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quel.delacruz.BIR-AD\Desktop\"/>
    </mc:Choice>
  </mc:AlternateContent>
  <bookViews>
    <workbookView xWindow="0" yWindow="0" windowWidth="20490" windowHeight="7650"/>
  </bookViews>
  <sheets>
    <sheet name="NOTICE" sheetId="6" r:id="rId1"/>
    <sheet name="Sheet 6 (DO 054-2023)" sheetId="8" r:id="rId2"/>
    <sheet name="Sheet 5 (DO 064-18)" sheetId="7" r:id="rId3"/>
    <sheet name="Sheet 4 (DO 36-07)" sheetId="2" r:id="rId4"/>
    <sheet name="Sheet 3 (DO 15-97)" sheetId="3" r:id="rId5"/>
    <sheet name="Sheet 2 (DO 20-93" sheetId="4" r:id="rId6"/>
    <sheet name="Sheet 1 (DO 26-89)" sheetId="5" r:id="rId7"/>
  </sheets>
  <definedNames>
    <definedName name="_xlnm._FilterDatabase" localSheetId="3" hidden="1">'Sheet 4 (DO 36-07)'!#REF!</definedName>
    <definedName name="_xlnm.Print_Area" localSheetId="0">NOTICE!$A$1:$F$13</definedName>
    <definedName name="_xlnm.Print_Area" localSheetId="6">'Sheet 1 (DO 26-89)'!$A$1:$D$1349</definedName>
    <definedName name="_xlnm.Print_Area" localSheetId="5">'Sheet 2 (DO 20-93'!$A$1:$D$1499</definedName>
    <definedName name="_xlnm.Print_Area" localSheetId="4">'Sheet 3 (DO 15-97)'!$A$1:$D$1152</definedName>
    <definedName name="_xlnm.Print_Area" localSheetId="3">'Sheet 4 (DO 36-07)'!$A$1:$D$1636</definedName>
    <definedName name="_xlnm.Print_Area" localSheetId="1">'Sheet 6 (DO 054-2023)'!$A$1:$G$2356</definedName>
    <definedName name="_xlnm.Print_Area">#REF!</definedName>
    <definedName name="PRINT_AREA_MI">#REF!</definedName>
    <definedName name="_xlnm.Print_Titles" localSheetId="6">'Sheet 1 (DO 26-89)'!$89:$91</definedName>
    <definedName name="_xlnm.Print_Titles" localSheetId="5">'Sheet 2 (DO 20-93'!$83:$83</definedName>
    <definedName name="_xlnm.Print_Titles" localSheetId="4">'Sheet 3 (DO 15-97)'!$82:$82</definedName>
    <definedName name="_xlnm.Print_Titles" localSheetId="3">'Sheet 4 (DO 36-07)'!$111:$111</definedName>
    <definedName name="_xlnm.Print_Titles">#REF!</definedName>
    <definedName name="PRINT_TITLES_MI">#REF!</definedName>
  </definedNames>
  <calcPr calcId="162913"/>
</workbook>
</file>

<file path=xl/calcChain.xml><?xml version="1.0" encoding="utf-8"?>
<calcChain xmlns="http://schemas.openxmlformats.org/spreadsheetml/2006/main">
  <c r="F765" i="7" l="1"/>
  <c r="F731" i="7"/>
  <c r="A524" i="7"/>
</calcChain>
</file>

<file path=xl/sharedStrings.xml><?xml version="1.0" encoding="utf-8"?>
<sst xmlns="http://schemas.openxmlformats.org/spreadsheetml/2006/main" count="20327" uniqueCount="3643">
  <si>
    <t>BARANGAY:  MABOLO (PROPER)</t>
  </si>
  <si>
    <t>BARANGAY:  PARI-AN</t>
  </si>
  <si>
    <t xml:space="preserve">               *   - cancelled - Not for sale</t>
  </si>
  <si>
    <t xml:space="preserve">               **  - cancelled - Duplication</t>
  </si>
  <si>
    <t xml:space="preserve">              *    - Vicinity - Osmena Blvd to F Ramos St</t>
  </si>
  <si>
    <t xml:space="preserve">              **   - Cancelled - duplication</t>
  </si>
  <si>
    <t>2.  PREDOMINANT USE OF PROPERTY.</t>
  </si>
  <si>
    <t>3.  ZONAL VALUES OF CONDOMINIUM UNIT/TOWNHOUSE:</t>
  </si>
  <si>
    <t xml:space="preserve">       IF THE TITLE OF A PARTICULAR CONDOMINIUM UNIT/TOWNHOUSE IS -</t>
  </si>
  <si>
    <t>4.  AREAS FOR PRIORITY DEVELOPMENT (APD).</t>
  </si>
  <si>
    <t xml:space="preserve">              ***  - Street - All Other Areas (Brgy. Sudlon is now under the jurisdiction of RDO No. 82 - Cebu City South)</t>
  </si>
  <si>
    <t>MJ CUENCO-U ALVIOLA</t>
  </si>
  <si>
    <t>OSMENA-MC BRIONES</t>
  </si>
  <si>
    <t>PS</t>
  </si>
  <si>
    <t>ALL OTHER CONDOMINIUMS</t>
  </si>
  <si>
    <t xml:space="preserve">           (ACCESS TO AYALA)</t>
  </si>
  <si>
    <t xml:space="preserve">               As per RDO's justification: </t>
  </si>
  <si>
    <t xml:space="preserve">               **   - Located in Brgy San Jose</t>
  </si>
  <si>
    <t xml:space="preserve">               * -  Cancelled - No such street</t>
  </si>
  <si>
    <t>KATIPUNAN LBR CORP SUBD.</t>
  </si>
  <si>
    <t>36-07</t>
  </si>
  <si>
    <t>ROAD TO CMP LAPULAPU</t>
  </si>
  <si>
    <t>PADGET-N. ESCARIO ST (PADGET-GEN. MAXILOM)</t>
  </si>
  <si>
    <t>GOLDEN VALLEY SUBD/GOLDEN SUN VALLEY</t>
  </si>
  <si>
    <t>F. RAMOS - F. OSMENA</t>
  </si>
  <si>
    <t>USC-MCWD (USC-BUTUANON BRIDGE)</t>
  </si>
  <si>
    <t>BORBAJO ST (BARBAJO ST) - CANDUMAN</t>
  </si>
  <si>
    <t>OLD PHIL RAILWAY (IMUS ST)</t>
  </si>
  <si>
    <t>MARGARITO B. TEVES</t>
  </si>
  <si>
    <t>RECOMMENDED BY:</t>
  </si>
  <si>
    <t xml:space="preserve">            This Order shall take effect immediately.</t>
  </si>
  <si>
    <t xml:space="preserve">   Secretary of Finance</t>
  </si>
  <si>
    <t>DEFINITION OF TERMS</t>
  </si>
  <si>
    <t>RESIDENTIAL</t>
  </si>
  <si>
    <t>LAND/BUILDING PRINCIPALLY DEVOTED TO HABITATION.</t>
  </si>
  <si>
    <t>COMMERCIAL</t>
  </si>
  <si>
    <t>INDUSTRIAL</t>
  </si>
  <si>
    <t>DEVOTED PRINCIPALLY TO INDUSTRY AS CAPITAL.</t>
  </si>
  <si>
    <t>AGRICULTURAL</t>
  </si>
  <si>
    <t>GENERAL PURPOSE</t>
  </si>
  <si>
    <t xml:space="preserve">VICINITY </t>
  </si>
  <si>
    <t>CLASSIFICATION LEGEND:</t>
  </si>
  <si>
    <t>A</t>
  </si>
  <si>
    <t>RDO NO. 81</t>
  </si>
  <si>
    <t xml:space="preserve">    CEBU CITY - NORTH</t>
  </si>
  <si>
    <t>CEBU CITY</t>
  </si>
  <si>
    <t>-</t>
  </si>
  <si>
    <t>CLASSI-</t>
  </si>
  <si>
    <t>1ST REVISION</t>
  </si>
  <si>
    <t>INITIAL</t>
  </si>
  <si>
    <t>STREET/SUBDIVISION</t>
  </si>
  <si>
    <t>V I C I N I T Y</t>
  </si>
  <si>
    <t>FICATION</t>
  </si>
  <si>
    <t>ZV/SQM.</t>
  </si>
  <si>
    <t>ZV/SQ.M.</t>
  </si>
  <si>
    <t>ALL AREAS</t>
  </si>
  <si>
    <t>RR</t>
  </si>
  <si>
    <t>BARANGAY:  AGSUNGOT</t>
  </si>
  <si>
    <t xml:space="preserve"> </t>
  </si>
  <si>
    <t>BARANGAY:  APAS</t>
  </si>
  <si>
    <t>AMORES SUBD</t>
  </si>
  <si>
    <t>EDISON ST</t>
  </si>
  <si>
    <t>SALINAS DRIVE-STEPHENSON</t>
  </si>
  <si>
    <t>FIRST ST LAPU-LAPU ST</t>
  </si>
  <si>
    <t>FULTON ST</t>
  </si>
  <si>
    <t>GOV. CUENCO AVE</t>
  </si>
  <si>
    <t>JUAN LUNA - MAHIGA BRIDGE</t>
  </si>
  <si>
    <t>CR</t>
  </si>
  <si>
    <t>LA GUARDIA</t>
  </si>
  <si>
    <t>LA GUARDIA EXT</t>
  </si>
  <si>
    <t>MARCONI ST</t>
  </si>
  <si>
    <t>FULTON STREET</t>
  </si>
  <si>
    <t>PC HILLS</t>
  </si>
  <si>
    <t>PASTRANO SUBD</t>
  </si>
  <si>
    <t>ROAD TO BUSAY</t>
  </si>
  <si>
    <t>SALINAS-CEBU PLAZA</t>
  </si>
  <si>
    <t>CEBU PLAZA-EGGLINGS</t>
  </si>
  <si>
    <t>SALINAS DRIVE</t>
  </si>
  <si>
    <t>SALINAS DRIVE EXT</t>
  </si>
  <si>
    <t>SAN ANTONIO VILL  I</t>
  </si>
  <si>
    <t>SAN ANTONIO VILL  II</t>
  </si>
  <si>
    <t>SAN MIGUEL ST</t>
  </si>
  <si>
    <t>ST. JAMES ST</t>
  </si>
  <si>
    <t>ST. LAURENCE ST</t>
  </si>
  <si>
    <t>ST. LAURENCE EXT</t>
  </si>
  <si>
    <t>SITIO UCMA - ECIMHA</t>
  </si>
  <si>
    <t>STEPHENSON ST</t>
  </si>
  <si>
    <t>1ST ST</t>
  </si>
  <si>
    <t>2ND ST</t>
  </si>
  <si>
    <t>3RD ST</t>
  </si>
  <si>
    <t>4TH ST</t>
  </si>
  <si>
    <t>SITIO PANABANG</t>
  </si>
  <si>
    <t>SITIO MAHAYAHAY</t>
  </si>
  <si>
    <t>SITIO CALBARYO</t>
  </si>
  <si>
    <t>SITIO PLAZA</t>
  </si>
  <si>
    <t>SITIO BACA</t>
  </si>
  <si>
    <t>ALL OTHER STREETS</t>
  </si>
  <si>
    <t>BARANGAY:  BABAG</t>
  </si>
  <si>
    <t>LAHUG TAWAGAN ROAD</t>
  </si>
  <si>
    <t>MALUBOG HIGHWAY</t>
  </si>
  <si>
    <t>BABAG I</t>
  </si>
  <si>
    <t>BUSAY ROAD</t>
  </si>
  <si>
    <t>BABAG II</t>
  </si>
  <si>
    <t>BUSAY ROAD - BANILAD</t>
  </si>
  <si>
    <t>BONBON ROAD</t>
  </si>
  <si>
    <t>NAWNAWAN</t>
  </si>
  <si>
    <t>MALUBOG</t>
  </si>
  <si>
    <t>NEAR SCHOOL SITE</t>
  </si>
  <si>
    <t>BARANGAY:  BACAYAN</t>
  </si>
  <si>
    <t>HIDDEN VIEW SUBD I</t>
  </si>
  <si>
    <t>HIDDEN VIEW SUBD II</t>
  </si>
  <si>
    <t>VILLA DEL RIO SUBD</t>
  </si>
  <si>
    <t>ASGROW COUNTRY ESTATE</t>
  </si>
  <si>
    <t>ADERAN VILLAGE</t>
  </si>
  <si>
    <t>JOYVILLE SUBD</t>
  </si>
  <si>
    <t>LIGAYA HOMES SUBD</t>
  </si>
  <si>
    <t>VILLA LEYSON SUBD.</t>
  </si>
  <si>
    <t>ALL OTHER SUBDIVISION</t>
  </si>
  <si>
    <t>BARANGAY:  BANILAD</t>
  </si>
  <si>
    <t>A BONIFACIO ST</t>
  </si>
  <si>
    <t>DONA RITA</t>
  </si>
  <si>
    <t>GOV. M CUENCO AVE</t>
  </si>
  <si>
    <t>MAHIGA UNIV-SAN CARLOS</t>
  </si>
  <si>
    <t>HOLY FAMILY</t>
  </si>
  <si>
    <t>NEAR STO NINO</t>
  </si>
  <si>
    <t>NEAR EL DORADO</t>
  </si>
  <si>
    <t>M LUISA P1 EULALIA</t>
  </si>
  <si>
    <t>M LUISA P1 LUIS</t>
  </si>
  <si>
    <t>M LUISA P1 MELISSA</t>
  </si>
  <si>
    <t>M LUISA P1 P ANANIAL</t>
  </si>
  <si>
    <t>M LUISA P1 P EMILIO</t>
  </si>
  <si>
    <t>M LUISA P1 P JOHN</t>
  </si>
  <si>
    <t>M LUISA P1 P LUCY</t>
  </si>
  <si>
    <t>M LUISA P1 P MARIA</t>
  </si>
  <si>
    <t>M LUISA P1 P MIGUEL</t>
  </si>
  <si>
    <t>M LUISA P1 ROSEBUD</t>
  </si>
  <si>
    <t>M LUISA P2 P MARIANO</t>
  </si>
  <si>
    <t>M LUISA P2 P DON SERGIO</t>
  </si>
  <si>
    <t>M LUISA P1 ANNABELLE</t>
  </si>
  <si>
    <t>M LUISA P2 P STEPHANY</t>
  </si>
  <si>
    <t>M LUISA ESTATE PARK PH II</t>
  </si>
  <si>
    <t>M LUISA ESTATE PARK PH III</t>
  </si>
  <si>
    <t>M LUISA ESTATE PARK PH IV</t>
  </si>
  <si>
    <t>M LUISA ESTATE PARK PH V</t>
  </si>
  <si>
    <t>M LUISA ESTATE PARK PH VI</t>
  </si>
  <si>
    <t>M LUISA ESTATE PARK PH VII</t>
  </si>
  <si>
    <t>M LUISA ESTATE PARK PH VIII</t>
  </si>
  <si>
    <t>M LUISA ESTATE PARK PH IX</t>
  </si>
  <si>
    <t>ROAD M LUISA EST PARK</t>
  </si>
  <si>
    <t>STO NINO VILLAGE</t>
  </si>
  <si>
    <t>BARANGAY:  BINALIW</t>
  </si>
  <si>
    <t>MA. LUISA PARK PHASE V</t>
  </si>
  <si>
    <t>ROAD TO BUDLAAN</t>
  </si>
  <si>
    <t>ELEM SCH. - BOUNDARY</t>
  </si>
  <si>
    <t>SITIO KANGMAYA</t>
  </si>
  <si>
    <t>EGGLING'S SUBD</t>
  </si>
  <si>
    <t>HILLTOP SUBD</t>
  </si>
  <si>
    <t>MA LUISA ESTATE PARK</t>
  </si>
  <si>
    <t>PHASE VI PART</t>
  </si>
  <si>
    <t>PHASE IX (VALLEY)</t>
  </si>
  <si>
    <t>PHASE IX (HILLTOP)</t>
  </si>
  <si>
    <t>PHASE IX (MIDLAND)</t>
  </si>
  <si>
    <t>PLAZAVILLE</t>
  </si>
  <si>
    <t>DON EMILIO OSMENA HW</t>
  </si>
  <si>
    <t>BOUNDARY MALUBOG/GRAJE</t>
  </si>
  <si>
    <t>GRAJE-EGGLING'S RES</t>
  </si>
  <si>
    <t>EGGLING'S-LAHUG</t>
  </si>
  <si>
    <t>STO. NINO PBN VILLAGE</t>
  </si>
  <si>
    <t>(PLAZA HOUSING)</t>
  </si>
  <si>
    <t>BARANGAY:  CAMBINOCOT</t>
  </si>
  <si>
    <t>B RODRIGUEZ ST</t>
  </si>
  <si>
    <t>WALINGWALING-FUENTE TRDA</t>
  </si>
  <si>
    <t>GUADALUPE RIVER-WALING ST</t>
  </si>
  <si>
    <t>CAPITOL CEBU CY ZOO</t>
  </si>
  <si>
    <t>VILLALON RES-CCG</t>
  </si>
  <si>
    <t>ESCARIO-VILLALON RES</t>
  </si>
  <si>
    <t>CLAVANO ST</t>
  </si>
  <si>
    <t>DON GIL GARCIA ST</t>
  </si>
  <si>
    <t>B RODRIGUEZ STREET</t>
  </si>
  <si>
    <t>DON GIL GARCIA EXT</t>
  </si>
  <si>
    <t>DON J AVILA ST</t>
  </si>
  <si>
    <t>RODRIGUEZ-OSMENA</t>
  </si>
  <si>
    <t>NESCARIO-B RODRIGUEZ</t>
  </si>
  <si>
    <t>EAST CAPITOL SITE</t>
  </si>
  <si>
    <t>F RAMOS EXT</t>
  </si>
  <si>
    <t>MA. CRISTINA ST</t>
  </si>
  <si>
    <t>GEN MAXILOM ST</t>
  </si>
  <si>
    <t>OSMENA RTDA-J OSMENA</t>
  </si>
  <si>
    <t>JUANA OSMENA ST</t>
  </si>
  <si>
    <t>MAXILOM-ABOITIZ</t>
  </si>
  <si>
    <t>ABOITIZ-N ESCARIO</t>
  </si>
  <si>
    <t>ESCARIO-JUNCTION ROAD</t>
  </si>
  <si>
    <t>JUNCTION-CCGC</t>
  </si>
  <si>
    <t>J LLORENTE ST</t>
  </si>
  <si>
    <t>GUAD RVR-DON G GARCIA</t>
  </si>
  <si>
    <t>MA CRISTINA ST</t>
  </si>
  <si>
    <t>MA CRISTINA EXT</t>
  </si>
  <si>
    <t>MIRASOL ST</t>
  </si>
  <si>
    <t>N. ESCARIO ST</t>
  </si>
  <si>
    <t>J OSMENA- G GARCIA</t>
  </si>
  <si>
    <t>N. ESCARIO EXT</t>
  </si>
  <si>
    <t>N.RAFOLS ST</t>
  </si>
  <si>
    <t>ORCHID ST</t>
  </si>
  <si>
    <t>N ESCARIO-JASMIN</t>
  </si>
  <si>
    <t>P RODRIGUEZ</t>
  </si>
  <si>
    <t>PRES OSMENA BLVD</t>
  </si>
  <si>
    <t>OSMENA-RTDA ESCARIO</t>
  </si>
  <si>
    <t xml:space="preserve">WALINGWALING </t>
  </si>
  <si>
    <t>BARANGAY:  CARRETA</t>
  </si>
  <si>
    <t>GEN MAXILOM AVE</t>
  </si>
  <si>
    <t>B CATH CEM-MJ CUENCO</t>
  </si>
  <si>
    <t>MJ CUENCO-P CANAL</t>
  </si>
  <si>
    <t>MJ CUENCO AVE</t>
  </si>
  <si>
    <t>MAXILOM-C CREEK</t>
  </si>
  <si>
    <t>BARANGAY:  CEBU PORT CENTER</t>
  </si>
  <si>
    <t>1ST ST (3RD AVE EXT)</t>
  </si>
  <si>
    <t>2ND ST (6TH AVE EXT)</t>
  </si>
  <si>
    <t>3RD ST EAST (ROAD WEST 1)</t>
  </si>
  <si>
    <t>3RD ST WEST (ROAD EAST 1)</t>
  </si>
  <si>
    <t>4TH ST (ROAD 5)</t>
  </si>
  <si>
    <t>5TH ST EAST (AD EAST 3)</t>
  </si>
  <si>
    <t>5TH ST WEST (AD WEST 3)</t>
  </si>
  <si>
    <t>6TH ST (3RD AVE)</t>
  </si>
  <si>
    <t>BARANGAY ST (1ST ST)</t>
  </si>
  <si>
    <t>CABAHUG ST (2ND ST)</t>
  </si>
  <si>
    <t>CITY HALL CIVIC CENTER</t>
  </si>
  <si>
    <t>T. PADILLA ST</t>
  </si>
  <si>
    <t xml:space="preserve"> 7TH ST (13TH ST)</t>
  </si>
  <si>
    <t>S OSMENA JR. AVE</t>
  </si>
  <si>
    <t xml:space="preserve"> 2ND AVENUE</t>
  </si>
  <si>
    <t>PORT CENTRE AVE (10TH)</t>
  </si>
  <si>
    <t xml:space="preserve"> 10TH ST (6TH ST)</t>
  </si>
  <si>
    <t>SAN JOSE DELA MONTANA</t>
  </si>
  <si>
    <t>LUDO MEM. PARK</t>
  </si>
  <si>
    <t>QUEEN CITY GARDENS</t>
  </si>
  <si>
    <t>BANGKA ST</t>
  </si>
  <si>
    <t>BARKO ST</t>
  </si>
  <si>
    <t>HUMABON AVENUE (4TH AVE)</t>
  </si>
  <si>
    <t>INDEPENDENCIA ST (3RD ST)</t>
  </si>
  <si>
    <t>KALIPAYAN ST (8TH ST)</t>
  </si>
  <si>
    <t>LAPU-LAPU AVE (7TH AVE)</t>
  </si>
  <si>
    <t>SUPERBLOCK</t>
  </si>
  <si>
    <t>MIXED</t>
  </si>
  <si>
    <t>LAPU-LAPU LOOP (6TH AVE)</t>
  </si>
  <si>
    <t>PEPSI ST (8TH AVE)</t>
  </si>
  <si>
    <t>PORT AREA</t>
  </si>
  <si>
    <t>QUEZON BLVD</t>
  </si>
  <si>
    <t>ARELLANO BLVD (1ST AVE)</t>
  </si>
  <si>
    <t xml:space="preserve"> 1ST AVE (6TH SVE)</t>
  </si>
  <si>
    <t>OSMENA JR. AVE</t>
  </si>
  <si>
    <t>T. PADILLA EXT</t>
  </si>
  <si>
    <t>PORT CENTER AVE (5TH AVE)</t>
  </si>
  <si>
    <t>PORT CENTER AVE 10 AVE</t>
  </si>
  <si>
    <t>QUEZON BLVD.</t>
  </si>
  <si>
    <t>S. OSMENA JR AVE (2ND AVE)</t>
  </si>
  <si>
    <t>SAN JOSE DELA MONTANA AVE</t>
  </si>
  <si>
    <t>STP COURT (6TH AVE)</t>
  </si>
  <si>
    <t>COLON ST</t>
  </si>
  <si>
    <t>OSMENA-JAKOSALEM</t>
  </si>
  <si>
    <t>D JAKOSALEM ST</t>
  </si>
  <si>
    <t>MAGALLANES - QUEZON BLVD</t>
  </si>
  <si>
    <t>F GONZALES ST</t>
  </si>
  <si>
    <t>MAGALLANES - MC BRIONES</t>
  </si>
  <si>
    <t>MC BRIONES - WHARF</t>
  </si>
  <si>
    <t>PRES OSMENA - WHARF</t>
  </si>
  <si>
    <t>JUEZ BORROMEO ST</t>
  </si>
  <si>
    <t>P LOPEZ-V GULLAS</t>
  </si>
  <si>
    <t>LEGASPI ST</t>
  </si>
  <si>
    <t>COLON-V GULLAS</t>
  </si>
  <si>
    <t>V GULLAS-JAKOSALEM</t>
  </si>
  <si>
    <t>JAKOSALEM=-P BURGOS</t>
  </si>
  <si>
    <t>LINCOLN ST</t>
  </si>
  <si>
    <t>PLARIDEL-F GONZALES</t>
  </si>
  <si>
    <t>MABINI</t>
  </si>
  <si>
    <t>V GULLAS-URDANETA</t>
  </si>
  <si>
    <t>MAGALLANES ST</t>
  </si>
  <si>
    <t>P LOPES-V GULLAS</t>
  </si>
  <si>
    <t>D JAKOSALEM-P BURGOS</t>
  </si>
  <si>
    <t>MAGALLANES LEGASPI</t>
  </si>
  <si>
    <t>MC BRIONES ST</t>
  </si>
  <si>
    <t>PLARIDEL - F. GONZALES</t>
  </si>
  <si>
    <t>F. GONZALES - MAGALLANES</t>
  </si>
  <si>
    <t>P BURGOS ST</t>
  </si>
  <si>
    <t>PRES OSMENA-WHARF</t>
  </si>
  <si>
    <t>URDANETA-WHARF</t>
  </si>
  <si>
    <t>P GOMEZ ST</t>
  </si>
  <si>
    <t>JAKOSALEM-MABINI</t>
  </si>
  <si>
    <t>P GULLAS ST</t>
  </si>
  <si>
    <t>J LUNA-J BORROMEO</t>
  </si>
  <si>
    <t>P LOPEZ ST</t>
  </si>
  <si>
    <t>COLON-BALINTAWAK</t>
  </si>
  <si>
    <t>BORROMEO-MAGALLANES</t>
  </si>
  <si>
    <t>BALINTAWAK-BORROMEO</t>
  </si>
  <si>
    <t>BALINTAWAK-MAGALLANES</t>
  </si>
  <si>
    <t>PLARIDEL EXT</t>
  </si>
  <si>
    <t>PLARIDEL ST</t>
  </si>
  <si>
    <t>JAKOSALEM-P BURGOS</t>
  </si>
  <si>
    <t>V GULLAS-P BURGOS</t>
  </si>
  <si>
    <t>V GULLAS ST</t>
  </si>
  <si>
    <t>LEGASPI-A MABINI</t>
  </si>
  <si>
    <t>BARANGAY:  COGON CENTRAL</t>
  </si>
  <si>
    <t>LANDON-GEN MAXILOM</t>
  </si>
  <si>
    <t>F RAMOS ST</t>
  </si>
  <si>
    <t>MAXILOM-VILLANUEVA</t>
  </si>
  <si>
    <t>PELAEZ-JUNQUERA</t>
  </si>
  <si>
    <t>GEN ECHAVEZ EXT</t>
  </si>
  <si>
    <t>F RAMOS-JAKOSALEM</t>
  </si>
  <si>
    <t>QUEENS ROAD</t>
  </si>
  <si>
    <t>J OSMENA- JAKOSALEM ST</t>
  </si>
  <si>
    <t>GEN. JUNQUERA EXT</t>
  </si>
  <si>
    <t>RR LANDON ST</t>
  </si>
  <si>
    <t>JUNQUERA-JAKOSALEM</t>
  </si>
  <si>
    <t>V RANUDO ST</t>
  </si>
  <si>
    <t>BARANGAY:  DAY-AS</t>
  </si>
  <si>
    <t>BONIFACIO ST</t>
  </si>
  <si>
    <t>JAKOSALEM-SIKATUNA</t>
  </si>
  <si>
    <t>F RAMOS-P DEL ROSARIO</t>
  </si>
  <si>
    <t>P DEL ROSARIO-BONIFACIO</t>
  </si>
  <si>
    <t>IMUS ST</t>
  </si>
  <si>
    <t>SIKATUNA ST</t>
  </si>
  <si>
    <t>BARANGAY:  GUBA</t>
  </si>
  <si>
    <t>BARANGAY:  HIPPODROMO</t>
  </si>
  <si>
    <t>CEBU BUSINESS PARK</t>
  </si>
  <si>
    <t>LOT NO. 2</t>
  </si>
  <si>
    <t>RD LOT NOS. 1, 3 &amp; 4</t>
  </si>
  <si>
    <t>LOT NOS.  5-16</t>
  </si>
  <si>
    <t>LOT NOS. 17-23</t>
  </si>
  <si>
    <t>LOT NOS. 25-27</t>
  </si>
  <si>
    <t>LOT NOS 24, 28-32 &amp; 34</t>
  </si>
  <si>
    <t>LOT 35-37</t>
  </si>
  <si>
    <t>RD LOT 33 &amp; 38</t>
  </si>
  <si>
    <t>LOT NOS 39-41</t>
  </si>
  <si>
    <t>LOT NOS. 42 - 52</t>
  </si>
  <si>
    <t>RD LOT NOS. 53 &amp; 54</t>
  </si>
  <si>
    <t>LOT NO. 55</t>
  </si>
  <si>
    <t>RD LOT NOS 56, 57 &amp; 59</t>
  </si>
  <si>
    <t>LOT NOS 58, 60-64</t>
  </si>
  <si>
    <t>LOT NOS. 65-75</t>
  </si>
  <si>
    <t>HIPODROMO VILLAGE</t>
  </si>
  <si>
    <t>ACCESS ROAD TO AYALA</t>
  </si>
  <si>
    <t>ROAD TO HIPODROMO</t>
  </si>
  <si>
    <t>P DEL ROSARIO-SANCIANGKO</t>
  </si>
  <si>
    <t>DON PEDRO CUI EXT</t>
  </si>
  <si>
    <t>RR LANDON-P DEL ROSARIO</t>
  </si>
  <si>
    <t>JUNQUERA ST</t>
  </si>
  <si>
    <t>P DEL ROSARIO ST</t>
  </si>
  <si>
    <t>PRES OSMENA-JUNQUERA</t>
  </si>
  <si>
    <t>PELAEZ ST</t>
  </si>
  <si>
    <t>CREED ALLEY</t>
  </si>
  <si>
    <t>SANCIANGKO ST</t>
  </si>
  <si>
    <t>OSMENA-JUNQUERA</t>
  </si>
  <si>
    <t>JUNQUERA ST-D JAKOSALEM</t>
  </si>
  <si>
    <t>BARANGAY:  KAMPUTHAW</t>
  </si>
  <si>
    <t>A MORALES ST</t>
  </si>
  <si>
    <t>ESCARIO - C S ROSAL</t>
  </si>
  <si>
    <t>A TOJONG</t>
  </si>
  <si>
    <t>CS ROSAL - A REYES</t>
  </si>
  <si>
    <t>ABANDONED ROAD</t>
  </si>
  <si>
    <t>ACACIA ST</t>
  </si>
  <si>
    <t>ALONG MAGELLAN HOTEL</t>
  </si>
  <si>
    <t>LOT NOS 14 &amp; 15</t>
  </si>
  <si>
    <t>LOT NO 16</t>
  </si>
  <si>
    <t>LOT NOS 17 &amp; 19</t>
  </si>
  <si>
    <t>LOT NOS 20 - 22</t>
  </si>
  <si>
    <t>LOT NOS 23-27</t>
  </si>
  <si>
    <t>LOT NOS 28-32</t>
  </si>
  <si>
    <t>RD LOT NOS 33-37</t>
  </si>
  <si>
    <t>ALU COMPOUND</t>
  </si>
  <si>
    <t>APITONG ST</t>
  </si>
  <si>
    <t>ARCH REYES AVE</t>
  </si>
  <si>
    <t>GORORDO-ESCARIO</t>
  </si>
  <si>
    <t>CS ROSAL ST</t>
  </si>
  <si>
    <t>A. MORALES</t>
  </si>
  <si>
    <t>CASING COMPOUND</t>
  </si>
  <si>
    <t>LOT NOS 1-13</t>
  </si>
  <si>
    <t>GEN MAXILOM--GORORDO AVE</t>
  </si>
  <si>
    <t>DIGNOS COMPOUND</t>
  </si>
  <si>
    <t>DON JOSE AVILA ST</t>
  </si>
  <si>
    <t>DORIA SOLON PVT. ROAD</t>
  </si>
  <si>
    <t>DR. L. TOJONG ST (TINDALO ST)</t>
  </si>
  <si>
    <t>FATHER R. RHAMAN ST</t>
  </si>
  <si>
    <t>J OSMENA-JAKOSALEM</t>
  </si>
  <si>
    <t>JAKOSALEM-GORORDO</t>
  </si>
  <si>
    <t>ECHAVES-ROM CATH CEM</t>
  </si>
  <si>
    <t>GONZALES COMPOUND</t>
  </si>
  <si>
    <t>GONZALES PVT ROAD</t>
  </si>
  <si>
    <t>GONZALES SUBD</t>
  </si>
  <si>
    <t>GORORDO AVE</t>
  </si>
  <si>
    <t>N ESCARIO-G MAXILOM AVE</t>
  </si>
  <si>
    <t>JOSE R. REYES ST</t>
  </si>
  <si>
    <t>ABOITIZ-GEN MAXILOM</t>
  </si>
  <si>
    <t>J. OSMENA EXT-ESCARIO</t>
  </si>
  <si>
    <t>J. OSMENA EXT - PUROK 8</t>
  </si>
  <si>
    <t>JUANA OSMENA EXT 1-4</t>
  </si>
  <si>
    <t>KAMAGONG ST</t>
  </si>
  <si>
    <t>M. GUTIANUY ST</t>
  </si>
  <si>
    <t>MANALO ST</t>
  </si>
  <si>
    <t>PD-INC CHURCH</t>
  </si>
  <si>
    <t>MARIPOSA ST</t>
  </si>
  <si>
    <t>MARTINEZ CPD</t>
  </si>
  <si>
    <t>MOLAVE ST</t>
  </si>
  <si>
    <t>MONTALBAN SUBD</t>
  </si>
  <si>
    <t>NC ESCARIO ST</t>
  </si>
  <si>
    <t>J OSMENA-BRIDGE</t>
  </si>
  <si>
    <t>NC ESCARIO EXT 1-3</t>
  </si>
  <si>
    <t>QUEENS ROAD EXT</t>
  </si>
  <si>
    <t>R ABOITIZ</t>
  </si>
  <si>
    <t>J OSMENA-GEN MAXILOM</t>
  </si>
  <si>
    <t>ROAD TO PUROK</t>
  </si>
  <si>
    <t>PUROK 8-J OSMENA</t>
  </si>
  <si>
    <t>ESCARIO - GORORDO</t>
  </si>
  <si>
    <t>SUNRISE ST</t>
  </si>
  <si>
    <t>UNCHUAN ST</t>
  </si>
  <si>
    <t>WALING-WALING</t>
  </si>
  <si>
    <t>BARANGAY:  KASAMBAGAN</t>
  </si>
  <si>
    <t>AGUSTINES COMPOUND</t>
  </si>
  <si>
    <t>ALMENDRAS ST</t>
  </si>
  <si>
    <t>BAUHINIA SUBD</t>
  </si>
  <si>
    <t>DIEGO SILANG ST</t>
  </si>
  <si>
    <t>EDROS ST</t>
  </si>
  <si>
    <t>ESCANO SUBD</t>
  </si>
  <si>
    <t>F CABAHUG ST</t>
  </si>
  <si>
    <t>J LUNA-VILLA AURORA</t>
  </si>
  <si>
    <t>GOCHAN - POTVILLE</t>
  </si>
  <si>
    <t>FIRST ST</t>
  </si>
  <si>
    <t>FOURTH ST</t>
  </si>
  <si>
    <t>GARCIA SUBD</t>
  </si>
  <si>
    <t>GEN LIM</t>
  </si>
  <si>
    <t>F ROXAS - P QUIRINO</t>
  </si>
  <si>
    <t>GENTLE BREEZE SUBD</t>
  </si>
  <si>
    <t>GO LAM DRIVE ST</t>
  </si>
  <si>
    <t>J LUNA-IPI</t>
  </si>
  <si>
    <t>GOV M CUENCO</t>
  </si>
  <si>
    <t>J LUNA-MAHIGA RIVER</t>
  </si>
  <si>
    <t>GOLDEN SUN DRIVE</t>
  </si>
  <si>
    <t>GOLF COUNTRY CLUB</t>
  </si>
  <si>
    <t>IPI COMPOUND</t>
  </si>
  <si>
    <t>JARUCHEMIC COMPOUND</t>
  </si>
  <si>
    <t>JUAN LUNA AVE</t>
  </si>
  <si>
    <t>A REYES AVE- F CABAHUG</t>
  </si>
  <si>
    <t>MARTINEZ SUBD</t>
  </si>
  <si>
    <t>NEW HOME DRIVE</t>
  </si>
  <si>
    <t>NEW FRONTIER ST</t>
  </si>
  <si>
    <t>OLD ROAD TO TALAMBAN</t>
  </si>
  <si>
    <t>MJ CUENCO-CEBU MEM PARK</t>
  </si>
  <si>
    <t>OUANO SUBD</t>
  </si>
  <si>
    <t>PANAGDAIT SUBD</t>
  </si>
  <si>
    <t xml:space="preserve">PARADISE VILLAGE </t>
  </si>
  <si>
    <t>PARAY SUBD</t>
  </si>
  <si>
    <t>POTVILLE SUBD</t>
  </si>
  <si>
    <t>PRES LAUREL ST</t>
  </si>
  <si>
    <t>PRES MAGSAYSAY</t>
  </si>
  <si>
    <t>PRES OSMENA ST</t>
  </si>
  <si>
    <t>P ROXAS-P QUIRINO</t>
  </si>
  <si>
    <t>PRES QUEZON ST</t>
  </si>
  <si>
    <t>P MAGSAYSAY-CABAHUG</t>
  </si>
  <si>
    <t>PRES ROXAS</t>
  </si>
  <si>
    <t>GEN LIM-F CABAHUG</t>
  </si>
  <si>
    <t>PRES AGUINALDO ST</t>
  </si>
  <si>
    <t>PRES QUIRINO ST</t>
  </si>
  <si>
    <t>PRES MAGSAYSAY ST</t>
  </si>
  <si>
    <t>ROAD TO ST MICHAEL SUBD</t>
  </si>
  <si>
    <t>ROAD TO VECO COMPOUND</t>
  </si>
  <si>
    <t>SAN MIGUEL CORP CMPD</t>
  </si>
  <si>
    <t>SECOND ST</t>
  </si>
  <si>
    <t>ST MICHAEL SUBD</t>
  </si>
  <si>
    <t>STA LUCIA SUBD</t>
  </si>
  <si>
    <t>SY LIANCO COMPOUND</t>
  </si>
  <si>
    <t>TANDANG SORA ST.</t>
  </si>
  <si>
    <t>THIRD ST</t>
  </si>
  <si>
    <t>T. BERLIN ST</t>
  </si>
  <si>
    <t>TRES BORCES PADRES EXT</t>
  </si>
  <si>
    <t>TRES BORCES EXT</t>
  </si>
  <si>
    <t>VILLA AURORA SUBD</t>
  </si>
  <si>
    <t>YAP COMPOUND</t>
  </si>
  <si>
    <t>AMON TRADING PORT</t>
  </si>
  <si>
    <t>BEVERLY GLEN SUBD</t>
  </si>
  <si>
    <t>BEVERLY HILLS SUBD</t>
  </si>
  <si>
    <t>BUFFALO GOLF COURSE</t>
  </si>
  <si>
    <t>OPRA VILL-VILLALON</t>
  </si>
  <si>
    <t>BEVERLY HILLS - OPRA VILL</t>
  </si>
  <si>
    <t>DON MARCELO REGNER ST</t>
  </si>
  <si>
    <t>DONA MODESTA SINGSON GAISANO ST</t>
  </si>
  <si>
    <t>ELISA VALLEY SUBD</t>
  </si>
  <si>
    <t>GEMSVILLE SUBD</t>
  </si>
  <si>
    <t>SALINAS-PADGET CMPD</t>
  </si>
  <si>
    <t>GOTIANUY SUBD</t>
  </si>
  <si>
    <t>GREENVALLEY SUBD</t>
  </si>
  <si>
    <t>TO CAMP MARINA</t>
  </si>
  <si>
    <t>JUANA ST</t>
  </si>
  <si>
    <t>BBRC - ARCH REYES AVE</t>
  </si>
  <si>
    <t>MANUEL DY SUBD</t>
  </si>
  <si>
    <t>OPRA VILLAGE</t>
  </si>
  <si>
    <t>PADGET COMPOUND ROAD</t>
  </si>
  <si>
    <t>PEACE VALLEY</t>
  </si>
  <si>
    <t>ROAD TO CAMP MARINA</t>
  </si>
  <si>
    <t>RETREAT HOUSE</t>
  </si>
  <si>
    <t>CEBU PLAZA-SALINAS DR.</t>
  </si>
  <si>
    <t>ROSAL ST</t>
  </si>
  <si>
    <t>JUNCTION GORORDO - BBRC</t>
  </si>
  <si>
    <t>SANJER CASVILLE SUBD</t>
  </si>
  <si>
    <t>SANSON SUBD</t>
  </si>
  <si>
    <t>SENO SUBD</t>
  </si>
  <si>
    <t>SUNSET SUBD</t>
  </si>
  <si>
    <t>UNCHUAN SUBD</t>
  </si>
  <si>
    <t>VILLALON SUBD</t>
  </si>
  <si>
    <t>CORTES SUBD</t>
  </si>
  <si>
    <t>GEN ECHAVEZ ST</t>
  </si>
  <si>
    <t>MAXILOM-LAHUG CREEK</t>
  </si>
  <si>
    <t>SAN MIGUEL-G ECHAVES ST</t>
  </si>
  <si>
    <t>ECHAVEZ-MJ CUENCO</t>
  </si>
  <si>
    <t>GEN LOREGA</t>
  </si>
  <si>
    <t>M. J. CUENCO AVENUE</t>
  </si>
  <si>
    <t>MAXILOM - GEN. LOREGA</t>
  </si>
  <si>
    <t>SAN JOSE-MJ CUENCO</t>
  </si>
  <si>
    <t>VILLA SUBDIVISION</t>
  </si>
  <si>
    <t>BARANGAY:  LUSARAN</t>
  </si>
  <si>
    <t>N. ESCARIO - J. LUNA AVE</t>
  </si>
  <si>
    <t>CABANTAN ST</t>
  </si>
  <si>
    <t>ARCH REYES - NEW ERA</t>
  </si>
  <si>
    <t>LOT NO 1</t>
  </si>
  <si>
    <t>LOT NOS 4-6</t>
  </si>
  <si>
    <t>ROAD LOT NOS 2,3,5,7 &amp; 8</t>
  </si>
  <si>
    <t>LOT NO 9</t>
  </si>
  <si>
    <t>LOT NOS 10-16</t>
  </si>
  <si>
    <t>LOT NOS 18-22</t>
  </si>
  <si>
    <t>LOT NOS 24-31</t>
  </si>
  <si>
    <t>LOT NO. 34</t>
  </si>
  <si>
    <t>ROAD LOT NOS 17,23,32 &amp; 33</t>
  </si>
  <si>
    <t>NEW ERA ST</t>
  </si>
  <si>
    <t>CABANTAN ST - J. LUNA</t>
  </si>
  <si>
    <t>BARANGAY:  MABINI</t>
  </si>
  <si>
    <t>F CABAHUG-SINDULAN</t>
  </si>
  <si>
    <t>C MINA ST</t>
  </si>
  <si>
    <t>OLD PHIL RAILWAY</t>
  </si>
  <si>
    <t>C BORCES ST</t>
  </si>
  <si>
    <t>JOAQUIN-JUAN LUNA</t>
  </si>
  <si>
    <t>CASALS VILLAGES</t>
  </si>
  <si>
    <t>ALL LOTS WITH SUBD</t>
  </si>
  <si>
    <t>COROMINA SUBD</t>
  </si>
  <si>
    <t>GILL TUDTUD</t>
  </si>
  <si>
    <t>E LABUCAY ST</t>
  </si>
  <si>
    <t>TRES PADRES BORCES-GOCHAN</t>
  </si>
  <si>
    <t>F CABAHUG</t>
  </si>
  <si>
    <t>J LUNA AVE</t>
  </si>
  <si>
    <t>F MINA ST</t>
  </si>
  <si>
    <t>L TUDTUD-H JOAQUINO</t>
  </si>
  <si>
    <t>F SENO ST</t>
  </si>
  <si>
    <t>M J CUENCO</t>
  </si>
  <si>
    <t>FLORES DE MAYO ST</t>
  </si>
  <si>
    <t>FRANCISCO ARCILLA</t>
  </si>
  <si>
    <t>G TUDTUD-C MINA</t>
  </si>
  <si>
    <t>FROILAN ARCILLA</t>
  </si>
  <si>
    <t>JUAN LUNA-V COLINA</t>
  </si>
  <si>
    <t>GETTY OIL COMPOUND</t>
  </si>
  <si>
    <t>GIL TUDTUD ST</t>
  </si>
  <si>
    <t>H JOAQUINO</t>
  </si>
  <si>
    <t>GO SOTTO COMPLEX</t>
  </si>
  <si>
    <t>GOCHAN COMPOUND ROAD</t>
  </si>
  <si>
    <t xml:space="preserve">GOCHAN ST </t>
  </si>
  <si>
    <t>CABAHUG-MJ CUENCO</t>
  </si>
  <si>
    <t>GOCHAN SUBD</t>
  </si>
  <si>
    <t>TRES PADRES-GOCHAN EXT</t>
  </si>
  <si>
    <t>GUIBILONDO ST</t>
  </si>
  <si>
    <t>L TUDTUD-JUAN LUNA AVE</t>
  </si>
  <si>
    <t>H BORGONIA</t>
  </si>
  <si>
    <t>G TUDTUD-C MINA ST</t>
  </si>
  <si>
    <t>H JOAQUINO ST</t>
  </si>
  <si>
    <t>HOLY NAME ST</t>
  </si>
  <si>
    <t>M J CUENCO AVE</t>
  </si>
  <si>
    <t>J JOAQUINO ST</t>
  </si>
  <si>
    <t>E LUBAKAY</t>
  </si>
  <si>
    <t>F CABAHUG - C. PORT</t>
  </si>
  <si>
    <t>L LIMBONG ST</t>
  </si>
  <si>
    <t>JUAN LUNA</t>
  </si>
  <si>
    <t xml:space="preserve">L TUDTUD </t>
  </si>
  <si>
    <t>NEW ERA-F MINA</t>
  </si>
  <si>
    <t>M BORCES ST</t>
  </si>
  <si>
    <t>M BORGONI ST</t>
  </si>
  <si>
    <t>BP BORCES-GOCHAN</t>
  </si>
  <si>
    <t>HIPODROMO-MANDAUE</t>
  </si>
  <si>
    <t>MABONITES</t>
  </si>
  <si>
    <t>L TUDTUD-J LUNA AVE</t>
  </si>
  <si>
    <t>NEW FRONTIER</t>
  </si>
  <si>
    <t>S CABAHUG</t>
  </si>
  <si>
    <t>S BORCES EXT</t>
  </si>
  <si>
    <t>S BORCES ST</t>
  </si>
  <si>
    <t>S CABAHUG ST</t>
  </si>
  <si>
    <t>JUAN LUNA-CASALS VILL</t>
  </si>
  <si>
    <t>SAN ROQUE</t>
  </si>
  <si>
    <t>SINDULAN ST</t>
  </si>
  <si>
    <t>S CABAHUG-CASALS VILL</t>
  </si>
  <si>
    <t>TENASAS SUBD</t>
  </si>
  <si>
    <t>TRES PADRES BORCES</t>
  </si>
  <si>
    <t>CABAHUG-GOCHAN CMPD</t>
  </si>
  <si>
    <t>V COLINA ST</t>
  </si>
  <si>
    <t>MJ CUENCO-  C PORT</t>
  </si>
  <si>
    <t>BARANGAY:  MALUBOG</t>
  </si>
  <si>
    <t>SITIO TINGUB - BRGY BABAG</t>
  </si>
  <si>
    <t>E. OSMENA SR AVE</t>
  </si>
  <si>
    <t>BRGY BUSAY - SITIO TINGUB</t>
  </si>
  <si>
    <t>KAN-IRAG SPORTS COMPLEX</t>
  </si>
  <si>
    <t>TOPS</t>
  </si>
  <si>
    <t>JAKOSALEM-A MABINI</t>
  </si>
  <si>
    <t>A MABINI ST</t>
  </si>
  <si>
    <t>BONIFACIO-V GULLAS</t>
  </si>
  <si>
    <t>V GULLAS-BONIFACIO</t>
  </si>
  <si>
    <t>ZULUETA ST-V.GULLAS</t>
  </si>
  <si>
    <t>JUNQUERA-D JAKOSALEM</t>
  </si>
  <si>
    <t>D JAKOSALEM-MABINI</t>
  </si>
  <si>
    <t>A BONIFACIO-COLON ST</t>
  </si>
  <si>
    <t>ESPANA ST</t>
  </si>
  <si>
    <t>GEN JUNQUERA ST</t>
  </si>
  <si>
    <t>SANCIANKO-COLON</t>
  </si>
  <si>
    <t>IBARRA ST</t>
  </si>
  <si>
    <t>BONIFACIO-ESPANA</t>
  </si>
  <si>
    <t>ISAGANI ST</t>
  </si>
  <si>
    <t>IBARRA-A MABINI</t>
  </si>
  <si>
    <t>ESCANO-JUNQUERA</t>
  </si>
  <si>
    <t>BONIFACIO-MABINI</t>
  </si>
  <si>
    <t>SIMOUN ST</t>
  </si>
  <si>
    <t>JAKOSALEM-IBARRA</t>
  </si>
  <si>
    <t>SUDLON ST</t>
  </si>
  <si>
    <t xml:space="preserve">ESPANA-COLON </t>
  </si>
  <si>
    <t>V GULLAS</t>
  </si>
  <si>
    <t>BARANGAY:  PARIL</t>
  </si>
  <si>
    <t>BARANGAY:  PIT-OS</t>
  </si>
  <si>
    <t xml:space="preserve">BDRY OF BRGY BACAYAN TO </t>
  </si>
  <si>
    <t>SITIO KABANGAHAN</t>
  </si>
  <si>
    <t>KAHAYAHAY SUBD</t>
  </si>
  <si>
    <t>BARANGAY:  PONG-OL SIBUGAY</t>
  </si>
  <si>
    <t>CEBU GOLF POLO CLUB</t>
  </si>
  <si>
    <t>BARANGAY:  PULANGBATO</t>
  </si>
  <si>
    <t>AGRO MACRO DEV. CORP</t>
  </si>
  <si>
    <t>LANDON-P DEL ROSARIO</t>
  </si>
  <si>
    <t>DON PEDRO CUI ST</t>
  </si>
  <si>
    <t>LANDON-DEL ROSARIO</t>
  </si>
  <si>
    <t>JUNQUERA EXT</t>
  </si>
  <si>
    <t>JUNQUERA ST-RR LANDON</t>
  </si>
  <si>
    <t>RR LANDON</t>
  </si>
  <si>
    <t>OSMENA-JAKOSALEM ST</t>
  </si>
  <si>
    <t>SPL QUALIFICATION</t>
  </si>
  <si>
    <t>LOTS ALONG UNNAMED STREETS</t>
  </si>
  <si>
    <t>BARANGAY:  SAN JOSE</t>
  </si>
  <si>
    <t>PUROK III</t>
  </si>
  <si>
    <t>ROAD TO BUTUANON RIVER</t>
  </si>
  <si>
    <t>PUROK I</t>
  </si>
  <si>
    <t>ROAD TO CITE</t>
  </si>
  <si>
    <t>PUROK II</t>
  </si>
  <si>
    <t>RIDGEDALE SUBD</t>
  </si>
  <si>
    <t>ALONG BULBO-PULANG BATO</t>
  </si>
  <si>
    <t>ARELLANO BLVD</t>
  </si>
  <si>
    <t>EST PARIAN-LEGASPI EXT</t>
  </si>
  <si>
    <t>GOMEZ ST</t>
  </si>
  <si>
    <t>JEREZA (LA SOLIDARIDAD)</t>
  </si>
  <si>
    <t>A MABINI-MJ CUENCO AVE</t>
  </si>
  <si>
    <t>LAPULAPU ST</t>
  </si>
  <si>
    <t>MAGALLANES-QUEZON BLVD</t>
  </si>
  <si>
    <t>V GULLAS-LEGASPI</t>
  </si>
  <si>
    <t>LOT 7488-V GULLAS ST</t>
  </si>
  <si>
    <t>P BURGOS-M J CUENCO</t>
  </si>
  <si>
    <t>LEGASPI EXT</t>
  </si>
  <si>
    <t>M J CUENCO-QUEZON BLVD</t>
  </si>
  <si>
    <t>LOGARTA ST</t>
  </si>
  <si>
    <t>ZULUETA-URDANETA ST</t>
  </si>
  <si>
    <t>ML QUEZON BLVD</t>
  </si>
  <si>
    <t>P BURGOS-MJ CUENCO</t>
  </si>
  <si>
    <t>P BURGOS ST.</t>
  </si>
  <si>
    <t>URDANETA ST.-V GULLAS</t>
  </si>
  <si>
    <t>S OSMENA,JR-QUEZON BLVD</t>
  </si>
  <si>
    <t>PIER 2 ROAD</t>
  </si>
  <si>
    <t>R PALMA ST</t>
  </si>
  <si>
    <t>MJ CUENCO-QUEZON BLVD</t>
  </si>
  <si>
    <t>S OSMENA JR BLVD</t>
  </si>
  <si>
    <t>URDANETA ST.</t>
  </si>
  <si>
    <t>A MABINI-MJ CUENCO</t>
  </si>
  <si>
    <t>ZULUETA ST</t>
  </si>
  <si>
    <t>MABINI-MJ CUENCO AVE</t>
  </si>
  <si>
    <t>BARANGAY:  SIRAO</t>
  </si>
  <si>
    <t>CEBU GOLF &amp; POLO CLUB</t>
  </si>
  <si>
    <t>GEN. MAXILOM AVE</t>
  </si>
  <si>
    <t>BARANGAY:  STA. CRUZ</t>
  </si>
  <si>
    <t>ARLINGTON POND</t>
  </si>
  <si>
    <t>A POND ST-F RAMOS</t>
  </si>
  <si>
    <t>OSMENA BLVD-F RAMOS</t>
  </si>
  <si>
    <t>A VILLANUEVA ST</t>
  </si>
  <si>
    <t>F. OSMENA</t>
  </si>
  <si>
    <t>GEN. MAXILOM-PELAEZ ST</t>
  </si>
  <si>
    <t>PELAEZ EXT</t>
  </si>
  <si>
    <t>A POND-RR LANDON</t>
  </si>
  <si>
    <t>F OSMENA RTDS-A POND ST</t>
  </si>
  <si>
    <t>F RAMOS</t>
  </si>
  <si>
    <t>BARANGAY:  SUDLON</t>
  </si>
  <si>
    <t>BARANGAY:  TALAMBAN</t>
  </si>
  <si>
    <t>A BORBAJO ST</t>
  </si>
  <si>
    <t>ROAD TO CANDUMAN</t>
  </si>
  <si>
    <t>EL DORADO II</t>
  </si>
  <si>
    <t>HIGHWAY 11</t>
  </si>
  <si>
    <t>ROAD TO KAUSWAGAN</t>
  </si>
  <si>
    <t>HIGHWAY 77</t>
  </si>
  <si>
    <t>MARYVILLE SUBD</t>
  </si>
  <si>
    <t>NASHVILLE SUBD</t>
  </si>
  <si>
    <t>NORTH TOWN HOMES SUBD</t>
  </si>
  <si>
    <t>ROAD TO TALAMBAN</t>
  </si>
  <si>
    <t>BUTUANON-TALAMBAN PROP</t>
  </si>
  <si>
    <t>TALAMBAN PROP-TIGBAO</t>
  </si>
  <si>
    <t>BUTUANON BR-CANDUMAN</t>
  </si>
  <si>
    <t>SILVERSHILLS SUBD</t>
  </si>
  <si>
    <t>ST. ANTHONY SUBD</t>
  </si>
  <si>
    <t>SUNNY HILLS SUBD PHASE I</t>
  </si>
  <si>
    <t>SUNNY HILLS SUBD PHASE II</t>
  </si>
  <si>
    <t>BARANGAY:  TAPTAP</t>
  </si>
  <si>
    <t>J VILLAGONZALO</t>
  </si>
  <si>
    <t>M.J. CUENCO-S OSMENA JR</t>
  </si>
  <si>
    <t>MC ARTHUR BLVD</t>
  </si>
  <si>
    <t>GEN MAXILOM-EST TEJERO</t>
  </si>
  <si>
    <t>MARCOS MORELOS ST</t>
  </si>
  <si>
    <t>PGA CANAL  10TH ST</t>
  </si>
  <si>
    <t>MAXILOM-T PADILLA</t>
  </si>
  <si>
    <t>REGINO MERCADO</t>
  </si>
  <si>
    <t>EST TEJERO-T PADILLA EXT</t>
  </si>
  <si>
    <t>T PADILLA EXT</t>
  </si>
  <si>
    <t>PEA CANAL - S OSMENA,JR</t>
  </si>
  <si>
    <t>T PADILLA ST</t>
  </si>
  <si>
    <t>M J CUENCO-PGA CANAL</t>
  </si>
  <si>
    <t>ULDARICO ALVIOLA</t>
  </si>
  <si>
    <t>VILLA ABUNO</t>
  </si>
  <si>
    <t>VILLA GONZALO-TEJERO</t>
  </si>
  <si>
    <t>VILLA GONZALO ST.</t>
  </si>
  <si>
    <t>MJ CUENCO MACARTHUR</t>
  </si>
  <si>
    <t>BARANGAY:  TINAGO</t>
  </si>
  <si>
    <t>A. BONIFACIO ST.</t>
  </si>
  <si>
    <t>MABINI-MJ CUENCO</t>
  </si>
  <si>
    <t>ALL LOTS ALLEY</t>
  </si>
  <si>
    <t>ARELLANO BLVD.</t>
  </si>
  <si>
    <t>ESTERO TINAGO-PARIAN</t>
  </si>
  <si>
    <t>BAGUMBAYAN ST.</t>
  </si>
  <si>
    <t>MJ CUENCO-V SOTTO</t>
  </si>
  <si>
    <t>BALESTEROS ST</t>
  </si>
  <si>
    <t>BONIFACIO-L JAENA</t>
  </si>
  <si>
    <t>CJ QUIZON ST.</t>
  </si>
  <si>
    <t>BAGUMBAYAN-OSMENA</t>
  </si>
  <si>
    <t>CALERO ST</t>
  </si>
  <si>
    <t>LOPEZ JAENA ST.</t>
  </si>
  <si>
    <t>EST. TEJERO-EST. PARIAN</t>
  </si>
  <si>
    <t>MJ CUENCO AVE.</t>
  </si>
  <si>
    <t>ESTERO TEJERO-TINAGO</t>
  </si>
  <si>
    <t>MABINI ST.</t>
  </si>
  <si>
    <t>BONIFACIO-ZULUETA</t>
  </si>
  <si>
    <t>ESTERO TEJERO-PARIAN</t>
  </si>
  <si>
    <t>EST TINAGO-EST PARIAN</t>
  </si>
  <si>
    <t>V SOTTO AVE.</t>
  </si>
  <si>
    <t>VILLA ABUNO ST</t>
  </si>
  <si>
    <t>S OSMENA JR-ARELLANO</t>
  </si>
  <si>
    <t>ZULUETA ST.</t>
  </si>
  <si>
    <t>MABINI-MJ CUENCO AVE.</t>
  </si>
  <si>
    <t>BARANGAY:  T. PADILLA</t>
  </si>
  <si>
    <t>BONIFACIO</t>
  </si>
  <si>
    <t>SIKATUNA-MABINI</t>
  </si>
  <si>
    <t>F VILLA</t>
  </si>
  <si>
    <t>LAHUG CREEK-MJ CUENCO</t>
  </si>
  <si>
    <t>LOREGA-ESTERO TEJERO</t>
  </si>
  <si>
    <t>LAHUG CREEK-G LOREGA</t>
  </si>
  <si>
    <t>SIKATUNA</t>
  </si>
  <si>
    <t>T PADILLA- BONIFACIO</t>
  </si>
  <si>
    <t>T VILLA PRIVATE ROAD</t>
  </si>
  <si>
    <t>F VILLA-MJ CUENCO</t>
  </si>
  <si>
    <t>T PADILLA</t>
  </si>
  <si>
    <t>SIKATUNA-LAHUG CREEK</t>
  </si>
  <si>
    <t>LAHUG CREEK-M J CUENCO</t>
  </si>
  <si>
    <t>ALCOHOL ST</t>
  </si>
  <si>
    <t>SIKATUNA-LAHU CREEK</t>
  </si>
  <si>
    <t>BENEDICTO EXT.</t>
  </si>
  <si>
    <t>JAKOSALEM-LAHUG CREEK</t>
  </si>
  <si>
    <t>BENEDICTO ST</t>
  </si>
  <si>
    <t>CREEK SIDE ST</t>
  </si>
  <si>
    <t>BDRY ZAPATERA ELEM SCH</t>
  </si>
  <si>
    <t>D. JAKOSALEM ST</t>
  </si>
  <si>
    <t xml:space="preserve">GEN. MAXILOM-F. RAMOS </t>
  </si>
  <si>
    <t>GEN. ECHAVEZ ST</t>
  </si>
  <si>
    <t>GEN. MAXILOM-SIKATUNA</t>
  </si>
  <si>
    <t>JAKOSALEM-GEN ECHAVEZ</t>
  </si>
  <si>
    <t>OLD ROAD</t>
  </si>
  <si>
    <t>JAKOSALEM - SAN JOSE ST</t>
  </si>
  <si>
    <t xml:space="preserve">GEN. MAXILOM-SIKATUNA </t>
  </si>
  <si>
    <t>SEPULVEDA ST</t>
  </si>
  <si>
    <t>FR ABANDONECIA-SIKATUNA</t>
  </si>
  <si>
    <t>JAKOSALEM-ALCOHOL ST</t>
  </si>
  <si>
    <t>=</t>
  </si>
  <si>
    <t xml:space="preserve">               CERTAIN GUIDELINES IN THE IMPLEMENTATION</t>
  </si>
  <si>
    <t xml:space="preserve">               OF ZONAL VALUATION OF REAL PROPERTIES FOR</t>
  </si>
  <si>
    <t>RDO NO. 81 - CEBU CITY, NORTH</t>
  </si>
  <si>
    <t>3RD REVISION</t>
  </si>
  <si>
    <t>SAN LORENZO SUBD</t>
  </si>
  <si>
    <t>ALL OTHER AREAS</t>
  </si>
  <si>
    <t>PRES. OSMEÑA BLVD</t>
  </si>
  <si>
    <t>OSMEÑA BLVD - GEN JUNQUERA ST</t>
  </si>
  <si>
    <t>COLON ST - SANCIANGKO ST</t>
  </si>
  <si>
    <t>RD - PERPETUAL SUC HOSPITAL</t>
  </si>
  <si>
    <t>TOJONG-ARCHBISHOP REYES AVE</t>
  </si>
  <si>
    <t>ESCARIO BRIDGE-GORORDO AVE</t>
  </si>
  <si>
    <t>GORORDO AVE-ARCH REYES AVE</t>
  </si>
  <si>
    <t>OPRA VILLE VILLA APAS</t>
  </si>
  <si>
    <t>M.J CUENCO AVE</t>
  </si>
  <si>
    <t>PIT-OS PROPER</t>
  </si>
  <si>
    <t xml:space="preserve">       BRGY BINALIW - PULANG BATO</t>
  </si>
  <si>
    <t>VILLA DEL RIO II SUBD</t>
  </si>
  <si>
    <t>PUROK IV</t>
  </si>
  <si>
    <t>VILLA SAN JOSE SUBD</t>
  </si>
  <si>
    <t>RD TO BUTUANON RIVER</t>
  </si>
  <si>
    <t>MAHOGANY GROOVE</t>
  </si>
  <si>
    <t>TINTAY MARKET</t>
  </si>
  <si>
    <t>FR JUNC TALAMBAN</t>
  </si>
  <si>
    <t>CARMEL DRIVE SUBD</t>
  </si>
  <si>
    <t>IPI SUBD</t>
  </si>
  <si>
    <t>GEN LOREA-MJ CUENCO AVE</t>
  </si>
  <si>
    <t>ALONG UNNAMED RD</t>
  </si>
  <si>
    <t>NEAR ZAPATERA ELEM. SCHOOL</t>
  </si>
  <si>
    <t>BARANGAY:  APAS (CONT.)</t>
  </si>
  <si>
    <t>BARANGAY:  CEBU PORT CENTER (CONT.)</t>
  </si>
  <si>
    <t>BARANGAY:  KASAMBAGAN (CONT.)</t>
  </si>
  <si>
    <t>W/IN BRGY PROPER</t>
  </si>
  <si>
    <t>RD - HIDDEN VIEW &amp; JOYVILLE SUBD</t>
  </si>
  <si>
    <t>ALONG PROV'L RD</t>
  </si>
  <si>
    <t>SITIO TAC-AN</t>
  </si>
  <si>
    <t>TO BUDLAAN ELEM SCHOOL</t>
  </si>
  <si>
    <t>PROV GOVERNMENT SUBD.</t>
  </si>
  <si>
    <t>BARANGAY:  KAMPUTHAW (CONT.)</t>
  </si>
  <si>
    <t>ACCESS RD CEBU BUS. PARK</t>
  </si>
  <si>
    <t xml:space="preserve"> ACCESS ROAD TO AYALA</t>
  </si>
  <si>
    <t>RD TO MAGELLAN HOTEL</t>
  </si>
  <si>
    <t>RD TO PERPETUAL SUC HOSP</t>
  </si>
  <si>
    <t>RD TO BOY SCOUT CAMP</t>
  </si>
  <si>
    <t>RD TO HOLY FAMILY</t>
  </si>
  <si>
    <t>RD TO VILLAR RECORDING</t>
  </si>
  <si>
    <t>RD TO GREEN VALLEY</t>
  </si>
  <si>
    <t>*</t>
  </si>
  <si>
    <t>SAMPAGUITA</t>
  </si>
  <si>
    <t xml:space="preserve">        TIGBAO BR-BDRY BRGY PIT-OS</t>
  </si>
  <si>
    <t>A50</t>
  </si>
  <si>
    <t>WATERSHED</t>
  </si>
  <si>
    <t>ALL SOCIALIZED HOUSING SUBD.</t>
  </si>
  <si>
    <t>ALL OTHER SUBDIVISIONS</t>
  </si>
  <si>
    <t>PRISTINA NORTH SUBDIVISION</t>
  </si>
  <si>
    <t>RC</t>
  </si>
  <si>
    <t>ALL SOCIALIZED HOUSING SUBDIVISION</t>
  </si>
  <si>
    <t>HILLTOP</t>
  </si>
  <si>
    <t>VALLEY</t>
  </si>
  <si>
    <t>CLIFF</t>
  </si>
  <si>
    <t>M LUISA ESTATE PARK PH X</t>
  </si>
  <si>
    <t>M LUISA ESTATE PARK PH XI</t>
  </si>
  <si>
    <t>THE CREST EXECUTIVE PENTHOUSE CONDO</t>
  </si>
  <si>
    <t>ALL SOCIALIZED HOUSING SUBDIVISIONS</t>
  </si>
  <si>
    <t>PAG-IBIG WTC TOWER</t>
  </si>
  <si>
    <t>AYALA LIFE ASS. INC. CONDOMINIUM</t>
  </si>
  <si>
    <t>ALL SOCIALIZED HOUSING SUBD</t>
  </si>
  <si>
    <t>YUMPIL TOWER</t>
  </si>
  <si>
    <t>OSMENA BLVD-KAMPUTHAW BDRY</t>
  </si>
  <si>
    <t>OSMENA BLVD-J. OSMENA</t>
  </si>
  <si>
    <t>LEGASPI-OSMENA BLVD.</t>
  </si>
  <si>
    <t>LEGASPI-P OSMENA BLVD</t>
  </si>
  <si>
    <t>CITY SAVINGS FINANCIAL PLAZA</t>
  </si>
  <si>
    <t>CC</t>
  </si>
  <si>
    <t>SIKATUNA ST - BRGY T. PADILLA BDRY</t>
  </si>
  <si>
    <t>ALL STREETS</t>
  </si>
  <si>
    <t>MAXILOM AVENUE</t>
  </si>
  <si>
    <t>ELIZABETH POND ST</t>
  </si>
  <si>
    <t>ELIZABETH POND EXT</t>
  </si>
  <si>
    <t>SACRIS CONDOMINIUM</t>
  </si>
  <si>
    <t>WINLAND TOWERS I, II, III</t>
  </si>
  <si>
    <t>YALI CONDOMINIUM</t>
  </si>
  <si>
    <t>EAST AURORA TOWER CONDOMINIUM</t>
  </si>
  <si>
    <t>PDI CONDOMINIUM</t>
  </si>
  <si>
    <t>CEBU HOLDINGS CENTER</t>
  </si>
  <si>
    <t>PARK TOWER CONDOMINIUM I &amp; II</t>
  </si>
  <si>
    <t>CEBU FINANCIAL TOWER</t>
  </si>
  <si>
    <t>MONTE DE PIEDAD CONDOMINIUM</t>
  </si>
  <si>
    <t>CEBU BUSINESS CENTER</t>
  </si>
  <si>
    <t>ALL SUBDIVISIONS</t>
  </si>
  <si>
    <t>BELFONT SUBDIVISION (BETTANY SUBD)</t>
  </si>
  <si>
    <t>GREENWOOD SUBDIVISION</t>
  </si>
  <si>
    <t>METROPOLIS SUBDIVISION</t>
  </si>
  <si>
    <t>P. BURGOS ST-M.J. CUENCO AVE.</t>
  </si>
  <si>
    <t>M J CUENCO AVE-LEGASPI EXTN</t>
  </si>
  <si>
    <t>M J CUENCO AVE -ESTERO PARIAN</t>
  </si>
  <si>
    <t>OSMENA BLVD-URDANETA</t>
  </si>
  <si>
    <t>VILLANUEVA-RR LANDON</t>
  </si>
  <si>
    <t>ONE CKS TOWER CONDOMINIUM</t>
  </si>
  <si>
    <t>OSMENA TOWER CONDOMINIUM</t>
  </si>
  <si>
    <t>CABANGCALAN RD-BUTUANON BRIDGE</t>
  </si>
  <si>
    <t>MCWD-CABANGCALAN RD</t>
  </si>
  <si>
    <t>NATIVIDAD CENTRUM I &amp; II</t>
  </si>
  <si>
    <t>ALL OTHER AREAS (ALL OTHER STREETS)</t>
  </si>
  <si>
    <t>WOODLANDS SUBD.</t>
  </si>
  <si>
    <t>CIFC CONDO</t>
  </si>
  <si>
    <t>URDANETA-OSMENA BLVD</t>
  </si>
  <si>
    <t>V GULLAS ST - SANCIANGKO ST</t>
  </si>
  <si>
    <t>CAPITOL SITE BDRY-MA CRISTINA</t>
  </si>
  <si>
    <t>MIRAMONTE SUBD (MIRAMANTE SUBD)</t>
  </si>
  <si>
    <t>SUNNY HILLS SUBD (PUROK III)</t>
  </si>
  <si>
    <t>KAN-IRAG PARK (KANG-IRAG PARK)</t>
  </si>
  <si>
    <t>GOV. CUENCO AVE-MANDAUE BDRY</t>
  </si>
  <si>
    <t>VILLANUEVA-JAKOSALEM</t>
  </si>
  <si>
    <t>BONIFACIO-SANCIANGCO ST</t>
  </si>
  <si>
    <t xml:space="preserve">ROAD TO LORENZA (LOREGA) BORCES </t>
  </si>
  <si>
    <t>WALING-WALING - OSMENA</t>
  </si>
  <si>
    <t>DON MARIANO CUI ST (GIL)</t>
  </si>
  <si>
    <t>BARANGAY:  MABOLO PROPER   (Continuation)</t>
  </si>
  <si>
    <t>**</t>
  </si>
  <si>
    <t>***</t>
  </si>
  <si>
    <t>BBRC-ARCH REYES AVE (BDRY)</t>
  </si>
  <si>
    <t>JUNCTION GORORDO - DEAD END</t>
  </si>
  <si>
    <t>PARKING SLOT</t>
  </si>
  <si>
    <t>ALL CONDOMINIUMS</t>
  </si>
  <si>
    <t>RESOURCES RESIDENTIAL CONDO</t>
  </si>
  <si>
    <t>GOLDEN PEAK CONDO</t>
  </si>
  <si>
    <t>RICHMOND PLAZA CENTER CONDO</t>
  </si>
  <si>
    <t>TRINITY PLAZA TOWER CONDO</t>
  </si>
  <si>
    <t>EAST AURORA TOWER CONDO</t>
  </si>
  <si>
    <t>FIRST ABACUS FINANCIAL TOWER CONDO</t>
  </si>
  <si>
    <t>CITY LIGHTS GARDEN TOWERS CONDO 1, 2, 3 &amp; 4</t>
  </si>
  <si>
    <t>PARK CITY CENTRAL CONDO</t>
  </si>
  <si>
    <t>PILAPIL TOWNHOMES CONDO</t>
  </si>
  <si>
    <t>VILLA DEL RIO COMM-RES CONDO</t>
  </si>
  <si>
    <t>MJ CUENCO AVENUE</t>
  </si>
  <si>
    <t>STA. RITA ALLEY CREEK</t>
  </si>
  <si>
    <t xml:space="preserve">            * - Vicinity - P del Rosario to Bonifacio St and Bonifacio St to Sanciangko St</t>
  </si>
  <si>
    <t>M CUENCO AVE</t>
  </si>
  <si>
    <t xml:space="preserve">            ** - Cancelled </t>
  </si>
  <si>
    <t xml:space="preserve">     (LEGASPI-MAGALLANES)</t>
  </si>
  <si>
    <t xml:space="preserve">     (TALAMBAN-CABANGCALAN)</t>
  </si>
  <si>
    <t xml:space="preserve">NOTE:  </t>
  </si>
  <si>
    <t>ADJ TO M VILLA RES</t>
  </si>
  <si>
    <t>JUAN LUNA ACCESS TO AYALA</t>
  </si>
  <si>
    <t>W/IN JUNCTION P. LUPA</t>
  </si>
  <si>
    <t>RAMOS-RR LANDON</t>
  </si>
  <si>
    <t>EL DORADO VILL/DORADO I VILL</t>
  </si>
  <si>
    <t>GARDEN VILLE SUBD (GARDAN VILLE SUBD)</t>
  </si>
  <si>
    <t>ESCARIO ST-MONTALBAN SUBD</t>
  </si>
  <si>
    <t>M VELEZ EXT (M VELEZ ST)</t>
  </si>
  <si>
    <t>MA CRISTINA ST (MP YAP)</t>
  </si>
  <si>
    <t>MANUEL ZOSA ST (GOV ROSAS)</t>
  </si>
  <si>
    <t>INTERIOR AREAS</t>
  </si>
  <si>
    <t>SUPERBLOCK/LEGASPI-OSMEÑA</t>
  </si>
  <si>
    <t>MIXED/BALINTAWAK-MAG</t>
  </si>
  <si>
    <t>LEGASPI-OSMENA BLVD (LEGASPI-MAGALLANES)</t>
  </si>
  <si>
    <t>COLON-LEGASPI ST (COLON-Q BLVD)</t>
  </si>
  <si>
    <t>OSMENA BLVD-LEGASPI (MAGALLANES-LEGASPI)</t>
  </si>
  <si>
    <t>PERPERTUAL HOSP.- V. ESCARIO ST</t>
  </si>
  <si>
    <t>MIDDLE (MEDDLE) ROAD</t>
  </si>
  <si>
    <t>BC HOMES (PC HOMES)</t>
  </si>
  <si>
    <t>ALL ASIA PROPERTIES CONDO</t>
  </si>
  <si>
    <t>MARYVILLE SUBD (PUROK III) (PARK 3)</t>
  </si>
  <si>
    <t>OSMENA BLVD (J. LUNA ST)</t>
  </si>
  <si>
    <t>CUENCO B. BAYAN SOTTO</t>
  </si>
  <si>
    <t>RAHMANN ST  (SAN JOSE ST)</t>
  </si>
  <si>
    <t>ESCARIO - ABOIKTIZ</t>
  </si>
  <si>
    <t xml:space="preserve">       (MJ CUENCO ACCESS TO AYALA)</t>
  </si>
  <si>
    <t>ZULUETA- F (A) URDANETA</t>
  </si>
  <si>
    <t xml:space="preserve">      (BURGOS-EST PARIAN)</t>
  </si>
  <si>
    <t xml:space="preserve">     (QUEZON BLVD-URDANETA)</t>
  </si>
  <si>
    <t xml:space="preserve">NOTE:    </t>
  </si>
  <si>
    <t xml:space="preserve">             ** - reclassified to Access Road to Ayala (St), vicinity - MJ Cuenco Avenue</t>
  </si>
  <si>
    <t xml:space="preserve">             *  - Cancelled - identified under RDO 82 </t>
  </si>
  <si>
    <t xml:space="preserve">             ***  -  Vicinity - V. Gullas to D. Jakosalem and D. Jakosalem to P. Burgos</t>
  </si>
  <si>
    <t>THE CREST EXEC PENTHOUSE CONDO</t>
  </si>
  <si>
    <t>JUNC RD-CEBU CITY ZOO (JUNC RD-CCG)</t>
  </si>
  <si>
    <t>BARANGAY:  CAPITOL SITE (POB)</t>
  </si>
  <si>
    <t>BARANGAY:  CENTRAL POB (PROPER)      (STO. NIÑO)</t>
  </si>
  <si>
    <t>BARANGAY:  KALUBIHAN (POB)</t>
  </si>
  <si>
    <t>BARANGAY:  LAHUG (POB)</t>
  </si>
  <si>
    <t>BARANGAY:  LAHUG (POB)   (Continuation)</t>
  </si>
  <si>
    <t xml:space="preserve">        **  - Vicinity - Urdaneta to Osmena Blvd    </t>
  </si>
  <si>
    <t>CITY/MUNICIPALITY:  CEBU CITY</t>
  </si>
  <si>
    <t>3RD REV</t>
  </si>
  <si>
    <t>Republic of the Philippines</t>
  </si>
  <si>
    <t>DEPARTMENT OF FINANCE</t>
  </si>
  <si>
    <t>BUREAU OF INTERNAL REVENUE</t>
  </si>
  <si>
    <t>DEPARTMENT ORDER NO. 36-07</t>
  </si>
  <si>
    <t xml:space="preserve"> July 3, 2007</t>
  </si>
  <si>
    <t>(signed)</t>
  </si>
  <si>
    <t xml:space="preserve">LAND/BUILDING DEVOTED PRINCIPALLY TO COMMMERCIAL </t>
  </si>
  <si>
    <t>PURPOSES AND GENERALLY FOR THE OBJECT OF PROFIT.</t>
  </si>
  <si>
    <t xml:space="preserve">DEVOTED PRINCIPALLY TO RAISING OF CROP SUCH AS RICE, </t>
  </si>
  <si>
    <t xml:space="preserve">CORN, SUGARCANE, TOBACCO, ETC. OR TO PASTURING, </t>
  </si>
  <si>
    <t>INLAND FISHING, SALT-MAKING, AND OTHER AGRICULTURAL</t>
  </si>
  <si>
    <t>USES INCLUDING TIMBERLAND AND FOREST LAND</t>
  </si>
  <si>
    <t xml:space="preserve">RAWLAND, UNDEVELOPED AND UNDERDEVELOPED AREA </t>
  </si>
  <si>
    <t xml:space="preserve">WHICH HAS POTENTIAL FOR DEVELOPMENT INTO </t>
  </si>
  <si>
    <t xml:space="preserve">RESIDENTIAL, COMMERCIAL, INDUSTRIAL, INSTITUTIONAL, </t>
  </si>
  <si>
    <t>ETC. MUST NOT BE LESS THAN 5,000 SQUARE METERS.</t>
  </si>
  <si>
    <t xml:space="preserve">MEANS AN AREA, LOCALITY, NEIGHBORHOOD OR DISTRICT </t>
  </si>
  <si>
    <t xml:space="preserve">ABOUT, NEAR, ADJACENT PROXIMATE OR CONTIGUOUS TO A </t>
  </si>
  <si>
    <t>STREET BEING LOCATED.</t>
  </si>
  <si>
    <t>CODE    CLASSIFICATION</t>
  </si>
  <si>
    <t>RR          Residential Regualr</t>
  </si>
  <si>
    <t>GL            Government Land</t>
  </si>
  <si>
    <t>CR          Commercial Regular</t>
  </si>
  <si>
    <t>RC          Residential Condominium</t>
  </si>
  <si>
    <t>I               Industrial</t>
  </si>
  <si>
    <t>CC          Commercial condominium</t>
  </si>
  <si>
    <t>X              Institutional</t>
  </si>
  <si>
    <t>CL          Cemetery Lot</t>
  </si>
  <si>
    <t>APD          Area for Priority Development</t>
  </si>
  <si>
    <t xml:space="preserve">A1    Riceland Irrigated </t>
  </si>
  <si>
    <t>A26  Bamboo Land</t>
  </si>
  <si>
    <t>A2    Riceland Unirrigated</t>
  </si>
  <si>
    <t>A27  Peanut Land</t>
  </si>
  <si>
    <t>A3    Upland</t>
  </si>
  <si>
    <t>A28  Soy beans Land</t>
  </si>
  <si>
    <t>A4    Coco Land</t>
  </si>
  <si>
    <t>A29  Grape vineyard</t>
  </si>
  <si>
    <t>A5    Citrus Land</t>
  </si>
  <si>
    <t>A30  Pepper Land</t>
  </si>
  <si>
    <t>A6    Fishpond</t>
  </si>
  <si>
    <t>A31  Mineral Land</t>
  </si>
  <si>
    <t>A7    Swamp</t>
  </si>
  <si>
    <t>A32  Non Metallic mineral Land</t>
  </si>
  <si>
    <t>A8    Nipa Land</t>
  </si>
  <si>
    <t>A33  Coal Deposit</t>
  </si>
  <si>
    <t>A9    Cotton Land</t>
  </si>
  <si>
    <t>A34  African Oil Land</t>
  </si>
  <si>
    <t>A10  Cogon</t>
  </si>
  <si>
    <t>A35  Rubber Land</t>
  </si>
  <si>
    <t>A11  Abaca Land</t>
  </si>
  <si>
    <t>A36  Forest Land/Timber Land</t>
  </si>
  <si>
    <t>A12  Orchard</t>
  </si>
  <si>
    <t>A37  Horticultural Land</t>
  </si>
  <si>
    <t>A13  Pineapple Land</t>
  </si>
  <si>
    <t>A38  Salt Beds</t>
  </si>
  <si>
    <t>A14  Banana Land</t>
  </si>
  <si>
    <t>A39  Seashore</t>
  </si>
  <si>
    <t>A15  Pasture Land</t>
  </si>
  <si>
    <t>A40  Resort</t>
  </si>
  <si>
    <t>A16  Corn Land</t>
  </si>
  <si>
    <t>A41  Sandy/Stony</t>
  </si>
  <si>
    <t>A17  Sugar Land</t>
  </si>
  <si>
    <t>A42  Prawn pond</t>
  </si>
  <si>
    <t>A18  Tobacco Land</t>
  </si>
  <si>
    <t>A43  Sorghum</t>
  </si>
  <si>
    <t>A19  Cacao</t>
  </si>
  <si>
    <t>A44  Ipil-ipil</t>
  </si>
  <si>
    <t>A20  Lanzones</t>
  </si>
  <si>
    <t>A45  Kangkong</t>
  </si>
  <si>
    <t>A21  Durian</t>
  </si>
  <si>
    <t>A46  Zarate</t>
  </si>
  <si>
    <t>A22  Rambutan</t>
  </si>
  <si>
    <t>A47  Vegetable Land</t>
  </si>
  <si>
    <t>A23  Mango</t>
  </si>
  <si>
    <t>A48  Coffee</t>
  </si>
  <si>
    <t>A24  Mangrove</t>
  </si>
  <si>
    <t>A49  Mountainous / Hilly Areas</t>
  </si>
  <si>
    <t>A25  Camote/Cassava</t>
  </si>
  <si>
    <t>A50  Other Agricultural Lands</t>
  </si>
  <si>
    <t>BARANGAY:  BO.  LUZ</t>
  </si>
  <si>
    <t>2ND REV</t>
  </si>
  <si>
    <t xml:space="preserve"> December 12, 1996</t>
  </si>
  <si>
    <t xml:space="preserve">            Section 6(e) of the Tax Code as amended by Presidential Decree No. 1994,   authorizes  the </t>
  </si>
  <si>
    <t>determine for internal revenue tax purposes, the fair market value of the real properties located in</t>
  </si>
  <si>
    <t>each zone or area upon consultation with competent appraisers  both  from  the  private  and  public</t>
  </si>
  <si>
    <t>sectors.</t>
  </si>
  <si>
    <t xml:space="preserve">            By virtue of said authority, the Commissioner of Internal Revenue has determined the zonal</t>
  </si>
  <si>
    <t xml:space="preserve">             In case the gross selling price or the market value asas shown in the schedule of values of</t>
  </si>
  <si>
    <t>the provincial or city assessor is higher than the zonal value established herein, such values shall be</t>
  </si>
  <si>
    <t>used as basis for computing the internal revenue tax.</t>
  </si>
  <si>
    <t>LIWAYWAY VINZONS-CHATO</t>
  </si>
  <si>
    <t xml:space="preserve">                          Commissioner of Internal Revenue</t>
  </si>
  <si>
    <t>BARANGAY:  BUSAY</t>
  </si>
  <si>
    <t xml:space="preserve">BARANGAY:  BUSAY </t>
  </si>
  <si>
    <t xml:space="preserve">A </t>
  </si>
  <si>
    <t>BARANGAY:  CENTRAL PROPER</t>
  </si>
  <si>
    <t>BARANGAY:  LOREGA SAN MIGUEL</t>
  </si>
  <si>
    <t>BARANGAY: BO.  LUZ</t>
  </si>
  <si>
    <t>BARANGAY:  MABOLO PROPER</t>
  </si>
  <si>
    <t>MJ CUENCO ACCESS TO AYALA</t>
  </si>
  <si>
    <t xml:space="preserve">BARANGAY:  SAN ANTONIO </t>
  </si>
  <si>
    <t>BARANGAY:  SAN ROQUE</t>
  </si>
  <si>
    <t>BARANGAY:  SANTA CRUZ</t>
  </si>
  <si>
    <t xml:space="preserve">BARANGAY:  TEJERO </t>
  </si>
  <si>
    <t xml:space="preserve">OLD PHIL RAILWAY </t>
  </si>
  <si>
    <t>1ST REV</t>
  </si>
  <si>
    <t>BARANGAY:  ADLAWON</t>
  </si>
  <si>
    <t>GOV M CUENCO AVE</t>
  </si>
  <si>
    <t>PATRANO SUBD</t>
  </si>
  <si>
    <t>ROAD TO CP LAPULAPU</t>
  </si>
  <si>
    <t>SAN ANTONIO VILL I</t>
  </si>
  <si>
    <t>SAN ANTONIO VILL II</t>
  </si>
  <si>
    <t>WILSON ST</t>
  </si>
  <si>
    <t>JUAN LUNA-MAHIGA CREEK</t>
  </si>
  <si>
    <t xml:space="preserve">SALINAS DRIVE   </t>
  </si>
  <si>
    <t>ALONG ROAD TO PIT-OS</t>
  </si>
  <si>
    <t>TALAMBAN-MANDAUE CY</t>
  </si>
  <si>
    <t>M LUISA ESTATE PARK PH VIII-A</t>
  </si>
  <si>
    <t>M LUISA ESTATE PARK PH VIII-B</t>
  </si>
  <si>
    <t>DORADO I VILLAGE</t>
  </si>
  <si>
    <t>M LUISA P1 P ANANAS</t>
  </si>
  <si>
    <t>BARANGAY:  BASAK PARDO</t>
  </si>
  <si>
    <t>N BACALSO AVE EXT</t>
  </si>
  <si>
    <t>E SABELLANO ST</t>
  </si>
  <si>
    <t>GREYHOUND-HOLY CROSS</t>
  </si>
  <si>
    <t>S NICOLAS-KINASANGA AN</t>
  </si>
  <si>
    <t>B S NICOLAS-O PARDO</t>
  </si>
  <si>
    <t>BARANGAY:  BASAK SAN NICOLAS</t>
  </si>
  <si>
    <t>AQUILA ST</t>
  </si>
  <si>
    <t>ALIMOKON ST</t>
  </si>
  <si>
    <t>AVOCADO ST</t>
  </si>
  <si>
    <t>BACLAY ST</t>
  </si>
  <si>
    <t>BAYABAS ST</t>
  </si>
  <si>
    <t>CAIMITO ST</t>
  </si>
  <si>
    <t>CEBU SOUTH ROAD</t>
  </si>
  <si>
    <t>COL CABREROS ST</t>
  </si>
  <si>
    <t>COL TABADA ST</t>
  </si>
  <si>
    <t>DAPDAP ST</t>
  </si>
  <si>
    <t>EUCALYPTUS ST</t>
  </si>
  <si>
    <t>F LLAMAS ST</t>
  </si>
  <si>
    <t>GANSIANO ST</t>
  </si>
  <si>
    <t>GRANADA ST</t>
  </si>
  <si>
    <t>IPIL IPIL ST</t>
  </si>
  <si>
    <t>KALAW ST</t>
  </si>
  <si>
    <t>KUSI ST</t>
  </si>
  <si>
    <t>LAPAY ST</t>
  </si>
  <si>
    <t>LEMON ST</t>
  </si>
  <si>
    <t>MACUPA ST</t>
  </si>
  <si>
    <t>MAYA ST</t>
  </si>
  <si>
    <t>NATALIO BACALSO EXT</t>
  </si>
  <si>
    <t>PERECO ST</t>
  </si>
  <si>
    <t>PUNAY ST</t>
  </si>
  <si>
    <t>SALING ST</t>
  </si>
  <si>
    <t>SILOY ST</t>
  </si>
  <si>
    <t>TABARES ST</t>
  </si>
  <si>
    <t>TAMSI ST</t>
  </si>
  <si>
    <t>TUKNO ST (GSIS CPD)</t>
  </si>
  <si>
    <t>VILLA SAN ANTONIO</t>
  </si>
  <si>
    <t>LEOM-MACOPA</t>
  </si>
  <si>
    <t>AVOCADO</t>
  </si>
  <si>
    <t>GANSIANG-N BACALSO</t>
  </si>
  <si>
    <t>N BACALSO AVENUE</t>
  </si>
  <si>
    <t>ALIMOKON-N BACALSO</t>
  </si>
  <si>
    <t>BASAK PARDO-TABADA</t>
  </si>
  <si>
    <t>N BACALSO AVE-SEASHORE</t>
  </si>
  <si>
    <t>N BACALSO AVE-CABREROS</t>
  </si>
  <si>
    <t>N BACALSO AVE</t>
  </si>
  <si>
    <t>LOURDES VILLE-B PARDO</t>
  </si>
  <si>
    <t>LOURDES VILL-LLAMAS</t>
  </si>
  <si>
    <t>N BACALSO-GANSIANG</t>
  </si>
  <si>
    <t>F LLAMAS-AVOCADO</t>
  </si>
  <si>
    <t>F LLAMAS-GRANADA</t>
  </si>
  <si>
    <t>N BACALSO-AGUILA</t>
  </si>
  <si>
    <t>N BACALSO-SABELLANO</t>
  </si>
  <si>
    <t>MACUPA-LEMON</t>
  </si>
  <si>
    <t>COL TABADA-B PARDO</t>
  </si>
  <si>
    <t>LEMON-MACOPA</t>
  </si>
  <si>
    <t>N BACALSO-CABREROS EXT</t>
  </si>
  <si>
    <t>BARANGAY:  BONBON</t>
  </si>
  <si>
    <t>BARANGAY:  BO. LUZ</t>
  </si>
  <si>
    <t>ALL ROADS TO CABANTAN</t>
  </si>
  <si>
    <t>ESCARIO-JUAN LUNA AVE</t>
  </si>
  <si>
    <t>N ESCARIO-J LUNA VE</t>
  </si>
  <si>
    <t>ARCH REYES-NEW ERA</t>
  </si>
  <si>
    <t>CABANTAN ST-J LUNA</t>
  </si>
  <si>
    <t>BARANGAY:  BUDLA-AN</t>
  </si>
  <si>
    <t>ROAD TO BUHISAN</t>
  </si>
  <si>
    <t>P PRINCESA BRIDGE</t>
  </si>
  <si>
    <t>BRIDGE-BUHISAN ELEM</t>
  </si>
  <si>
    <t>BARANGAY:  BUHISAN</t>
  </si>
  <si>
    <t>BARANGAY:  BULALACAO PARDO</t>
  </si>
  <si>
    <t>ROAD TO R CABRERAS RES</t>
  </si>
  <si>
    <t>ROAD TO ST JUDE ACRES</t>
  </si>
  <si>
    <t>ROAD TO VIL ROAD</t>
  </si>
  <si>
    <t>BULALACAO SUNRISE VILL</t>
  </si>
  <si>
    <t>BARANGAY:  BUOT-TAOP</t>
  </si>
  <si>
    <t>ECOLINGS SUBD</t>
  </si>
  <si>
    <t>LAHUG BUSAY ROAD</t>
  </si>
  <si>
    <t>PROV GOVERNMENT SUBDIVISION</t>
  </si>
  <si>
    <t>ECOLING RES-LAHUG</t>
  </si>
  <si>
    <t>GRAJE-EGGLINGS RES</t>
  </si>
  <si>
    <t>GRAJE-ECOLING RES</t>
  </si>
  <si>
    <t>ECOLINGS-LAHUG</t>
  </si>
  <si>
    <t>BARANGAY:  CALAMBA</t>
  </si>
  <si>
    <t>A LOPEZ ST</t>
  </si>
  <si>
    <t>HAPPY VALLEY SUBD</t>
  </si>
  <si>
    <t>KATIPUNAN ST</t>
  </si>
  <si>
    <t>LUCIO LOPEZ DRIVE</t>
  </si>
  <si>
    <t>SAN ROQUE SUBD</t>
  </si>
  <si>
    <t>SITIO SAN ANTONIO</t>
  </si>
  <si>
    <t>SUN VALLEY SUBD</t>
  </si>
  <si>
    <t>V RAMA AVE</t>
  </si>
  <si>
    <t>BALAGA RES-KATIPUNAN</t>
  </si>
  <si>
    <t>KATIPUNAN-3 DE ABRIL</t>
  </si>
  <si>
    <t>V RAMA-GUAD RIVER</t>
  </si>
  <si>
    <t>A LOPEZ-V RAMA AVE</t>
  </si>
  <si>
    <t>DEL ROSARIO-N BACALSO</t>
  </si>
  <si>
    <t>P DEL ROSARIO-H VALLEY</t>
  </si>
  <si>
    <t>BARANGAY:  CAPITOL SITE</t>
  </si>
  <si>
    <t>CAPITOL CEBY CY Z00</t>
  </si>
  <si>
    <t>DON MARIANO CUI ST</t>
  </si>
  <si>
    <t>JASMIN ST</t>
  </si>
  <si>
    <t>KAMUNING ST</t>
  </si>
  <si>
    <t>M VELEZ ST</t>
  </si>
  <si>
    <t>MANUEL ZOSA ST</t>
  </si>
  <si>
    <t>N ESCARIO ST</t>
  </si>
  <si>
    <t>WALINGWALING</t>
  </si>
  <si>
    <t>ESCARIO-MONTALBAN</t>
  </si>
  <si>
    <t>JUNCTION RD-CCG</t>
  </si>
  <si>
    <t>P RODRIGUEZ-OSMENA</t>
  </si>
  <si>
    <t>MAXILON-ABOITIZ</t>
  </si>
  <si>
    <t>L LLORENTE-NESCARIO</t>
  </si>
  <si>
    <t>WALINGWALING-OSMENA</t>
  </si>
  <si>
    <t>J OSMENA-G GARCIA</t>
  </si>
  <si>
    <t>PRES OSMENA SR BLVD</t>
  </si>
  <si>
    <t>LEGASPI-MAGALLANES</t>
  </si>
  <si>
    <t>COLON-Q BLVD</t>
  </si>
  <si>
    <t xml:space="preserve">MAGALLANES  </t>
  </si>
  <si>
    <t xml:space="preserve">LEGASPI-P OSMENA </t>
  </si>
  <si>
    <t>MAGALLANES-LEGASPI</t>
  </si>
  <si>
    <t>BARANGAY:  DULJO</t>
  </si>
  <si>
    <t>CARLOCK ST</t>
  </si>
  <si>
    <t>NATALIO BACALSO AVE</t>
  </si>
  <si>
    <t>R PADILLA ST/FATIMA</t>
  </si>
  <si>
    <t>RD TO SITIO ALASKA</t>
  </si>
  <si>
    <t>SPOLARIUM ST</t>
  </si>
  <si>
    <t>C PADILLA-TUPAZ</t>
  </si>
  <si>
    <t>N BACALSO-CA PADILLA</t>
  </si>
  <si>
    <t>CARLOCK-C PADILLA</t>
  </si>
  <si>
    <t>BARANGAY:  ERMITA</t>
  </si>
  <si>
    <t>ERMITA BEACH RD</t>
  </si>
  <si>
    <t>F CALDERON ST</t>
  </si>
  <si>
    <t>M ESCANO ST</t>
  </si>
  <si>
    <t>NOLI ME TANGERE ST</t>
  </si>
  <si>
    <t>EL FILIBUSTERISMO ST</t>
  </si>
  <si>
    <t>MAGALLANES-PLARIDEL</t>
  </si>
  <si>
    <t>MAGALLANES-PROGRESSO</t>
  </si>
  <si>
    <t>MAGALLANES-WHARF</t>
  </si>
  <si>
    <t>N ME TANGERE-M ESCANO</t>
  </si>
  <si>
    <t>CALDERON-PLARIDEL</t>
  </si>
  <si>
    <t>M ESCANO-F GONZALES</t>
  </si>
  <si>
    <t>V GULLAS-F GONZLES</t>
  </si>
  <si>
    <t>M ESCANO-V CULLAS</t>
  </si>
  <si>
    <t>FORBES-M ESCANO</t>
  </si>
  <si>
    <t>M ESCANO-PLARIDEL</t>
  </si>
  <si>
    <t>MAGALLANES-KAWIT</t>
  </si>
  <si>
    <t>PROGRESSO ST</t>
  </si>
  <si>
    <t>KAWIT ST</t>
  </si>
  <si>
    <t>BARANGAY:  GUADALUPE</t>
  </si>
  <si>
    <t>A ABELLANA ST</t>
  </si>
  <si>
    <t>B RODRIGUEZ EXT</t>
  </si>
  <si>
    <t>BUENA HILLS SUBD</t>
  </si>
  <si>
    <t>CABAJAR ST</t>
  </si>
  <si>
    <t>DON JOSE VILLAGE</t>
  </si>
  <si>
    <t>EMILIO OSMENA ST</t>
  </si>
  <si>
    <t>FAIRLANE VILLAGE</t>
  </si>
  <si>
    <t>FATIMA HILLS</t>
  </si>
  <si>
    <t>FOREST HILLS</t>
  </si>
  <si>
    <t>GUADALAJARA SUBD</t>
  </si>
  <si>
    <t>GUADALUPE HEIGHTS</t>
  </si>
  <si>
    <t>HAPPY VALLEY</t>
  </si>
  <si>
    <t>J FORTICH ST</t>
  </si>
  <si>
    <t>L BACAYO ST</t>
  </si>
  <si>
    <t>MA THERESA I SUBD</t>
  </si>
  <si>
    <t>MA THERESA II SUBD</t>
  </si>
  <si>
    <t>NICHOLS HEIGHTS</t>
  </si>
  <si>
    <t>QUEENSVILLE SUBD</t>
  </si>
  <si>
    <t>QUIJADA CPD</t>
  </si>
  <si>
    <t>R DUTERTE ST</t>
  </si>
  <si>
    <t>ROAD TO GOOD SHEPHERD</t>
  </si>
  <si>
    <t>ROAD TO NAPO</t>
  </si>
  <si>
    <t>SINGSON ROAD</t>
  </si>
  <si>
    <t>SUNDANCE ROAD</t>
  </si>
  <si>
    <t>VISAYAN GLASS CMPD</t>
  </si>
  <si>
    <t>WINDY HILLS</t>
  </si>
  <si>
    <t>UNNAMED ROAD GUADLUPE RTDA</t>
  </si>
  <si>
    <t>BACAYO-M VELEZ ST</t>
  </si>
  <si>
    <t>V RAMA BRIDGE</t>
  </si>
  <si>
    <t>R ALAURA-V RAMA AVE</t>
  </si>
  <si>
    <t>V RAMA AVENUE</t>
  </si>
  <si>
    <t>LABANGON-GD SHEPHERD</t>
  </si>
  <si>
    <t>GOOD SHEPHERD-V RAMA</t>
  </si>
  <si>
    <t>V RAMA-BRIDGE</t>
  </si>
  <si>
    <t>BOUNDARY CHURCH</t>
  </si>
  <si>
    <t>GUADALUPE RTDA-RODRIGUEZ</t>
  </si>
  <si>
    <t>I</t>
  </si>
  <si>
    <t>BARANGAY:  HIPODROMO</t>
  </si>
  <si>
    <t>BARANGAY:  INAYAWAN PARDO</t>
  </si>
  <si>
    <t>A GUBAYA</t>
  </si>
  <si>
    <t>ABARQUEZ SUBD</t>
  </si>
  <si>
    <t>F JACA ST</t>
  </si>
  <si>
    <t>ROAD TO DUMPING SITE</t>
  </si>
  <si>
    <t>ROAD TO GREEN FIELD</t>
  </si>
  <si>
    <t>F JACA-N BACALSO EXT</t>
  </si>
  <si>
    <t>F JACA-N BACALSO AVE</t>
  </si>
  <si>
    <t>N BACALSO EXT-SEASHORE</t>
  </si>
  <si>
    <t>TALISAY BOUNDARY</t>
  </si>
  <si>
    <t>BACALSO AVE-DUMPING SITE</t>
  </si>
  <si>
    <t>GABUYA-N BACALSO AVE</t>
  </si>
  <si>
    <t>A GABUYA-F JACA</t>
  </si>
  <si>
    <t>SEASHORE</t>
  </si>
  <si>
    <t>BARANGAY:  KALUBIHAN</t>
  </si>
  <si>
    <t>BALINTAWAK ST</t>
  </si>
  <si>
    <t>PRES S OSMENA BLVD</t>
  </si>
  <si>
    <t>M ESCANO-PRES OSMENA</t>
  </si>
  <si>
    <t>OSMENA BLVD-JUNQUERA</t>
  </si>
  <si>
    <t>SANCIANGKO-COLON</t>
  </si>
  <si>
    <t>COLON-P LOPEZ</t>
  </si>
  <si>
    <t>P DEL ROSARIO-MAGALLANES</t>
  </si>
  <si>
    <t>M ESCANO-P LOPEZ</t>
  </si>
  <si>
    <t>M ESCANO-OSMENA BLVD</t>
  </si>
  <si>
    <t>OSMENA BLVD-BORROMEO</t>
  </si>
  <si>
    <t>COLON-MAGALLANES</t>
  </si>
  <si>
    <t>P DEL ROSARIO-COLON</t>
  </si>
  <si>
    <t>M ESCANO-JUNQUERA ST</t>
  </si>
  <si>
    <t>OSMENA BLVD-BALINTAWAK</t>
  </si>
  <si>
    <t>BARANGAY:  KALUNASAN</t>
  </si>
  <si>
    <t>BARANGAY:  KAMAGAYAN</t>
  </si>
  <si>
    <t>D JAKOSALEN ST</t>
  </si>
  <si>
    <t xml:space="preserve">RR LANDON-P DEL ROSARIO </t>
  </si>
  <si>
    <t>R LANDON-OSMENA BLVD</t>
  </si>
  <si>
    <t>E POND EXT</t>
  </si>
  <si>
    <t>PERPETUAL SOC HOSP</t>
  </si>
  <si>
    <t>ROAD TO MAGELLAN HOTEL</t>
  </si>
  <si>
    <t>SAN JOSE</t>
  </si>
  <si>
    <t>TINDALO ST</t>
  </si>
  <si>
    <t>ESCARIO ST-C.S. ROSAL</t>
  </si>
  <si>
    <t>CS ROSAL-A. REYES</t>
  </si>
  <si>
    <t>A MORALES</t>
  </si>
  <si>
    <t>PADGET-ESCARIO</t>
  </si>
  <si>
    <t>ESCARIO-GEN MAXILOM</t>
  </si>
  <si>
    <t>CLAVANO-ESCARIO</t>
  </si>
  <si>
    <t>MARTINEZ CPD-CLAVANO</t>
  </si>
  <si>
    <t>BRIDGE-ARCH AVENUE</t>
  </si>
  <si>
    <t>PSH-V ESCARIO</t>
  </si>
  <si>
    <t>J OSMENA -GEN MAXILOM</t>
  </si>
  <si>
    <t>WITHIN LOT 886</t>
  </si>
  <si>
    <t>LOT 886 TO PUROK 8</t>
  </si>
  <si>
    <t>MAXILOM AVE-GORORDO</t>
  </si>
  <si>
    <t>X</t>
  </si>
  <si>
    <t>BARANGAY:  KINASANG-AN</t>
  </si>
  <si>
    <t>GREYHOUND VILL SUBD</t>
  </si>
  <si>
    <t>POTENCIANO SUBD</t>
  </si>
  <si>
    <t>RAINBOW VILLAGE</t>
  </si>
  <si>
    <t>VILLARICA SUBD ROAD</t>
  </si>
  <si>
    <t>POB PARDO-QUIOT</t>
  </si>
  <si>
    <t>N BACALSIO AVE-TABURA</t>
  </si>
  <si>
    <t>KINASANGAN-POTENCIANO</t>
  </si>
  <si>
    <t>BARANGAY:  LABANGON</t>
  </si>
  <si>
    <t>HORSESHOE DR SUBD</t>
  </si>
  <si>
    <t>PART OF HAPPY VALLEY</t>
  </si>
  <si>
    <t>QUIAJANO SUBD</t>
  </si>
  <si>
    <t>ROSALINA VILLAGE</t>
  </si>
  <si>
    <t>SACRED HEART VILLAGE</t>
  </si>
  <si>
    <t>SALVADOR ST</t>
  </si>
  <si>
    <t>TRES DE ABRIL</t>
  </si>
  <si>
    <t>ALL UNNAMED TRAVERSE</t>
  </si>
  <si>
    <t>TRES DE ABRIL-KATIPUNAN</t>
  </si>
  <si>
    <t>KATIPUNAN-BALAGA RES</t>
  </si>
  <si>
    <t>BALAGA RES-A LOPEZ</t>
  </si>
  <si>
    <t>BUHISAN RIVER-LOPEZ</t>
  </si>
  <si>
    <t>KINALUMSAN-TRES DE ABRIL</t>
  </si>
  <si>
    <t>KATIPUNAN-GUADA</t>
  </si>
  <si>
    <t>A LOPEZ-KINALUMSAN</t>
  </si>
  <si>
    <t>N BACALSO-A LOPEZ</t>
  </si>
  <si>
    <t>PARALLEL-KATIPUNAN</t>
  </si>
  <si>
    <t>BARANGAY:  LAHUG</t>
  </si>
  <si>
    <t>BANCO CEBUANO SUBD</t>
  </si>
  <si>
    <t>PADGET CAOMPOUND ROAD</t>
  </si>
  <si>
    <t>ROAD TO BOY SCOUT CAMP</t>
  </si>
  <si>
    <t>ROAD TO HOLY FAMILY</t>
  </si>
  <si>
    <t>ROAD TO VILLAR RECORDING</t>
  </si>
  <si>
    <t>N ESCARIO-J LUNA AVE</t>
  </si>
  <si>
    <t>CEBU PLAZA-SALINAS DR</t>
  </si>
  <si>
    <t>GENERAL LOREGA</t>
  </si>
  <si>
    <t>SAN JOSE ST</t>
  </si>
  <si>
    <t>SAN JOSE-G ECHAVES ST</t>
  </si>
  <si>
    <t>ECHAVES-MJ CUENCO</t>
  </si>
  <si>
    <t>MAXILOM-GEN LOREGA</t>
  </si>
  <si>
    <t>RIVERSIDE</t>
  </si>
  <si>
    <t>ALL LOTS ALLEYS</t>
  </si>
  <si>
    <t>F CAGAHUG</t>
  </si>
  <si>
    <t>GOCHAN ST</t>
  </si>
  <si>
    <t>L TUDTUD</t>
  </si>
  <si>
    <t>M BORGONIA ST</t>
  </si>
  <si>
    <t>MABOLITES</t>
  </si>
  <si>
    <t>TRES PADRES BORCES GOCHAN</t>
  </si>
  <si>
    <t>L TUDTUD-H JOAOQUINO</t>
  </si>
  <si>
    <t>MJ CUENCO</t>
  </si>
  <si>
    <t>J JOAQUINO</t>
  </si>
  <si>
    <t>F CABAHUG-C PORT</t>
  </si>
  <si>
    <t xml:space="preserve">JUAN LUNA </t>
  </si>
  <si>
    <t>MJ CUENCO-C PORT</t>
  </si>
  <si>
    <t>BARANGAY:  MAMBALING</t>
  </si>
  <si>
    <t>C PADILLA ST</t>
  </si>
  <si>
    <t>CCC PRIVATE RD</t>
  </si>
  <si>
    <t>CEBU SOUTH RD</t>
  </si>
  <si>
    <t>GANSIANG ST</t>
  </si>
  <si>
    <t>GREEN DAUPHIN ST</t>
  </si>
  <si>
    <t>MARIA GOCHAN</t>
  </si>
  <si>
    <t>N BACALSO S EXPRESSWAY</t>
  </si>
  <si>
    <t>RAJAH HUMABON ST</t>
  </si>
  <si>
    <t>SAN BERNANRDINO ST</t>
  </si>
  <si>
    <t>SAN ROQUE EXT</t>
  </si>
  <si>
    <t>SAN ROQUE ST</t>
  </si>
  <si>
    <t>YBANEZ PRIVATE RD</t>
  </si>
  <si>
    <t>R AVE-KINALUMSAN</t>
  </si>
  <si>
    <t>AVOCADO-N BACALSO</t>
  </si>
  <si>
    <t>TABADA-HUMABON</t>
  </si>
  <si>
    <t>PADILLA-KINALUMSAN</t>
  </si>
  <si>
    <t>TABADA-C PADILLA</t>
  </si>
  <si>
    <t>TABADA</t>
  </si>
  <si>
    <t>GANSIANG-MA. GOCHAN</t>
  </si>
  <si>
    <t>C. PADILLA</t>
  </si>
  <si>
    <t>BARANGAY:  PAHINA CENTRAL</t>
  </si>
  <si>
    <t>BALAGTAS ST</t>
  </si>
  <si>
    <t>BORROMEO ST</t>
  </si>
  <si>
    <t>DIMASALANG ST</t>
  </si>
  <si>
    <t>JUAN CLIMACO ST</t>
  </si>
  <si>
    <t>M ESCANO</t>
  </si>
  <si>
    <t>MAGALLANES</t>
  </si>
  <si>
    <t>NATALIO BACALSO</t>
  </si>
  <si>
    <t>PANGANIBAN ST</t>
  </si>
  <si>
    <t>PANGANIBAN-CLIMACO</t>
  </si>
  <si>
    <t>SANCIANGKO-M ESCANO</t>
  </si>
  <si>
    <t>COLON BR-M ESCANO</t>
  </si>
  <si>
    <t>MAGALLANES-COLON</t>
  </si>
  <si>
    <t>COLON-SANCIANGKO</t>
  </si>
  <si>
    <t>N BACALSO-MAGALLANES</t>
  </si>
  <si>
    <t>GUADALUPE RVR-M ESCANO</t>
  </si>
  <si>
    <t>PANGANIBAN-M ESCANO</t>
  </si>
  <si>
    <t>GUAD RIVER-PANGANIBAN</t>
  </si>
  <si>
    <t>N BACALSO-ESCANO</t>
  </si>
  <si>
    <t>GUADALUPE RIVER-PANGANIBAN</t>
  </si>
  <si>
    <t>BARANGAY:  PAHINA SAN NICOLAS</t>
  </si>
  <si>
    <t>B ARANAS</t>
  </si>
  <si>
    <t>GARFIELD ST</t>
  </si>
  <si>
    <t>LAKANDULA ST</t>
  </si>
  <si>
    <t>TRES DE ABRIL ST</t>
  </si>
  <si>
    <t>TUPAS ST</t>
  </si>
  <si>
    <t>LAKANDULA-3 DE ABRIL</t>
  </si>
  <si>
    <t>C PADILLA-TUPAS</t>
  </si>
  <si>
    <t>3 DE ABRIL-TUPAS</t>
  </si>
  <si>
    <t>LAKADULA-TUPAS</t>
  </si>
  <si>
    <t>LAKADULA-FORBES</t>
  </si>
  <si>
    <t>BARANGAY:  PAMUTAN</t>
  </si>
  <si>
    <t>BARANGAY:  PARIAN</t>
  </si>
  <si>
    <t>MABINI-USP</t>
  </si>
  <si>
    <t xml:space="preserve">V GULLAS </t>
  </si>
  <si>
    <t>ESCANO-JUNGQUERA</t>
  </si>
  <si>
    <t>ESPANA-COLON</t>
  </si>
  <si>
    <t>BARANGAY:  PASIL ABUNO</t>
  </si>
  <si>
    <t>ACCESS ROAD 7A</t>
  </si>
  <si>
    <t>ACCESS ROAD 7B</t>
  </si>
  <si>
    <t>ACCESS ROAD I</t>
  </si>
  <si>
    <t>F RALLOS ST</t>
  </si>
  <si>
    <t>L FLORES ST</t>
  </si>
  <si>
    <t>R MAGSAYSAY ST</t>
  </si>
  <si>
    <t>STO. NINO EXT</t>
  </si>
  <si>
    <t>T CAVAN ST</t>
  </si>
  <si>
    <t>GUADALUPE RVR-GARFIELD</t>
  </si>
  <si>
    <t>TUPAZ-STO NINO EXT</t>
  </si>
  <si>
    <t>DON BOSCO TO GARFIELD</t>
  </si>
  <si>
    <t>BARANGAY:  POBLACION PARDO</t>
  </si>
  <si>
    <t>A GABUYA ST</t>
  </si>
  <si>
    <t>DACALOS ST</t>
  </si>
  <si>
    <t>F SABELLANO ST</t>
  </si>
  <si>
    <t>I TABURA ST</t>
  </si>
  <si>
    <t>ROAD TO SUNRISE VILL</t>
  </si>
  <si>
    <t>SUNRISE VILLAGE</t>
  </si>
  <si>
    <t>N BACALSO-JACA ST</t>
  </si>
  <si>
    <t>N BACALSO-TABURA</t>
  </si>
  <si>
    <t>GABUYA-KINASANG AN</t>
  </si>
  <si>
    <t>D L VICTORIA-KINASANGAN</t>
  </si>
  <si>
    <t>SABELLANO-F JACA</t>
  </si>
  <si>
    <t>SUNRISE-KINASANGAN</t>
  </si>
  <si>
    <t>BARANGAY:  FORT AREA</t>
  </si>
  <si>
    <t>10TH ST</t>
  </si>
  <si>
    <t>1ST ST, 6TH ST</t>
  </si>
  <si>
    <t>3RD ST EAST-WEST</t>
  </si>
  <si>
    <t>5TH ST-EAST-WEST</t>
  </si>
  <si>
    <t>7TH ST</t>
  </si>
  <si>
    <t>8TH ST</t>
  </si>
  <si>
    <t>9TH ST</t>
  </si>
  <si>
    <t>ARELLANO BLVD, 1ST AVE</t>
  </si>
  <si>
    <t>CABAHUG ST</t>
  </si>
  <si>
    <t>DON B BENEDICTO</t>
  </si>
  <si>
    <t>GEN MAXILOM EXT</t>
  </si>
  <si>
    <t>HUMABON AVE</t>
  </si>
  <si>
    <t>INDEPENDENCIA ST</t>
  </si>
  <si>
    <t>JUAN LUNA ST</t>
  </si>
  <si>
    <t>LAPULAPU AVE</t>
  </si>
  <si>
    <t>LAPULAPU LOOP</t>
  </si>
  <si>
    <t>PEPSI ST</t>
  </si>
  <si>
    <t>PORT CENTRE AVE</t>
  </si>
  <si>
    <t>SERGIO OSMENA JR AVE</t>
  </si>
  <si>
    <t>STP COURT</t>
  </si>
  <si>
    <t>S OSMENA, JR-QUEZON BLVD</t>
  </si>
  <si>
    <t>RECLAMATION AREA</t>
  </si>
  <si>
    <t>CPC CREEK S OSMENA JR</t>
  </si>
  <si>
    <t>BARANGAY:  PUNTA PRINCESA</t>
  </si>
  <si>
    <t>BARANGAY:  QUIOT PARDO</t>
  </si>
  <si>
    <t>BAYANIHAN VILLAGE</t>
  </si>
  <si>
    <t>GENES COMPOUND</t>
  </si>
  <si>
    <t>GOCHAN I SUBD</t>
  </si>
  <si>
    <t>GOCHAN II SUBD</t>
  </si>
  <si>
    <t>HONEY VILLE SUBD 1,2</t>
  </si>
  <si>
    <t>MOUNATIN VIEW SUBD</t>
  </si>
  <si>
    <t>MURILLO VILLAGE</t>
  </si>
  <si>
    <t>SAN CARLOS HTS SUBD</t>
  </si>
  <si>
    <t>POTENCIANO-BAYANIHAN</t>
  </si>
  <si>
    <t>BARANGAY:  SAMBAG I</t>
  </si>
  <si>
    <t>J URGELLO PRIVATE ROAD</t>
  </si>
  <si>
    <t>MH AZNAR ROAD</t>
  </si>
  <si>
    <t>P OSMENA BLVD</t>
  </si>
  <si>
    <t>P DEL ROSARIO EXT</t>
  </si>
  <si>
    <t>RR LANDON EXT</t>
  </si>
  <si>
    <t>ALL UNNAMED ROADS</t>
  </si>
  <si>
    <t>UY TENG SU-RR LANDON</t>
  </si>
  <si>
    <t>RR LANDON-PD ROSARIO</t>
  </si>
  <si>
    <t>OSMENA-M ESCANO</t>
  </si>
  <si>
    <t>M ESCANO-URGELLO RD</t>
  </si>
  <si>
    <t>URGELLO RD-GUADALUPE</t>
  </si>
  <si>
    <t xml:space="preserve">INTERIOR </t>
  </si>
  <si>
    <t>PARALLEL-ROSARIO</t>
  </si>
  <si>
    <t>BARANGAY:  SAMBAG II</t>
  </si>
  <si>
    <t>A POND</t>
  </si>
  <si>
    <t>A TORMIS EXT</t>
  </si>
  <si>
    <t>ASCENCION ST</t>
  </si>
  <si>
    <t>FUENTE OSMENA RTDA</t>
  </si>
  <si>
    <t>ROAD TO TB PAVILLION</t>
  </si>
  <si>
    <t>TAMBIS</t>
  </si>
  <si>
    <t>V URGELLO ROAD</t>
  </si>
  <si>
    <t>VISITACION ST</t>
  </si>
  <si>
    <t>ZARUTAN SUBD ROAD</t>
  </si>
  <si>
    <t>OSMENA BLVD</t>
  </si>
  <si>
    <t>WALING-FUENTE-OSMENA</t>
  </si>
  <si>
    <t>GUAD RVR-WALINGWALING</t>
  </si>
  <si>
    <t>A POND EXT-UY TENG SU</t>
  </si>
  <si>
    <t>P OSMENA RTDA-A POND EXT</t>
  </si>
  <si>
    <t>OSMENA-J URGELLO</t>
  </si>
  <si>
    <t>ASSUMPTION ST</t>
  </si>
  <si>
    <t>BARANGAY:  SAN ANTONIO</t>
  </si>
  <si>
    <t>UNQUERA EXT</t>
  </si>
  <si>
    <t>RR LADON</t>
  </si>
  <si>
    <t>JUNGQUERA-JAKOSALEM</t>
  </si>
  <si>
    <t>ROAD LOREGA BORCES</t>
  </si>
  <si>
    <t>ALL RESIDENTIAL LOTS</t>
  </si>
  <si>
    <t>MARYVILLE SUBD (PARK 3)</t>
  </si>
  <si>
    <t>SUNNY HILLS SUBD (PUROK 3)</t>
  </si>
  <si>
    <t>BARANGAY:  SAN NICOLAS PROPER</t>
  </si>
  <si>
    <t>B ARANAS ST</t>
  </si>
  <si>
    <t>FIGUEROA ST</t>
  </si>
  <si>
    <t>JM BASA ST</t>
  </si>
  <si>
    <t>N BACALSO</t>
  </si>
  <si>
    <t>T ABELLA ST (TUTI ST)</t>
  </si>
  <si>
    <t>TOMAS ABELLA ST</t>
  </si>
  <si>
    <t>TUPAZ ST</t>
  </si>
  <si>
    <t>CARLOCK-LAKANDULA</t>
  </si>
  <si>
    <t>CARLOCK-TUTI</t>
  </si>
  <si>
    <t>T ABELLA-LAKANDULA</t>
  </si>
  <si>
    <t>TRES DE ABRIL-C PADILLA</t>
  </si>
  <si>
    <t>B ARANAS-C PADILLA</t>
  </si>
  <si>
    <t>TRES DE ABRIL-TUPAS</t>
  </si>
  <si>
    <t>TRES DE ABRIL-GUAD RIVER</t>
  </si>
  <si>
    <t>V RAMA-TUPAZ</t>
  </si>
  <si>
    <t>TRES DE ABRIL- C PADILLA</t>
  </si>
  <si>
    <t>LAKANDULA</t>
  </si>
  <si>
    <t>JM BASA-LAKANDULA</t>
  </si>
  <si>
    <t>R AVE-B ARANAS</t>
  </si>
  <si>
    <t>URDANETA ST</t>
  </si>
  <si>
    <t>ZULUETA-A URDANETA</t>
  </si>
  <si>
    <t>BURGOS-EST PARIAN</t>
  </si>
  <si>
    <t>QUEZON BLVD-URDANETA</t>
  </si>
  <si>
    <t>URDANETA ST-V GULLAS</t>
  </si>
  <si>
    <t>BARANGAY:  SAPANG DAKU</t>
  </si>
  <si>
    <t>BARANGAY:  SAWANG CALERO</t>
  </si>
  <si>
    <t>GEN GINES ST</t>
  </si>
  <si>
    <t>SPL QUALIFICATIONS</t>
  </si>
  <si>
    <t>JM BASA-CARLOCK</t>
  </si>
  <si>
    <t>TUPAZ ST-C PADILLA</t>
  </si>
  <si>
    <t>TUPAZ ST-WHARF</t>
  </si>
  <si>
    <t>JM BASA-GEN GINEZ</t>
  </si>
  <si>
    <t>LUDO GINES-CARLOCK</t>
  </si>
  <si>
    <t>LUDO EUYM IND'L COMP</t>
  </si>
  <si>
    <t>BARANGAY:  SINSIN</t>
  </si>
  <si>
    <t>VILLANUEVA-JUNQUERA</t>
  </si>
  <si>
    <t>OSMSENA-JUNGQUERA</t>
  </si>
  <si>
    <t>BARANGAY:  SUBA PASIL</t>
  </si>
  <si>
    <t>ABELLANA ST</t>
  </si>
  <si>
    <t>ACCESS ROAD 3</t>
  </si>
  <si>
    <t>M DELA CONCEPCION</t>
  </si>
  <si>
    <t>MAGSAYSAY ST</t>
  </si>
  <si>
    <t>STO. NINO ST</t>
  </si>
  <si>
    <t>T BUGALLON ST</t>
  </si>
  <si>
    <t>BUGALLON-GARFIELD</t>
  </si>
  <si>
    <t>STO. NINO SEASHORE</t>
  </si>
  <si>
    <t>GARFIELD</t>
  </si>
  <si>
    <t>TUPAZ-STO. NINO</t>
  </si>
  <si>
    <t>TUPAZ-MAGSAYSAY</t>
  </si>
  <si>
    <t>GEN GINES-GARFIELD</t>
  </si>
  <si>
    <t>GEN GINEZ-GARFIELD</t>
  </si>
  <si>
    <t>BARANGAY:  TABUNAN</t>
  </si>
  <si>
    <t>BARANGAY:  TIG-BAO</t>
  </si>
  <si>
    <t>USC-BUTUANON BRIDGE</t>
  </si>
  <si>
    <t>TAMBAN-CABANGCALAN</t>
  </si>
  <si>
    <t>BUTANON BR-CANDUMAN</t>
  </si>
  <si>
    <t>PARALLEL/INTERSECTING</t>
  </si>
  <si>
    <t>SILVERHILLS SUBD</t>
  </si>
  <si>
    <t>BARANGAY:  TEJERO</t>
  </si>
  <si>
    <t>PEA CANAL 10TH ST</t>
  </si>
  <si>
    <t>ULDARICO ALVOLA</t>
  </si>
  <si>
    <t>MJ CUENCO-S OSMENA JR</t>
  </si>
  <si>
    <t>PEA CANAL-S OSMENA JR</t>
  </si>
  <si>
    <t>VILLA GONZALEO-TEJERO</t>
  </si>
  <si>
    <t>MJ CUENCO-PEA CANAL</t>
  </si>
  <si>
    <t>BAGUMBAYAN ST</t>
  </si>
  <si>
    <t>CJ QUIZON ST</t>
  </si>
  <si>
    <t>LOPEZ JAENA ST</t>
  </si>
  <si>
    <t>MABINI ST</t>
  </si>
  <si>
    <t>V SOTTO AVE</t>
  </si>
  <si>
    <t>EST TINAGO-EST PERIAN</t>
  </si>
  <si>
    <t>CUENCO-V B SOTTO</t>
  </si>
  <si>
    <t>BARANGAY:  TISA</t>
  </si>
  <si>
    <t>DONA ESPERANZA VILL</t>
  </si>
  <si>
    <t>F PACAN ST</t>
  </si>
  <si>
    <t>F GOCHAN VILLAGE</t>
  </si>
  <si>
    <t>FELINA VILL NEIGHBOR</t>
  </si>
  <si>
    <t>LA PALOMA VILLAGE</t>
  </si>
  <si>
    <t>MAYA VILLAGE</t>
  </si>
  <si>
    <t>RIVA RIDGE SUBD</t>
  </si>
  <si>
    <t>STA. TERESITA VILL</t>
  </si>
  <si>
    <t>TISA HILLS VILL &amp; NS</t>
  </si>
  <si>
    <t>VILLA ISIDRA</t>
  </si>
  <si>
    <t>F LLAMAS</t>
  </si>
  <si>
    <t>KATIPUNAN-BUHISAN</t>
  </si>
  <si>
    <t>BUHISAN-KATIPUNAN</t>
  </si>
  <si>
    <t>F PACANA-LLAMAS</t>
  </si>
  <si>
    <t>F LLAMAS-FILTRO</t>
  </si>
  <si>
    <t>LABANGON-F PACANA</t>
  </si>
  <si>
    <t>BARANGAY:  TO-ONG</t>
  </si>
  <si>
    <t>T VILLA</t>
  </si>
  <si>
    <t>LOREGA=-ESTERO TEJERO</t>
  </si>
  <si>
    <t>T PADILLA-BONIFACIO</t>
  </si>
  <si>
    <t>BARANGAY:  ZAPATERA LIBOT</t>
  </si>
  <si>
    <t>BENEDICTO ST EXT</t>
  </si>
  <si>
    <t>ECHAVEZ ST</t>
  </si>
  <si>
    <t>JAKOSALEM-ECHAVEZ</t>
  </si>
  <si>
    <t>D JAKOSALEM-S JOSE ST</t>
  </si>
  <si>
    <t>G MAXILOM-SIKATUNA ST</t>
  </si>
  <si>
    <t>ABANDONED OLD ROAD</t>
  </si>
  <si>
    <t>DEPARTMENT ORDER NO. 20-93</t>
  </si>
  <si>
    <t xml:space="preserve"> January 25, 1993</t>
  </si>
  <si>
    <t>Commissioner of  Internal  Revenue  to divide  the  Philippines  into  different  zones  or areas  and</t>
  </si>
  <si>
    <t>Office No. 60 (Cebu City), Revenue Region No. 7 (Cebu City) after a public hearing was conducted</t>
  </si>
  <si>
    <t>buildings as shown in "A" hereof to be used in computing any intenal revenue tax.</t>
  </si>
  <si>
    <t xml:space="preserve">land and  improvements  in  the case  of  condominiums/townhouses,  commercial  and    industrial </t>
  </si>
  <si>
    <t>on July 22, 1992 for the purpose.  This Order is  issued  to  implement the revised  zonal  values  for</t>
  </si>
  <si>
    <t>values of real properties located in the City  of  Cebu  under  the  jurisdiction  of  Revenue  District</t>
  </si>
  <si>
    <t>DEPARTMENT ORDER NO. 26-89</t>
  </si>
  <si>
    <t xml:space="preserve"> June 5, 1989</t>
  </si>
  <si>
    <t>BARANGAY:  PORT AREA</t>
  </si>
  <si>
    <t>ARELLANO BLVD 1ST AVE</t>
  </si>
  <si>
    <t>CABAHUG ST 2ND ST</t>
  </si>
  <si>
    <t>GEN MAXILOM AVENUE</t>
  </si>
  <si>
    <t>HUMABON AVE 4TH AVE</t>
  </si>
  <si>
    <t>INDEPENDENCIA 3RD ST</t>
  </si>
  <si>
    <t>KALIPAYAN ST 8TH ST</t>
  </si>
  <si>
    <t>LAPULAPU LOOP 6TH EXT</t>
  </si>
  <si>
    <t>MACARTHUR AVE 2ND AVE</t>
  </si>
  <si>
    <t>MACARTHUR BLVD</t>
  </si>
  <si>
    <t>MARANGAY AVE 1ST ST</t>
  </si>
  <si>
    <t>PORT CENTER AVE 5 AVE</t>
  </si>
  <si>
    <t xml:space="preserve">QUEZON BOULEVARD </t>
  </si>
  <si>
    <t>S JOSE DELA MONTAA</t>
  </si>
  <si>
    <t>STP COURT 6TH ST</t>
  </si>
  <si>
    <t>T PADILLA EXTENSION</t>
  </si>
  <si>
    <t>1ST ST 3RD AVE EXT</t>
  </si>
  <si>
    <t>1ST AVE 6TH AVE</t>
  </si>
  <si>
    <t>10TH ST 9TH ST</t>
  </si>
  <si>
    <t>2ND AVE 6TH AVE EXT</t>
  </si>
  <si>
    <t>3RD ST EAST WEST 1</t>
  </si>
  <si>
    <t>4TH ST ROAD 5</t>
  </si>
  <si>
    <t>5TH ST EAST RD EAST 3</t>
  </si>
  <si>
    <t>6TH ST 3RD AVE</t>
  </si>
  <si>
    <t>7TH ST 13TH ST</t>
  </si>
  <si>
    <t>19TH ST (PEA CANAL)</t>
  </si>
  <si>
    <t>PEPSI ST 8TH AVE</t>
  </si>
  <si>
    <t>MARCOS MORELOS T</t>
  </si>
  <si>
    <t>ULDARICO ALVIOLA ST</t>
  </si>
  <si>
    <t>VILLAGONZALO ST</t>
  </si>
  <si>
    <t>MJ CUENCO PEA CANAL</t>
  </si>
  <si>
    <t>T PADILLA TEJERO</t>
  </si>
  <si>
    <t>MJ CUENCO U ALVIOLA</t>
  </si>
  <si>
    <t>MAXILOM TEJERO CREEK</t>
  </si>
  <si>
    <t>MH CUENCO U ALVIOLA</t>
  </si>
  <si>
    <t>VILLAGONZALO TEJERO</t>
  </si>
  <si>
    <t>MABINI MJ CUENCO ST</t>
  </si>
  <si>
    <t>CUENCO B BAYAN SOTTO</t>
  </si>
  <si>
    <t>ESTERO TEJERO PARIAN</t>
  </si>
  <si>
    <t>MJ CENCO V SOTTO</t>
  </si>
  <si>
    <t>MABINI MJ CUENCO AVE</t>
  </si>
  <si>
    <t>BONIFACIO ZULUETA ST</t>
  </si>
  <si>
    <t>ESTERO TEJERO TINAGO</t>
  </si>
  <si>
    <t>MJ CUENCO TO Q BLVD</t>
  </si>
  <si>
    <t>A MABINIS T</t>
  </si>
  <si>
    <t>SEN D MACARTHUR BLVD</t>
  </si>
  <si>
    <t>LAPU LAPU ST</t>
  </si>
  <si>
    <t>MANALILI ST</t>
  </si>
  <si>
    <t>URDANETA ST P GOMEZ</t>
  </si>
  <si>
    <t>ZULUETA URDANETA ST</t>
  </si>
  <si>
    <t>EST PARIAN LEGASPI</t>
  </si>
  <si>
    <t>A MABINI MU CUENCO</t>
  </si>
  <si>
    <t>LOT 7488 V GULLAS ST</t>
  </si>
  <si>
    <t>V GULLAS Q BLVD</t>
  </si>
  <si>
    <t>P BURGOS Q BLVD</t>
  </si>
  <si>
    <t>ZULUETA URDNAETA ST</t>
  </si>
  <si>
    <t>P BURGOS MJ CUENCO</t>
  </si>
  <si>
    <t>ZULUETA TO Q BLVD</t>
  </si>
  <si>
    <t>BURGOS ESTERO PARIAN</t>
  </si>
  <si>
    <t>MANALILI URDANETA ST</t>
  </si>
  <si>
    <t>MACARTHUR TO Q BLVD</t>
  </si>
  <si>
    <t>MABINO MJ CUENCO AVE</t>
  </si>
  <si>
    <t>JAKOSALEM A MABINI</t>
  </si>
  <si>
    <t>BONIFACIO MANALILI</t>
  </si>
  <si>
    <t xml:space="preserve">JUNQUERA MABINI </t>
  </si>
  <si>
    <t>A BONIFACIO TO COLON</t>
  </si>
  <si>
    <t>COLON TO V GULLAS</t>
  </si>
  <si>
    <t>JAKOSALEM SIKATUNA</t>
  </si>
  <si>
    <t>SANCIANGKO TO COLON</t>
  </si>
  <si>
    <t>IBARRA A MABINI ST</t>
  </si>
  <si>
    <t>JUNQUERA JAKOSALEM</t>
  </si>
  <si>
    <t>BONIFACIO TO MABINI</t>
  </si>
  <si>
    <t>JAKOSALEM TO IBARRA</t>
  </si>
  <si>
    <t>ESPANA TO COLON ST</t>
  </si>
  <si>
    <t>BONIFACIO TO ESPANA</t>
  </si>
  <si>
    <t>JAKOSALEM TO MABINI</t>
  </si>
  <si>
    <t>SANCIANGCO ST</t>
  </si>
  <si>
    <t>P ROSARIO SANCIANGKO</t>
  </si>
  <si>
    <t>STA RITA CREED ALLEY</t>
  </si>
  <si>
    <t>LEON KILAT ST</t>
  </si>
  <si>
    <t>P GOMES ST</t>
  </si>
  <si>
    <t>R LOPEZ ST</t>
  </si>
  <si>
    <t>OSMENA JAKOSALEM</t>
  </si>
  <si>
    <t>COLON TO Q BLVD</t>
  </si>
  <si>
    <t>PRES OSMENA TO WHARF</t>
  </si>
  <si>
    <t>P LOPEZ MANALILI</t>
  </si>
  <si>
    <t>COLON TO MANALILI</t>
  </si>
  <si>
    <t>MANALILI D JAKOSALEM</t>
  </si>
  <si>
    <t>JAKOSALEM P BURGOS</t>
  </si>
  <si>
    <t>PLARIDEL P BURGOS</t>
  </si>
  <si>
    <t>D JAKOSALEM P BURGOS</t>
  </si>
  <si>
    <t>LEGASPI A MABINI ST</t>
  </si>
  <si>
    <t>V CULLAS URDANETA ST</t>
  </si>
  <si>
    <t>URDANETA TO WHARF</t>
  </si>
  <si>
    <t>J LUNA J BORROMEO</t>
  </si>
  <si>
    <t>LEGASPI PRES OSMENA</t>
  </si>
  <si>
    <t>OSMENA MC BRIONES</t>
  </si>
  <si>
    <t>COLON TO P BURGOS</t>
  </si>
  <si>
    <t>BALINTAWAK MAGALLANES</t>
  </si>
  <si>
    <t>EL FELIBUSTERISMO ST</t>
  </si>
  <si>
    <t>F  CALDERON ST</t>
  </si>
  <si>
    <t>MESCANO ST</t>
  </si>
  <si>
    <t>PROGRESO ST</t>
  </si>
  <si>
    <t>MAGALLANES PLARIDEL</t>
  </si>
  <si>
    <t>KAWIT TO SIR PROJ</t>
  </si>
  <si>
    <t>MAGALLANES S PROGRESO</t>
  </si>
  <si>
    <t>NOLI ME TANGERE K KILAT</t>
  </si>
  <si>
    <t>CALDERON TO PLARIDEL</t>
  </si>
  <si>
    <t>L KILAT F GONZALES</t>
  </si>
  <si>
    <t>FORBES BR L KILAT</t>
  </si>
  <si>
    <t>L KILAT TO PLARIDEL</t>
  </si>
  <si>
    <t>MAGALLANES TO Q BLVD</t>
  </si>
  <si>
    <t>MAGALLANES TO KAWIT</t>
  </si>
  <si>
    <t>MAGALLANES TO PROGRESO</t>
  </si>
  <si>
    <t>RIZAL AVE</t>
  </si>
  <si>
    <t>PANGANIBAN CLIMACO</t>
  </si>
  <si>
    <t>SANCIANGKO L KILAT</t>
  </si>
  <si>
    <t>PANGANIBAN L KILAT</t>
  </si>
  <si>
    <t>MAGALLANES SANCIANGCO</t>
  </si>
  <si>
    <t>P AVE TO MAGALLANES</t>
  </si>
  <si>
    <t>GUAD RIVER PANGANIBAN</t>
  </si>
  <si>
    <t>COLON BR L KILAT ST</t>
  </si>
  <si>
    <t>RIZAL AVE-MAGALLANES</t>
  </si>
  <si>
    <t>BARANGAY:  PAHINA SN NICOLAS</t>
  </si>
  <si>
    <t>LAKANDULA 3 DE ABRIL</t>
  </si>
  <si>
    <t>C PADILLA TUPAS</t>
  </si>
  <si>
    <t>TRES DE ABRIL TUPAS</t>
  </si>
  <si>
    <t>LAKANDULA TO TUPAS</t>
  </si>
  <si>
    <t>LAKANDULA TO FORBES</t>
  </si>
  <si>
    <t>ACCESS ROAD 1</t>
  </si>
  <si>
    <t>ACCESS ROAD 74A</t>
  </si>
  <si>
    <t>FL FLORES ST</t>
  </si>
  <si>
    <t>M DELA CONCEPCION ST</t>
  </si>
  <si>
    <t>FORBES BR TO L KILAT</t>
  </si>
  <si>
    <t>ACCESS RD 3</t>
  </si>
  <si>
    <t>STO NINO TO SEASHORE</t>
  </si>
  <si>
    <t>BARANGAY:   SAWANG CALERO</t>
  </si>
  <si>
    <t>JM BASA TO GEN GINES</t>
  </si>
  <si>
    <t>LUDO EUYM INDL COMPL</t>
  </si>
  <si>
    <t>BARANGAY:  SN NICOLAS PROPER</t>
  </si>
  <si>
    <t>R AVE S EXPRESSWAY</t>
  </si>
  <si>
    <t>T ABELLA ST</t>
  </si>
  <si>
    <t>CARLOCK TO T ABELLA</t>
  </si>
  <si>
    <t>CARLOCK TO LAKANDULA</t>
  </si>
  <si>
    <t>DE ABRIL C PADILLA</t>
  </si>
  <si>
    <t>B ARANAS C PADILLA</t>
  </si>
  <si>
    <t>A RAMA TTO TUPAS ST</t>
  </si>
  <si>
    <t>A LOPEZ V RAMA ST</t>
  </si>
  <si>
    <t>A LOPEZ LAKANDULA ST</t>
  </si>
  <si>
    <t>R AVE TO B ARANAS</t>
  </si>
  <si>
    <t>ALASKA MAMBALING SIR</t>
  </si>
  <si>
    <t>ALL UNNAMES ST</t>
  </si>
  <si>
    <t>ALL UNNAMED ST</t>
  </si>
  <si>
    <t>B ARANAS EXTENSION</t>
  </si>
  <si>
    <t>R PADILLA ST FATIMA</t>
  </si>
  <si>
    <t>INTERSECTING R AVE</t>
  </si>
  <si>
    <t>INTERSECTING ARANAS</t>
  </si>
  <si>
    <t>R AVE TO CARLOCK</t>
  </si>
  <si>
    <t>KINALUMSAN CARLOCK</t>
  </si>
  <si>
    <t>KINALUMSAN 3 DE ABRIL</t>
  </si>
  <si>
    <t>R AVE C PADILLA</t>
  </si>
  <si>
    <t>CASHMERE ST</t>
  </si>
  <si>
    <t>CCC PRIVATE ROAD</t>
  </si>
  <si>
    <t>MARIA GOCHAN ST</t>
  </si>
  <si>
    <t>R AVE SO EXPRESSWAY</t>
  </si>
  <si>
    <t>RIZAL AVE EXT</t>
  </si>
  <si>
    <t>YBANEZ PRIVATE ROAD</t>
  </si>
  <si>
    <t>R AVE KINALUMSAN RIV</t>
  </si>
  <si>
    <t>TABADA TO C PADILLA</t>
  </si>
  <si>
    <t>PADILLA KINALUMSAN</t>
  </si>
  <si>
    <t>AGUILA ST</t>
  </si>
  <si>
    <t>AVOCADO STREET</t>
  </si>
  <si>
    <t>BAYABAS STREET</t>
  </si>
  <si>
    <t>DAPDAP STREET</t>
  </si>
  <si>
    <t>EUCALYPTUS STREET</t>
  </si>
  <si>
    <t>GRANADA STREET</t>
  </si>
  <si>
    <t>IPIL IPIL STREET</t>
  </si>
  <si>
    <t>SAL ING STREET</t>
  </si>
  <si>
    <t>TAMSI STREET</t>
  </si>
  <si>
    <t>TUKMO ST GSIS CPD</t>
  </si>
  <si>
    <t>BASAK PARDO TABADA</t>
  </si>
  <si>
    <t>CEBU SO RD SEASHORE</t>
  </si>
  <si>
    <t>CEBU SO RD CABREROS</t>
  </si>
  <si>
    <t>BASAK PARKO LLAMAS</t>
  </si>
  <si>
    <t>CEBU SO RD GANSIANG</t>
  </si>
  <si>
    <t>CEBU SO RD SABELLANO</t>
  </si>
  <si>
    <t>COL TABADA B PARDO</t>
  </si>
  <si>
    <t>FAIRVIEW VIL SUBD</t>
  </si>
  <si>
    <t>GREYHOUND TO BASAK</t>
  </si>
  <si>
    <t>B S NICOLAS Q PARDO</t>
  </si>
  <si>
    <t>S NICOLAS KINASANGAN</t>
  </si>
  <si>
    <t>BARANGAY:  KINASANG AN</t>
  </si>
  <si>
    <t>GREYHOUND VIL SUBD</t>
  </si>
  <si>
    <t>J JACA ST</t>
  </si>
  <si>
    <t>VILLARICA SUBD</t>
  </si>
  <si>
    <t>VILLARICA SUBD RD</t>
  </si>
  <si>
    <t>KINASANGAN POTENCIANO</t>
  </si>
  <si>
    <t>SO ROAD I TABURA ST</t>
  </si>
  <si>
    <t>BARANGAY:  COGON PARDO</t>
  </si>
  <si>
    <t>JACA TO SEASHORE</t>
  </si>
  <si>
    <t>RD TO ST JUDE ACRES</t>
  </si>
  <si>
    <t>TALISAY BOUDNARY</t>
  </si>
  <si>
    <t>GABUYA TO D SITE</t>
  </si>
  <si>
    <t xml:space="preserve">RD TO S DITE TALISAY </t>
  </si>
  <si>
    <t>A GABUYA F JACA ST</t>
  </si>
  <si>
    <t>BARANGAY:  BULACAO PARDO</t>
  </si>
  <si>
    <t>RD TO R CABRERAS RES</t>
  </si>
  <si>
    <t>ROAD TO S JUDE ACRES</t>
  </si>
  <si>
    <t>BULACAO SUNRISE VIL</t>
  </si>
  <si>
    <t>A GABUYA STREET</t>
  </si>
  <si>
    <t>DACALOS STREET</t>
  </si>
  <si>
    <t>I TABURA STREET</t>
  </si>
  <si>
    <t>SUNRISE KINASANG AN</t>
  </si>
  <si>
    <t>E SABELLANO TABURA</t>
  </si>
  <si>
    <t>GABUYA KINANG AN</t>
  </si>
  <si>
    <t>SABELLANO F JACA ST</t>
  </si>
  <si>
    <t>GO CHAN II SUBD</t>
  </si>
  <si>
    <t>HONEYVILLE SUBD 1 2</t>
  </si>
  <si>
    <t>MOUNTAIN VIEW STREET</t>
  </si>
  <si>
    <t>SAN CARLOS HGTS SUBD</t>
  </si>
  <si>
    <t>GO CHAN I SUBD</t>
  </si>
  <si>
    <t xml:space="preserve">GENES COMPOUND </t>
  </si>
  <si>
    <t>POTENCIANO BAYANIHAN</t>
  </si>
  <si>
    <t>ATILLO SUBD</t>
  </si>
  <si>
    <t>CLARITA VILLAGES</t>
  </si>
  <si>
    <t>DONA MARIA VIL</t>
  </si>
  <si>
    <t>ELVIRA CUI SUBD</t>
  </si>
  <si>
    <t>F PACANA ST</t>
  </si>
  <si>
    <t>GO CHAN SUBD</t>
  </si>
  <si>
    <t>GUADALUPE II</t>
  </si>
  <si>
    <t>GUADALUPE VILL I</t>
  </si>
  <si>
    <t>LOURDES VILLAGE</t>
  </si>
  <si>
    <t>MAJERO SUBD</t>
  </si>
  <si>
    <t>PLEASANT HOMES SUBD</t>
  </si>
  <si>
    <t>ROAD TO DON BOSCO</t>
  </si>
  <si>
    <t>TRES DE ABRIL STREET</t>
  </si>
  <si>
    <t>VICTOR VILLAGE</t>
  </si>
  <si>
    <t>VILLA CRISTINA VIL</t>
  </si>
  <si>
    <t>MACUPA F LLAMAS ST</t>
  </si>
  <si>
    <t>GANSIANG D BOSCO</t>
  </si>
  <si>
    <t>3 DE ABRIL BUHISAN</t>
  </si>
  <si>
    <t>BACK OF D BOSCO</t>
  </si>
  <si>
    <t>LLAMAS TO D BOSCO</t>
  </si>
  <si>
    <t>F LLAMA BOHISAN ST</t>
  </si>
  <si>
    <t>DONA ESPERANZA VIL</t>
  </si>
  <si>
    <t>F GO CHAN VILLAGE</t>
  </si>
  <si>
    <t>F PACANA STREET</t>
  </si>
  <si>
    <t>FELINA VIL NEIGHBOR</t>
  </si>
  <si>
    <t>KATIPUNAN STREET</t>
  </si>
  <si>
    <t>NAYA SUBD</t>
  </si>
  <si>
    <t>PIVA RIDGE SUBD</t>
  </si>
  <si>
    <t>STA TERESITA VILLAGE</t>
  </si>
  <si>
    <t>BUHISAN KATIPUNAN</t>
  </si>
  <si>
    <t>KATIPUNAN BUHISAN ST</t>
  </si>
  <si>
    <t>F PACANA F LLAMAS</t>
  </si>
  <si>
    <t>F LLAMAS TO FILTRO</t>
  </si>
  <si>
    <t>LABANGON F PACANA</t>
  </si>
  <si>
    <t>A LOPEZ STREET</t>
  </si>
  <si>
    <t>HORSE SHOW DR SUBD</t>
  </si>
  <si>
    <t>SACRED HEART VIILLAGE</t>
  </si>
  <si>
    <t>SALVADOR STREET</t>
  </si>
  <si>
    <t>V GONZALES SUBD</t>
  </si>
  <si>
    <t>ALL UNNAMED STREETS</t>
  </si>
  <si>
    <t>3 DE ABRIL KATIPUNAN</t>
  </si>
  <si>
    <t>KATIPUNAN L LOPEZ</t>
  </si>
  <si>
    <t>LABANGON LOPEZ ST</t>
  </si>
  <si>
    <t>KINALUMISAN 3 ABRIL</t>
  </si>
  <si>
    <t>3 ABRIL BDRY GUADALUPE</t>
  </si>
  <si>
    <t>CEBU SO RD A LOPEZ</t>
  </si>
  <si>
    <t>A LOPEZ KINALUMSAN</t>
  </si>
  <si>
    <t>KATIPUNA STS</t>
  </si>
  <si>
    <t>3 DE ABRIL TO TUPAS</t>
  </si>
  <si>
    <t>3 DE ABRIL GUAD RIVER</t>
  </si>
  <si>
    <t>LUCIO LOPEZ DR</t>
  </si>
  <si>
    <t>L LOPEZ BALAGAS RES</t>
  </si>
  <si>
    <t>BALAGA RES KATIPUNAN</t>
  </si>
  <si>
    <t>KATIPUNAN 3 DE ABRIL</t>
  </si>
  <si>
    <t>V RAMA GUAD RIVER</t>
  </si>
  <si>
    <t>A LOPEZ V RAMA AVE</t>
  </si>
  <si>
    <t>M VELEZ R AVENUE</t>
  </si>
  <si>
    <t>A POND EXT</t>
  </si>
  <si>
    <t>ASUMPTION ST</t>
  </si>
  <si>
    <t>FUENTE OSMENA BLVD</t>
  </si>
  <si>
    <t>J URGELLO PRIVATE RD</t>
  </si>
  <si>
    <t>ROAD TO TB PAVILLON</t>
  </si>
  <si>
    <t>UY TENG SU ST</t>
  </si>
  <si>
    <t>ZARATAN SUBD ROAD</t>
  </si>
  <si>
    <t>BRIDGE TO OSMENA</t>
  </si>
  <si>
    <t>OSMENA UY TENG SU</t>
  </si>
  <si>
    <t>OSMENA J URGELLO</t>
  </si>
  <si>
    <t>ANTONIO ABAD TORMIS</t>
  </si>
  <si>
    <t>J URGELLO PVT ROAD</t>
  </si>
  <si>
    <t>MH AZAR RD</t>
  </si>
  <si>
    <t>R R LANDON EXT</t>
  </si>
  <si>
    <t>ALL UNNAMED RDS</t>
  </si>
  <si>
    <t>OSMENA TO L KILAT</t>
  </si>
  <si>
    <t>L KILAT URGELLO RD</t>
  </si>
  <si>
    <t>URGELLO RD GUADALUPE</t>
  </si>
  <si>
    <t>DEL ROSARIO R LANDON</t>
  </si>
  <si>
    <t>R LANDON UY TENG SU</t>
  </si>
  <si>
    <t>LANDON P DEL ROSARIO</t>
  </si>
  <si>
    <t>LANDON DEL ROSARIO</t>
  </si>
  <si>
    <t>OSMENA JAKOSALEM ST</t>
  </si>
  <si>
    <t>LOTS ALONG UNNAMED</t>
  </si>
  <si>
    <t>ARLINGTON POND ST</t>
  </si>
  <si>
    <t>F RAMOS J OSMENA</t>
  </si>
  <si>
    <t>RAMOS R LANDON ST</t>
  </si>
  <si>
    <t>VILLANUEVA R LANDON</t>
  </si>
  <si>
    <t>OSMENA RTDA LANDON</t>
  </si>
  <si>
    <t>OSMENA JUNQUERA</t>
  </si>
  <si>
    <t>GEN MAXILOM PELAEZ</t>
  </si>
  <si>
    <t>PELAEZ EXT JUNQUERA</t>
  </si>
  <si>
    <t>JUNQUERA D JAKOSALEM</t>
  </si>
  <si>
    <t>LANDON GEN MAXILOM</t>
  </si>
  <si>
    <t>MAXILO PELAEZ EXT</t>
  </si>
  <si>
    <t xml:space="preserve">LANDON TO F RAMOS </t>
  </si>
  <si>
    <t>OSMENA D JAKOSALEM</t>
  </si>
  <si>
    <t>JUNQUERA D KAJOSALEM</t>
  </si>
  <si>
    <t>F RAMOS JAKOSALEM</t>
  </si>
  <si>
    <t>ALCOHOL STREET</t>
  </si>
  <si>
    <t>CREEK SIDE STREET</t>
  </si>
  <si>
    <t>JAKOSALEM SEPULVEDA</t>
  </si>
  <si>
    <t>GEN MAXILOM F RAMOS</t>
  </si>
  <si>
    <t>GEN MAXILOM SIKATUNA</t>
  </si>
  <si>
    <t>JAKOSALEM ECHAVEZ</t>
  </si>
  <si>
    <t>MAXILOM SIKATUNA ST</t>
  </si>
  <si>
    <t>JAKOSALEM Z E S</t>
  </si>
  <si>
    <t>BARANGAY:  DAY AS</t>
  </si>
  <si>
    <t>IMUS STREET</t>
  </si>
  <si>
    <t>SIKATUNA STREET</t>
  </si>
  <si>
    <t>F RAMOS BONIFACIO</t>
  </si>
  <si>
    <t>NORTH ZAPATERA ELEM</t>
  </si>
  <si>
    <t>SIKATUNA LAHUG CREEK</t>
  </si>
  <si>
    <t>BARANGAY:  T PADILLA</t>
  </si>
  <si>
    <t>T VILL PRIVATE ROAD</t>
  </si>
  <si>
    <t>LOREGA EST TEJERO</t>
  </si>
  <si>
    <t>M J CUENCO AVENUE</t>
  </si>
  <si>
    <t>SAN JOSE STREET</t>
  </si>
  <si>
    <t>ECHAVEZ TO S JOSE ST</t>
  </si>
  <si>
    <t>MAXILOM LAHUG CREEK</t>
  </si>
  <si>
    <t>ECHAVEZ CUENCO</t>
  </si>
  <si>
    <t>MAXILOM GEN LOREGA</t>
  </si>
  <si>
    <t>EXCHAVEZ TO SAN MIGUEL</t>
  </si>
  <si>
    <t>SAN JOSE MJ CUENCO</t>
  </si>
  <si>
    <t>R CATH CEM PEA CANAL</t>
  </si>
  <si>
    <t>MAXILOM CARRETA CREEK</t>
  </si>
  <si>
    <t>BARANGAY:  BARRIO LUZ</t>
  </si>
  <si>
    <t>ALL RDS TO CABANTAN</t>
  </si>
  <si>
    <t>NEW ERA STREET</t>
  </si>
  <si>
    <t>ESCARIO TO J LUNA</t>
  </si>
  <si>
    <t>ARCH REYES NEW ERA</t>
  </si>
  <si>
    <t>GO CHAN CPD ROAD</t>
  </si>
  <si>
    <t>GO CHAN STREET</t>
  </si>
  <si>
    <t>H BORGONIA ST</t>
  </si>
  <si>
    <t>HOLY NAME STREET</t>
  </si>
  <si>
    <t>L TUDTUD ST</t>
  </si>
  <si>
    <t>S CABAHUG STREET</t>
  </si>
  <si>
    <t>S JOAQUINO ST</t>
  </si>
  <si>
    <t>SAN ROQUE STREET</t>
  </si>
  <si>
    <t>SINDULAN STREET</t>
  </si>
  <si>
    <t>TENAZAS SUBD</t>
  </si>
  <si>
    <t>UNNAMED ST GO SOTTO</t>
  </si>
  <si>
    <t>CABAHUG SINDULAN ST</t>
  </si>
  <si>
    <t>JOAQUIN J LUNA ST</t>
  </si>
  <si>
    <t>3 P BORCES GO CHAN</t>
  </si>
  <si>
    <t>G TUDTUD C MINA</t>
  </si>
  <si>
    <t>J LUNA V COLINA</t>
  </si>
  <si>
    <t>JOAQUINO CARRETA</t>
  </si>
  <si>
    <t>CABAHUG CARRETA</t>
  </si>
  <si>
    <t>CABAHUG MJ CUENCO</t>
  </si>
  <si>
    <t>CABANTAN J LUNA</t>
  </si>
  <si>
    <t>G TUDTUD C MINA ST</t>
  </si>
  <si>
    <t>GUIBILONDO CARRETA</t>
  </si>
  <si>
    <t>CABANTAN J LUNA ST</t>
  </si>
  <si>
    <t>NEW WRA CARRETA</t>
  </si>
  <si>
    <t xml:space="preserve"> B P BORCES GO CHUN</t>
  </si>
  <si>
    <t>CARRETA MANDAUE</t>
  </si>
  <si>
    <t>J LUNA CASAL VIL</t>
  </si>
  <si>
    <t>CABAHUG CASALS VIL</t>
  </si>
  <si>
    <t>CABAHUG GO CHAN CPD</t>
  </si>
  <si>
    <t>MJ CUENCO SEASHORE</t>
  </si>
  <si>
    <t>DIEGO SILANG STREET</t>
  </si>
  <si>
    <t>GEN LIM ST</t>
  </si>
  <si>
    <t>PARADISE VILLAGE</t>
  </si>
  <si>
    <t>PRES ROXAS ST</t>
  </si>
  <si>
    <t>T BRESLIN ST</t>
  </si>
  <si>
    <t>TANDANG SORA ST</t>
  </si>
  <si>
    <t>J LUNA VILLA AURORA</t>
  </si>
  <si>
    <t>J LUNA TO IPI</t>
  </si>
  <si>
    <t>J LUNA MAHIGA RIVER</t>
  </si>
  <si>
    <t>MH CUENCO CEBU MEM</t>
  </si>
  <si>
    <t>BARANGAY:  BANILAO</t>
  </si>
  <si>
    <t>MA LUISA PI ANNABELLE</t>
  </si>
  <si>
    <t>MA LUISA PI MELISSA</t>
  </si>
  <si>
    <t>MA LUISA PI EULALIA</t>
  </si>
  <si>
    <t>MA LUISA PI P EMILIO</t>
  </si>
  <si>
    <t>MA LUISA PI P JOHN</t>
  </si>
  <si>
    <t>MA LUISA PI P LUCY</t>
  </si>
  <si>
    <t>MA LUISA PI P LUIS</t>
  </si>
  <si>
    <t>MA LUISA PI P MIGUEL</t>
  </si>
  <si>
    <t>MA LUISA PI P MARIA</t>
  </si>
  <si>
    <t>MA LUISA PI P ANANIAS</t>
  </si>
  <si>
    <t>MA LUISA PI ROSEBUD</t>
  </si>
  <si>
    <t>DNA RITA</t>
  </si>
  <si>
    <t xml:space="preserve">HOLY FAMILY </t>
  </si>
  <si>
    <t>MA LUISA P2 P MARIANO</t>
  </si>
  <si>
    <t>MA LUISA P2 P STEPHANI</t>
  </si>
  <si>
    <t>STO. NINO VILLAGE</t>
  </si>
  <si>
    <t>RD MA LUISA EST PARK</t>
  </si>
  <si>
    <t>MAHIGA UNIV S CARLOS</t>
  </si>
  <si>
    <t>TALAMBAN MANDAUE CY</t>
  </si>
  <si>
    <t>BARANGAY: APAS</t>
  </si>
  <si>
    <t>LA GUARDIA ST</t>
  </si>
  <si>
    <t>P C HILLS</t>
  </si>
  <si>
    <t>SAN ANTONIO VIL I</t>
  </si>
  <si>
    <t>SAN ANTONIO VIL II</t>
  </si>
  <si>
    <t>STEPHENSON STREET</t>
  </si>
  <si>
    <t>SALINAS CEBU PLAZA</t>
  </si>
  <si>
    <t>CEBU PLAZA EGGLINGS</t>
  </si>
  <si>
    <t>GREEN VALLEY SUBD</t>
  </si>
  <si>
    <t>SALINAS DR</t>
  </si>
  <si>
    <t>SALINAS DR EXT</t>
  </si>
  <si>
    <t>OPRA VIL VILLALONS</t>
  </si>
  <si>
    <t>SALINAS PADGET CPD</t>
  </si>
  <si>
    <t>CEBU PLAZA SALINAS</t>
  </si>
  <si>
    <t>GORORDO AVE AIRPORT</t>
  </si>
  <si>
    <t>BARANGAY:  KAMPUTHAN</t>
  </si>
  <si>
    <t>D JAKOSALEM EXT</t>
  </si>
  <si>
    <t>E POND EXTENSION</t>
  </si>
  <si>
    <t>GONZALES PRIVATE RD</t>
  </si>
  <si>
    <t>MANALO STREET</t>
  </si>
  <si>
    <t>N C ESCARIO ST</t>
  </si>
  <si>
    <t>PERPETUAL SUC HOSP</t>
  </si>
  <si>
    <t>P ABOITIZ</t>
  </si>
  <si>
    <t>J OSMENA GORORDO</t>
  </si>
  <si>
    <t>PADGET CPD ARC REYES</t>
  </si>
  <si>
    <t>ARCH REYES MAXILOM</t>
  </si>
  <si>
    <t>CLAVANO MARTINEZ CPS</t>
  </si>
  <si>
    <t>ESCARIO TO CLAVANO</t>
  </si>
  <si>
    <t>ESCARIO GEN MAXILOM</t>
  </si>
  <si>
    <t>RD TO INC CHURCH</t>
  </si>
  <si>
    <t>J OSMENA TO ARCH AVE</t>
  </si>
  <si>
    <t>PSH TO V ESCARIO</t>
  </si>
  <si>
    <t>J OSMENA MAXILOM</t>
  </si>
  <si>
    <t>CAPITOL CEBU CY Z00</t>
  </si>
  <si>
    <t>DON MARIANO GIL ST</t>
  </si>
  <si>
    <t>F RAMOS EXTENSION</t>
  </si>
  <si>
    <t>L LLORENTE ST</t>
  </si>
  <si>
    <t>M VELEZ EXT</t>
  </si>
  <si>
    <t>MIRASOL STREET</t>
  </si>
  <si>
    <t>N RAFOLS ST</t>
  </si>
  <si>
    <t>ORCHID STREET</t>
  </si>
  <si>
    <t>P RODRIGUEZ ST</t>
  </si>
  <si>
    <t>RODEIGUEZ OSMENA RTD</t>
  </si>
  <si>
    <t>ESCARIO VILLALON RES</t>
  </si>
  <si>
    <t>VILLALON RES CCG</t>
  </si>
  <si>
    <t>ESCARIO MONTALBAN</t>
  </si>
  <si>
    <t>JUNCTION RD CCG</t>
  </si>
  <si>
    <t>RODRIGUEZ OSMENA</t>
  </si>
  <si>
    <t>OSMENA RTDA J OSMENA</t>
  </si>
  <si>
    <t>MAXILOM N ESCARIO</t>
  </si>
  <si>
    <t>ESCARIO JUNCTIONR D</t>
  </si>
  <si>
    <t>JUNCTION TO CCGC</t>
  </si>
  <si>
    <t>WALINGWALING OSMENA</t>
  </si>
  <si>
    <t>GUAD TO G GARCIA</t>
  </si>
  <si>
    <t>G GARCIA J OSMENA ST</t>
  </si>
  <si>
    <t>OSMENA RTDA ESCARIO</t>
  </si>
  <si>
    <t>DON JOSE VILL</t>
  </si>
  <si>
    <t>FAIRLANE SUBD</t>
  </si>
  <si>
    <t>GUADALUPE HGTS</t>
  </si>
  <si>
    <t>HAPPY VALLEY ROAD</t>
  </si>
  <si>
    <t>NICHOLS HGTS</t>
  </si>
  <si>
    <t>RD TO GOOD SHEPHERD</t>
  </si>
  <si>
    <t>SINGSON SUBD</t>
  </si>
  <si>
    <t>UNNAMED RD GUAD RTDA</t>
  </si>
  <si>
    <t>VISAYAN GLASS CPD</t>
  </si>
  <si>
    <t>V RAMA TO BRIDGE</t>
  </si>
  <si>
    <t>GOOD SHEPHERD V RAMA</t>
  </si>
  <si>
    <t>LABANGON BDRY GH SHP</t>
  </si>
  <si>
    <t>GUAD RTDA RODRIGUEZ</t>
  </si>
  <si>
    <t xml:space="preserve">FATIMA HILLS </t>
  </si>
  <si>
    <t>BRIDGE BUHISAN ELEM</t>
  </si>
  <si>
    <t>EGGLING SUBD</t>
  </si>
  <si>
    <t>GRAJE EGGLINGS RES</t>
  </si>
  <si>
    <t>EGGLINGS RES LAHUG</t>
  </si>
  <si>
    <t>SILVER HILLS SUBD</t>
  </si>
  <si>
    <t>ST ANTHONY SUBD</t>
  </si>
  <si>
    <t>SUNNY HILLS SUBD PH I</t>
  </si>
  <si>
    <t>SUNNY HILLS SUBD PH II</t>
  </si>
  <si>
    <t>UNIV SN CARLOS MCWD</t>
  </si>
  <si>
    <t>MCWD TO KABANGKALAN</t>
  </si>
  <si>
    <t>KABANGKALAN TALANBAN</t>
  </si>
  <si>
    <t>TALAMBAN PROP TIGBAO</t>
  </si>
  <si>
    <t>TALAMBAN KANDUMAN</t>
  </si>
  <si>
    <t>BARANGAY:  BUOT-TAON</t>
  </si>
  <si>
    <t>BARANGAY:  SIMSIN</t>
  </si>
  <si>
    <t>BARANGAY:  TABGA-O</t>
  </si>
  <si>
    <t>BARANGAY:  CAMBONOCOT</t>
  </si>
  <si>
    <t xml:space="preserve">     </t>
  </si>
  <si>
    <t>CERTAIN GUIDELINES IN THE IMPLEMENTATION</t>
  </si>
  <si>
    <t>OF ZONAL VALUATION OF REAL PROPERTIES FOR</t>
  </si>
  <si>
    <t>N O T I C E</t>
  </si>
  <si>
    <t xml:space="preserve">Schedules of Zonal Values per Department Order (DO) - </t>
  </si>
  <si>
    <t>Effectivity Dates</t>
  </si>
  <si>
    <t>See Details on</t>
  </si>
  <si>
    <t>DO NO.</t>
  </si>
  <si>
    <t>Revision</t>
  </si>
  <si>
    <t>From</t>
  </si>
  <si>
    <t>To</t>
  </si>
  <si>
    <t>3rd</t>
  </si>
  <si>
    <t>Present</t>
  </si>
  <si>
    <t>2nd</t>
  </si>
  <si>
    <t>1st</t>
  </si>
  <si>
    <t>Initial</t>
  </si>
  <si>
    <t>authorizes the Commissioner of Internal Revenue to divide the Philippines into different zones or areas</t>
  </si>
  <si>
    <t xml:space="preserve">                    Section 6(E) of Republic Act No. 8424, otherwise known as the "Tax Reform Act of 1997",</t>
  </si>
  <si>
    <t>and determine for internal revenue tax purposes, the fair market value of the real  properties  located  in</t>
  </si>
  <si>
    <t>each  zone  or  area  upon  consultation  with  competent  appraisers  both  from  the  private  and  public</t>
  </si>
  <si>
    <t xml:space="preserve">                   By virtue of said authority, the Commissioner of Internal Revenue has determined the  zonal</t>
  </si>
  <si>
    <t xml:space="preserve">values of real properties (3rd Revision) within the jurisdiction of Revenue District Office No. 8 - Cebu </t>
  </si>
  <si>
    <t xml:space="preserve">North,   Revenue  Region No. 13 -  Cebu  City  after  public  hearing  was  conducted  on   December  8, </t>
  </si>
  <si>
    <t>2005 for the purpose.   This  Order is issued to implement  the revised  zonal values  of  properties   for</t>
  </si>
  <si>
    <t>purposes of computing any internal revenue tax due on  sale/transfer  or  any  other  disposition  of  real</t>
  </si>
  <si>
    <t>properties.</t>
  </si>
  <si>
    <t xml:space="preserve">                   The  zonal  values establishes  herein shall apply provided the same is higher than (1) the fair</t>
  </si>
  <si>
    <t>market value as shown in the schedule of  values  of  the  provincial or city  assessor and  (2)  the  gross</t>
  </si>
  <si>
    <t>selling price/consideration as shown in the duly notarized document of sale or transfer of real property.</t>
  </si>
  <si>
    <t xml:space="preserve">                    This Order shall take effect immediately.</t>
  </si>
  <si>
    <t xml:space="preserve">                                                               LILIAN B. HEFTI</t>
  </si>
  <si>
    <t xml:space="preserve">                                                                      (signed)</t>
  </si>
  <si>
    <t>*Agricultural/Rawland not less than 5,000 square meters</t>
  </si>
  <si>
    <t>GP            General Purposes</t>
  </si>
  <si>
    <t>PS             Parking Slot</t>
  </si>
  <si>
    <t>I                Industrial</t>
  </si>
  <si>
    <t>X               Institutional</t>
  </si>
  <si>
    <t>A             Agricultural Lot</t>
  </si>
  <si>
    <t>CODE       CLASSIFICATION</t>
  </si>
  <si>
    <t xml:space="preserve">     CLASSIFICATION OF REAL PROPERTY.</t>
  </si>
  <si>
    <t>OF ZONAL VALUATIONOF REAL PROPERTIES FOR</t>
  </si>
  <si>
    <t>RDO NO. 81 - CEBU NORTH</t>
  </si>
  <si>
    <t xml:space="preserve">      WHERE IN THE APPROVED SCHEDULE OF ZONAL VALUES FOR A PARTICULAR</t>
  </si>
  <si>
    <t xml:space="preserve">      BARANGAY -</t>
  </si>
  <si>
    <t xml:space="preserve">1.  NO    ZONAL    VALUE     HAS    BEEN     PRESCRIBED   FOR    A    PARTICULAR  </t>
  </si>
  <si>
    <t xml:space="preserve">    a.)  NO    ZONAL   VALUE   HAS   BEEN   PRESCRIBED   FOR     A     PARTICULAR </t>
  </si>
  <si>
    <t xml:space="preserve">          CLASSIFICATION IN A PARTICULAR  STREET/SUBDIVISION  IN  A  BARANGAY,</t>
  </si>
  <si>
    <t xml:space="preserve">          THE ZONAL VALUE PRESCRIBED FOR THE SAME CLASSIFICATION OF REAL</t>
  </si>
  <si>
    <t xml:space="preserve">          PROPERTY  LOCATED  IN  THE  OTHER  STREET/SUBDIVISION  WITHIN  THE</t>
  </si>
  <si>
    <t xml:space="preserve">          SAME BARANGAY OF SIMILAR CONDITIONS SHALL BE USED; AND</t>
  </si>
  <si>
    <t xml:space="preserve">     b.)  NO   ZONAL   VALUE   HAS   BEEN   PRESCRIBED   FOR    A      PARTICULAR </t>
  </si>
  <si>
    <t xml:space="preserve">           CLASSIFICATION OF  REAL  PROPERTY  IN  ONE  BARANGAY,   THE  ZONAL</t>
  </si>
  <si>
    <t xml:space="preserve">           VALUE PRESCRIBED FOR THE SAME CLASSIFICATION OF REAL PROPERTY</t>
  </si>
  <si>
    <t xml:space="preserve">           BE USED.</t>
  </si>
  <si>
    <t xml:space="preserve">           LOCATED IN  AN  ADJACENT  BARANGAY  OF  SIMILAR  CONDITIONS  SHALL</t>
  </si>
  <si>
    <t xml:space="preserve">     a.)  ALL REAL PROPERTIES, REGARDLESS  OF  ACTUAL  USE,  LOCATED  IN  A </t>
  </si>
  <si>
    <t xml:space="preserve">            STREET/BARANGAY/ZONE,    THE  USE  OF  WHICH  ARE  PREDOMINANTLY</t>
  </si>
  <si>
    <t xml:space="preserve">           COMMERCIAL SHALL BE CLASSIFIED AS "COMMERCIAL" FOR PURPOSES OF</t>
  </si>
  <si>
    <t xml:space="preserve">           ZONAL VALUATION.</t>
  </si>
  <si>
    <t xml:space="preserve">      b.)  THE   PREDOMINANT  USE  OF  OTHER  CLASSIFICATION  OF  PROPERTIES</t>
  </si>
  <si>
    <t xml:space="preserve">             SHALL BE CONSIDERED FOR PURPOSES OF ZONAL VALUATION.</t>
  </si>
  <si>
    <t xml:space="preserve">             LOCATED IN A STREET/BARANGAY/ZONE,  REGARDLESS OF ACTUAL  USE</t>
  </si>
  <si>
    <t xml:space="preserve">      a.)  A   CONDOMINIUM  CERTIFICATE  OF  TITLE  (CCT),  THE ZONAL VALUE OF  </t>
  </si>
  <si>
    <t xml:space="preserve">            THE LAND AND THE IMPROVEMENTS SHALL BE BE TREATED AS ONE; OR</t>
  </si>
  <si>
    <t xml:space="preserve">      b.)  A TRANSFER CERTIFICATE OF TITLE (TCT), THE LAND AND IMPROVEMENT </t>
  </si>
  <si>
    <t xml:space="preserve">             SHALL  BE  GIVEN SEPARATE VALUES,  i.e.  ZONAL VALUE/GROSS SELLING </t>
  </si>
  <si>
    <t xml:space="preserve">             SHALL BE VALUED PURSUANT TO RAMO 2-91.</t>
  </si>
  <si>
    <t xml:space="preserve">             PRICE/FAIR  MARKET  VALUE PER  LATEST TAX  DECLARATION  WHICEVER</t>
  </si>
  <si>
    <t xml:space="preserve">             IS  HIGHER   AND,   IN   THE  ABSENCE OF  ZONAL  VALUATION,  PROPERTY</t>
  </si>
  <si>
    <t xml:space="preserve">                      THE GROUND FLOOR OF THE RESIDENTIAL CONDOMINIUM SHALL  BE</t>
  </si>
  <si>
    <t xml:space="preserve">             CLASSIFIED   AS   COMMERCIAL   AND   TWENTY  PERCENT (20%)   OF THE</t>
  </si>
  <si>
    <t xml:space="preserve">             ESTABLISHED VALUE SHALL BE ADDED THERETO.</t>
  </si>
  <si>
    <t xml:space="preserve">               THESE ARE AREAS  DECLARED  AS SUCH  BY  EXISTING  STATUTES  AND  </t>
  </si>
  <si>
    <t xml:space="preserve">      PERTINENT EXECUTIVE ISSUANCES REVENUE REGULATIONS NO. 17-2001.</t>
  </si>
  <si>
    <t xml:space="preserve">                SECOND SALE OF LOT IDENTIFIED AS LOCATED IN  THE APD  SHALL  NO </t>
  </si>
  <si>
    <t xml:space="preserve">       LONGER BE VALUED AS AN APD AND  SHALL  BE TREATED  AS  AN  ORDINARY</t>
  </si>
  <si>
    <t xml:space="preserve">       REAL PROPERTY.</t>
  </si>
  <si>
    <t xml:space="preserve">5.  ZONAL  VALUE  OF  FMV  ESTABLISHED  IN  THE  SCHEDULE  OF   VALUES   OF </t>
  </si>
  <si>
    <t xml:space="preserve">     ASSESSORS.</t>
  </si>
  <si>
    <t xml:space="preserve">                THE ZONAL VALUES ESTABLISHED HEREIN SHALL APPLY  IN  COMPUTING  </t>
  </si>
  <si>
    <t xml:space="preserve">      ALL     INTERNAL     REVENUE     TAXES    (i.e.   CAPITAL  GAINS,     CREDITABLE</t>
  </si>
  <si>
    <t xml:space="preserve">      WITHHOLDING,  ESTATE,  DONOR'S AND DOCUMENTARY STAMP TAXES)    DUE </t>
  </si>
  <si>
    <t xml:space="preserve">      ON  SALES,   EXCHANGES,  OR   OTHER  DISPOSITIONS  OF  REAL  PROPERTY, </t>
  </si>
  <si>
    <t xml:space="preserve">      PROVIDED THAT THE SAME IS HIGHER THAN (1.) T HE FAIR MARKET VALUE  AS </t>
  </si>
  <si>
    <t xml:space="preserve">      SHOWN    IN  THE   SCHEDULE   OF  VALUES   OF THE  PROVINCIAL   AND   CITY</t>
  </si>
  <si>
    <t xml:space="preserve">      ASSESSORS (i.e.  LATEST  TAX  DECLARATION)  AND (2.) THE GROSS SELLING</t>
  </si>
  <si>
    <t xml:space="preserve">      PRICE AS SHOWN IN THE DULY NOTARIZED DOCUMENT OF SALE OR</t>
  </si>
  <si>
    <t xml:space="preserve">      EXCHANGE AT THE TIME OF SALE OR EXCHANGE.</t>
  </si>
  <si>
    <t xml:space="preserve">                 PROVIDED, HOWEVER, THAT THE VALUE OF PROPERTY TO  BE USED IN </t>
  </si>
  <si>
    <t xml:space="preserve">      COMPUTING  ESTATE  AND DONOR'S TAXES SHALL BE  (1)  THE   FAIR MARKET </t>
  </si>
  <si>
    <t xml:space="preserve">      VALUE AS DETERMINED BY THE COMMISSIONER  OF  INTERNAL  REVENUE  (i.e.</t>
  </si>
  <si>
    <t xml:space="preserve">      ZONAL VALUES) OR (2) THE FAIR MARKET VALUE AS SHOWN IN THE SCHEDULE</t>
  </si>
  <si>
    <t xml:space="preserve">      HIGHER.</t>
  </si>
  <si>
    <t xml:space="preserve">SUBJECT:       IMPLEMENTATION   OF   THE   REVISED   ZONAL   VALUES   OF </t>
  </si>
  <si>
    <t xml:space="preserve">            Section  6 (e)  of  the  Tax  Code  as  amended by   Presidential  Decree   No.  1994,   </t>
  </si>
  <si>
    <t xml:space="preserve">authorizes  the Commissioner of Internal Revenue to divide the Philippines  into  different </t>
  </si>
  <si>
    <t xml:space="preserve">zonea or areas and  determine for internal revenue tax purposes,  the  fair market  value  of </t>
  </si>
  <si>
    <t xml:space="preserve">the   real  properties  located  in  each  zone  or   area   upon  consultation  with   competent </t>
  </si>
  <si>
    <t>appraisers both from private and public sectors.</t>
  </si>
  <si>
    <t xml:space="preserve">            By virtue of said authority, the Commissioner of  Internal  Revenue has determined </t>
  </si>
  <si>
    <t xml:space="preserve">the   zonal  values  of  real  properties  (2nd Revision)   located   in   Cebu City   under   the </t>
  </si>
  <si>
    <t xml:space="preserve">jurisdiction of Revenue  District    Office  No.  81  (Cebu City-North),    Revenue  Region </t>
  </si>
  <si>
    <t>No. 13 (Cebu City)  after  public  hearing  was  conducted  on  December 8, 1995  for   the</t>
  </si>
  <si>
    <t>purpose.   This  Order is issued to implement  the revised  zonal values for land  to be used</t>
  </si>
  <si>
    <t>in  computing   any  inernal   revenue   tax.</t>
  </si>
  <si>
    <t xml:space="preserve">             In case the gross selling price or the market value as shown in the schedule of values</t>
  </si>
  <si>
    <t xml:space="preserve">of the provincial or city assessor  is  higher than the zonal  value  established  herein,  such </t>
  </si>
  <si>
    <t>values shall be  used as basis for computing the internal revenue tax.</t>
  </si>
  <si>
    <t>GP          General Purposes</t>
  </si>
  <si>
    <t>GL          Government Land</t>
  </si>
  <si>
    <t>APD        Area for Priority Development</t>
  </si>
  <si>
    <t>A              Agricultural Lot</t>
  </si>
  <si>
    <t>CC           Commercial condominium</t>
  </si>
  <si>
    <t>RC           Residential Condominium</t>
  </si>
  <si>
    <t>BARANGAY:  APAS (CONTINUATION)</t>
  </si>
  <si>
    <t>ROAD TO HIDDEN VIEW &amp; JOYVILLE SUBD</t>
  </si>
  <si>
    <t xml:space="preserve">MA CRISTINA ST </t>
  </si>
  <si>
    <t xml:space="preserve">BARANGAY:  KAMAGAYAN </t>
  </si>
  <si>
    <t>ALONG ACCESS ROAD CEBU BUS. PARK</t>
  </si>
  <si>
    <t>ALONG ALL ACCESS ROAD TO AYALA</t>
  </si>
  <si>
    <t>E. POND ST</t>
  </si>
  <si>
    <t>BARANGAY:  KAMPUTHAW (CONTINUATION)</t>
  </si>
  <si>
    <t>MEDDLE ROAD</t>
  </si>
  <si>
    <t>ROAD TO PERPETUAL SUC HOSP</t>
  </si>
  <si>
    <t xml:space="preserve">BARANGAY:  LAHUG </t>
  </si>
  <si>
    <t>GOLDEN VALLEY SUBD</t>
  </si>
  <si>
    <t>PC HOMES</t>
  </si>
  <si>
    <t>ROAD TO GREEN VALLEY</t>
  </si>
  <si>
    <t xml:space="preserve">       BRGY BINALIW TO PULANG BATO</t>
  </si>
  <si>
    <t>J LUNA ST</t>
  </si>
  <si>
    <t>KANG-IRAG PARK</t>
  </si>
  <si>
    <t>TALAMBAN-CABANGCALAN</t>
  </si>
  <si>
    <t>BARBAJO ST-CANDUMAN</t>
  </si>
  <si>
    <t xml:space="preserve">1.             NO    ZONAL   VALUE   HAS BEEN   PRESCRIBED   FOR   A  PARTICULAR  </t>
  </si>
  <si>
    <t xml:space="preserve">                CLASSIFICATION OF REAL PROPERTY.</t>
  </si>
  <si>
    <t xml:space="preserve">                          WHERE IN THE APPROVED SCHEDULE OF ZONAL  VALUE  FOR  A </t>
  </si>
  <si>
    <t xml:space="preserve">                 PARTICULAR BARANGAY - </t>
  </si>
  <si>
    <t xml:space="preserve">                 a.)    NO  ZONAL  VALUE  HAS  BEEN  PRESCRIBED  FOR  A  PARTICULAR</t>
  </si>
  <si>
    <t xml:space="preserve">                         CLASSIFICATION   IN  A  PARTICULAR  STREET/SUBDIVISION  IN   A </t>
  </si>
  <si>
    <t xml:space="preserve">                         BARANGAY,   THE  ZONAL  VALUE   PRESCRIBED   FOR   THE   SAME</t>
  </si>
  <si>
    <t xml:space="preserve">                         CLASSIFICATION  OF  REAL  PROPERTY  LOCATED  IN  THE  OTHER</t>
  </si>
  <si>
    <t xml:space="preserve">                 b.)   NO  ZONAL  VALUE  HAS  BEEN  PRESCRIBED  FOR  A   PARTICULAR</t>
  </si>
  <si>
    <t xml:space="preserve">                         STREET/SUBDIVISION  WITHIN THE  SAME  BARANGAY  OF  SIMILAR</t>
  </si>
  <si>
    <t xml:space="preserve">                         CONDITIONS SHALL BE USED; AND</t>
  </si>
  <si>
    <t xml:space="preserve">                        ZONAL VALUE   PRESCRIBED  FOR  THE  SAME  CLASSIFICATION  OF</t>
  </si>
  <si>
    <t xml:space="preserve">                        SIMILAR CONDITIONS SHALL BE USED.</t>
  </si>
  <si>
    <t xml:space="preserve">                        REAL   PROPERTY   LOCATED  IN   AN    ADJACENT   BARANGAY   OF </t>
  </si>
  <si>
    <t>2.              PREDOMINANT USE OF PROPERTY.</t>
  </si>
  <si>
    <t xml:space="preserve">                 a.)    ALL  REAL  PROPERTIES, REGARDLESS OF ACTUAL USE,  LOCATED</t>
  </si>
  <si>
    <t xml:space="preserve">                         "COMMERCIAL" FOR PURPOSES OF ZONAL VALUATION.</t>
  </si>
  <si>
    <t xml:space="preserve">                         IN   A   STREET/BARANGAY/ZONE,    THE    USE   OF    WHICH   ARE</t>
  </si>
  <si>
    <t xml:space="preserve">                         PREDOMINANTLY    COMMERCIAL   SHALL   BE    CLASSIFIED      AS</t>
  </si>
  <si>
    <t xml:space="preserve">                 b.)   THE   PREDOMINANT    USE   OF      OTHER    CLASSIFICATION     OF  </t>
  </si>
  <si>
    <t xml:space="preserve">                         PURPOSES OF ZONAL VALUATION.</t>
  </si>
  <si>
    <t xml:space="preserve">                         PROPERTIES      LOCATED      IN      A      STREET/BARABGAY/ZONE,</t>
  </si>
  <si>
    <t xml:space="preserve">                         REGARDLESS  OF   ACTUAL   USE   SHALL   BE   CONSIDERED   FOR</t>
  </si>
  <si>
    <t>3.              ZONAL VALUES OF CONDOMINIUM UNIT/TOWNHOUSE:</t>
  </si>
  <si>
    <t xml:space="preserve">                       IF THE TITLE OF A   PARTICULAR  CONDOMINIUM UNIT/TOWNHOUSE  </t>
  </si>
  <si>
    <t xml:space="preserve">                  IS -</t>
  </si>
  <si>
    <t xml:space="preserve">                a.)    A CONDOMINIUM CERTIFICATE OF TITLE (CCT),    THE ZONAL VALUE </t>
  </si>
  <si>
    <t xml:space="preserve">                        ONE; OR</t>
  </si>
  <si>
    <t xml:space="preserve">                        OF THE LAND AND  THE   IMPROVEMENTS  SHALL  BE  TREATED   AS</t>
  </si>
  <si>
    <t xml:space="preserve">                b.)    A   TRANSFER   CERTIFICATE   OF    TITLE   (TCT),   THE  LAND  AND </t>
  </si>
  <si>
    <t xml:space="preserve">                        IMPROVEMENT  SHALL   BE  GIVEN   SEPARATE  VALUES  i.e.    ZONAL</t>
  </si>
  <si>
    <t xml:space="preserve">                        TO RAMO 2-91.</t>
  </si>
  <si>
    <t xml:space="preserve">                                    THE GROUND FLOOR OF THE  RESIDENTIAL  CONDOMINIUM</t>
  </si>
  <si>
    <t xml:space="preserve">                        (20%) OF THE ESTABLISHED VALUE SHALL BE ADDED THERETO.</t>
  </si>
  <si>
    <t xml:space="preserve">                        VALUE/GROSS SELLING PRICE/FAIR  MARKET  VALUE   PER    LATEST</t>
  </si>
  <si>
    <t xml:space="preserve">                        TAX DECLARATION WHICHEVER IS HIGHER AND,  IN  THE   ABSENCE</t>
  </si>
  <si>
    <t xml:space="preserve">                        OF ZONAL  VALUATION   PROPERTY  SHALL  BE  VALUED  PURSUANT</t>
  </si>
  <si>
    <t>4.              AREAS FOR PRIORITY DEVELOPMENT (APD).</t>
  </si>
  <si>
    <t xml:space="preserve">                 URBAN POOR (PCUP), NATION HOUSING AUTHORITY (NHA), ETC.</t>
  </si>
  <si>
    <t xml:space="preserve">                                  THESE  ARE  AREAS   IDENTIFIED  AS  AREAS  FOR  PRIORITY </t>
  </si>
  <si>
    <t xml:space="preserve">                 DEVELOPMENT CERTIFIED  TO  AS  SUCH  BY  THE  HOUSING AND  LAND</t>
  </si>
  <si>
    <t xml:space="preserve">                 USE REGULATORY BOARD (HLRB).   IF  IT IS  UTILIZED  FOR SOCIALIZED</t>
  </si>
  <si>
    <t xml:space="preserve">                 HOUSING,    IT  SHALL  BE  CERTIFIED  TO  AS  SUCH  BY  THE    PROPER</t>
  </si>
  <si>
    <t xml:space="preserve">                 GOVERNMENT  AGENCY  SUCH  AS,  PRESIDENTIAL    COMMISSION    ON</t>
  </si>
  <si>
    <t xml:space="preserve">                 ORDINARY REAL PROPERTY.</t>
  </si>
  <si>
    <t xml:space="preserve">                           SECOND SALE OF LOT IDENTIFIED AS LOCATED IN THE APD SHALL</t>
  </si>
  <si>
    <t xml:space="preserve">                 NO LONGER  BE  VALUED  AS  AN  APD  AND  SHALL  BE  TREATED  AS AN</t>
  </si>
  <si>
    <t xml:space="preserve">                 ASSESSORS.</t>
  </si>
  <si>
    <t xml:space="preserve">5.              ZONAL VALUE OF FMV ESTABLISHED IN  THE  SCHEDULE  OF  VALUES   OF </t>
  </si>
  <si>
    <t xml:space="preserve">                          THE   ZONAL   VALUES   ESTABLISHED   HEREIN   SHALL  APPLY   IN  </t>
  </si>
  <si>
    <t xml:space="preserve">                 COMPUTING   ALL   INTERNAL   REVENUE  TAXES       (i.e.  CAPITAL  GAINS,</t>
  </si>
  <si>
    <t xml:space="preserve">                 CREDITABLE WITHHOLDING,  ESTATE,   DONOR'S   AND   DOCUMENTARY</t>
  </si>
  <si>
    <t xml:space="preserve">                 STAMP TAXES) DUE ON SALES,  EXCHANGES,  OR  OTHER  DISPOSITIONS</t>
  </si>
  <si>
    <t xml:space="preserve">                 OF REAL PROPERTY.  PROVIDED, THAT THE SAME IS HIGHER THAN (1.)</t>
  </si>
  <si>
    <t xml:space="preserve">                 TIME OF SALE OF EXCHANGE.</t>
  </si>
  <si>
    <t xml:space="preserve">                           PROVIDED, HOWEVER, THAT THE VALUE OF PROPERTY TO BE USED</t>
  </si>
  <si>
    <t xml:space="preserve">                 PROVINCIAL/CITY/MUNICIPAL ASSESSOR, WHICHEVER IS HIGHER.</t>
  </si>
  <si>
    <t xml:space="preserve">                 THE FAIR  MARKET  VALUE  AS  SHOWN  IN  THE  SCHEDULE  OF  VALUES</t>
  </si>
  <si>
    <t xml:space="preserve">                 OF    THE     PROVINCIAL    AND    CITY    ASSESSORS     (i.e.  LATEST  TAX</t>
  </si>
  <si>
    <t xml:space="preserve">                 DECLARATION) AND (2.)   THE  GROSS   SELLING  PRICE   AS  SHOWN   IN</t>
  </si>
  <si>
    <t xml:space="preserve">                 THE DULY NOTARIZED  DOCUMENT  OF   SALE   OR   EXCHANGE   AT   THE</t>
  </si>
  <si>
    <t xml:space="preserve">                 IN  COMPUTING   ESTATE   AND   DONOR'S    TAXES   SHALL   BE   (1)   THE</t>
  </si>
  <si>
    <t xml:space="preserve">                 FAIR   MARKET   VALUE   AS   DETERMINED  BY   THE  COMMISSIONER   OF</t>
  </si>
  <si>
    <t xml:space="preserve">                 INTERNAL REVENUE   (i.e. ZONAL VALUES)    OR   (2)    THE   FAIR  MARKET</t>
  </si>
  <si>
    <t xml:space="preserve">                 VALUE    AS   SHOWN    IN   THE   SCHEDULE   OF    VALUES      OF       THE</t>
  </si>
  <si>
    <t xml:space="preserve">                                                   (signed)</t>
  </si>
  <si>
    <t>M LUISA P2 P SERGIO</t>
  </si>
  <si>
    <t>FAIRVIEW VILLAGE SUBD</t>
  </si>
  <si>
    <t>VILLANUEVA-JUNGQUERA</t>
  </si>
  <si>
    <t>J OSMENA-F MANALO</t>
  </si>
  <si>
    <t>F MANALO-JAKOSALEM ST</t>
  </si>
  <si>
    <t>JACA-N BACALSO AVE</t>
  </si>
  <si>
    <t>JACA-N BACALSO EXT</t>
  </si>
  <si>
    <t>F GONZALEA</t>
  </si>
  <si>
    <t>HORSE SHOE DRIVE</t>
  </si>
  <si>
    <t>ESPELITA ST</t>
  </si>
  <si>
    <t>6TH ST.</t>
  </si>
  <si>
    <t>KALIPAYAN ST</t>
  </si>
  <si>
    <t>3 DE ABRIL ST</t>
  </si>
  <si>
    <t>ATILLO SUB</t>
  </si>
  <si>
    <t>DONA MARIA VILLAGE</t>
  </si>
  <si>
    <t>GUADALUPE VILLAGE I</t>
  </si>
  <si>
    <t>GUADALUPE VILLAGE II</t>
  </si>
  <si>
    <t>VILLA CRISTINA VILL</t>
  </si>
  <si>
    <t>LLMAS-BUHISAN RIVER</t>
  </si>
  <si>
    <t>QUIOT P-F LLAMAS</t>
  </si>
  <si>
    <t>3 DE ABRIL-BUHISAN</t>
  </si>
  <si>
    <t>DON BOSCO-BUHISAN RIVER</t>
  </si>
  <si>
    <t>AVOCADO-LIM CPD</t>
  </si>
  <si>
    <t>BACK OF DON BOSCO</t>
  </si>
  <si>
    <t>E SABELLANA ST</t>
  </si>
  <si>
    <t>LLAMAS-DON BOSCO</t>
  </si>
  <si>
    <t>3 DE ABRIL-F PACANA</t>
  </si>
  <si>
    <t xml:space="preserve">       1.          NO     ZONAL     VALUE     HAS     BEEN   PRESCRIBED    FOR    A       PARTICULAR  </t>
  </si>
  <si>
    <t xml:space="preserve">                    CLASSIFICATION   OF   REAL     PROPERTY.</t>
  </si>
  <si>
    <t xml:space="preserve">                              WHERE  IN  THE   APPROVED   SCHEDULE   OF  ZONAL   VALUES   FOR   A </t>
  </si>
  <si>
    <t xml:space="preserve">                     PARTICULAR BARANGAY -</t>
  </si>
  <si>
    <t xml:space="preserve">                     a.)  NO    ZONAL   VALUE   HAS   BEEN   PRESCRIBED     FOR    A      PARTICULAR </t>
  </si>
  <si>
    <t xml:space="preserve">                           CLASSIFICATION       IN     A     PARTICULAR      STREET/SUBDIVISION        IN</t>
  </si>
  <si>
    <t xml:space="preserve">                           A    BARANGAY,   THE    ZONAL    VALUE    PRESCRIBED    FOR    THE    SAME</t>
  </si>
  <si>
    <t xml:space="preserve">                           CLASSIFICATION   OF   REAL   PROPERTY    LOCATED     IN     THE      OTHER</t>
  </si>
  <si>
    <t xml:space="preserve">                           STREET/SUBDIVISION   WITHIN   THE   SAME    BARANGAY      OF      SIMILAR</t>
  </si>
  <si>
    <t xml:space="preserve">                           CONDITIONS SHALL BE USED;   AND</t>
  </si>
  <si>
    <t xml:space="preserve">       2.            PREDOMINANT USE OF PROPERTY.</t>
  </si>
  <si>
    <t xml:space="preserve">                      a.)  ALL    REAL     PROPERTIES,    REGARDLESS    OF   ACTUAL   USE,   LOCATED </t>
  </si>
  <si>
    <t xml:space="preserve">                            IN   A     STREET/BARANGAY/ZONE,    THE    USE   OF    WHICH      ARE    PRE-</t>
  </si>
  <si>
    <t xml:space="preserve">                            DOMINANTLY    COMMERCIAL   SHALL   BE  CLASSIFIED    AS   "COMMERCIAL"</t>
  </si>
  <si>
    <t xml:space="preserve">                            FOR   PURPOSES OF ZONAL VALUATION.</t>
  </si>
  <si>
    <t xml:space="preserve">                      b)  THE   PREDOMINANT   USE   OF   OTHER   CLASSIFICATION  OF  PROPERTIES</t>
  </si>
  <si>
    <t xml:space="preserve">                            LOCATED   IN   A    STREET/BARANGAY/ZONE,    REGARDLESS   OF    ACTUAL</t>
  </si>
  <si>
    <t xml:space="preserve">        3.           ZONAL VALUES OF CONDOMINIUM UNIT/TOWNHOUSE:</t>
  </si>
  <si>
    <t xml:space="preserve">                      IF THE TITLE OF A PARTICULAR CONDOMINIUM UNIT/TOWNHOUSE IS -</t>
  </si>
  <si>
    <t xml:space="preserve">                      a.)  A     CONDOMINIUM     CERTIFICATE     OF     TITLE   (CCT),    THE      ZONAL</t>
  </si>
  <si>
    <t xml:space="preserve">                            VALUE   OF   THE   LAND   AND   THE   IMPROVEMENTS  SHALL  BE TREATED</t>
  </si>
  <si>
    <t xml:space="preserve">                            AS ONE;  OR</t>
  </si>
  <si>
    <t xml:space="preserve">                      b)   A    TRANSFER   CERTIFICATE   OF   TITLE   (TCT),      THE     LAND       AND</t>
  </si>
  <si>
    <t xml:space="preserve">                            THE   IMPROVEMENTS   SHALL  BE GIVEN   SEPARATE    VALUES;</t>
  </si>
  <si>
    <t xml:space="preserve">                            THE  GROUND   FLOOR   OF   A RESIDENTIAL   CONDOMINIUM   SHALL   BE</t>
  </si>
  <si>
    <t xml:space="preserve">                            CLASSIFIED  AS  COMMERCIAL AND TWENTY (20%) OF THE ESTABLISHED</t>
  </si>
  <si>
    <t xml:space="preserve">                             VALUE SHALL BE ADDED THERETO.</t>
  </si>
  <si>
    <t xml:space="preserve">        4.           AREAS FOR PRIORITY DEVELOPMENT (APD).</t>
  </si>
  <si>
    <t xml:space="preserve">                       DEVELOPMENT   CERTFIED   TO   AS   SUCH   BY   THE   HOUSING  AND   LAND</t>
  </si>
  <si>
    <t xml:space="preserve">                      OF ASSESSORS.</t>
  </si>
  <si>
    <t xml:space="preserve">         5.          ZONAL   VALUE  OF  FMV   ESTABLISHED  IN   THE   SCHEDULE    OF    VALUES </t>
  </si>
  <si>
    <t xml:space="preserve">                              THE    ZONAL   VALUES    ESTABLISHED    HEREIN    SHALL    APPLY     IN  </t>
  </si>
  <si>
    <t xml:space="preserve">                       COMPUTING     ALL   INTERNAL    REVENUE   TAXES   PROVIDED   THAT    THE </t>
  </si>
  <si>
    <t xml:space="preserve">                       CAPITAL     GAINS     TAX      FROM     SALES,       EXCHANGE,      OR     OTHER</t>
  </si>
  <si>
    <t xml:space="preserve">                       VALUES HEREIN ESTABLISHED.</t>
  </si>
  <si>
    <t xml:space="preserve">                       PROVINCIAL/CITY/MUNICIPAL ASSESSORS, WHICHEVER IS HIGHER.</t>
  </si>
  <si>
    <t xml:space="preserve">                       DISPOSITIONS   OF  REAL   PROPERTY    CLASSIFIED    AS   CAPITAL   ASSETS,</t>
  </si>
  <si>
    <t xml:space="preserve">                       INCLUDING     "PACTO   DE   RETRO"   SALES     AND    OTHER    FORMS     OF</t>
  </si>
  <si>
    <t xml:space="preserve">                       CONDITIONAL  SALES,   BY   INDIVIDUALS,    ESTATE   AND   TRUSTS,   SHALL</t>
  </si>
  <si>
    <t xml:space="preserve">                       BE  TAXED  AT   THE    RATE  OF  FIVE  PERCENT   (5%)  BASED   ON   GROSS</t>
  </si>
  <si>
    <t xml:space="preserve">                       SELLING  PRICE,   IF  THE  CONSIDERATION  IS   HIGHER  THAN   THE   ZONAL</t>
  </si>
  <si>
    <t xml:space="preserve">                               PROVIDED,  HOWEVER,   THAT  THE  VALUE OF  THE  PROPERTY  TO  BE</t>
  </si>
  <si>
    <t xml:space="preserve">                       USED   IN   COMPUTING   ALL   INTERNAL   REVENUE  TAXES   SHALL   BE   (1)</t>
  </si>
  <si>
    <t xml:space="preserve">                       THE FAIR MARKET  VALUE    AS DETERMINED   BY   THE   COMMISSIONER   OF</t>
  </si>
  <si>
    <t xml:space="preserve">                       MARKET   VALUE  AS   SHOWN   IN  THE   SCHEDULE   OF  VALUES    OF    THE</t>
  </si>
  <si>
    <t xml:space="preserve">                   Presidential   Decree  No.   1994,    authorized  the  Commissioner of</t>
  </si>
  <si>
    <t xml:space="preserve">                   Internal     Revenue    to   divide    the    Philippines      into     different</t>
  </si>
  <si>
    <t xml:space="preserve">                   competent appraisers.</t>
  </si>
  <si>
    <t xml:space="preserve">                   located      in     each    zone  or      area     upon      consultation      with</t>
  </si>
  <si>
    <t xml:space="preserve">                   zones    or     areas     and    determine    for      internal     revenue    tax</t>
  </si>
  <si>
    <t xml:space="preserve">                   purposes,      the    fair    market    value    of     the     real      properties</t>
  </si>
  <si>
    <t xml:space="preserve">                   any internal revenue tax.</t>
  </si>
  <si>
    <t xml:space="preserve">                   internal revenue tax.</t>
  </si>
  <si>
    <t xml:space="preserve">                                               (signed)</t>
  </si>
  <si>
    <t xml:space="preserve">                   Internal     Revenue   has   determined      the   zonal  values   of      real</t>
  </si>
  <si>
    <t xml:space="preserve">                   properties      located    in    the    City    of    Cebu    under      Revenue</t>
  </si>
  <si>
    <t xml:space="preserve">                   a    public     hearing       was       conducted  on      May 23, 1989     for</t>
  </si>
  <si>
    <t xml:space="preserve">                   District  Office   No. 60, Revenue   Region  7,        Cebu City,      after</t>
  </si>
  <si>
    <t xml:space="preserve">                   land as  shown  in  Annex    "A"     hereof    to be   used   in    computing</t>
  </si>
  <si>
    <t xml:space="preserve">                   value   as     shown    in  the   schedule   of   values   of    the   Provincial</t>
  </si>
  <si>
    <t xml:space="preserve">                   or    City   Assessors   is   higher   than    the   zonal   value   established</t>
  </si>
  <si>
    <t xml:space="preserve">                   herein,   such   values  shall   be  used   as   basis  for   computing      the</t>
  </si>
  <si>
    <t>RC      -   RESIDENTIAL CONDOMINIUM</t>
  </si>
  <si>
    <t>CR      -   COMMERCIAL REGULAR</t>
  </si>
  <si>
    <t>A        -   AGRICULTURAL LAND</t>
  </si>
  <si>
    <t>CC    -   COMMERCIAL CONDOMINIUM</t>
  </si>
  <si>
    <t>COLON STREET</t>
  </si>
  <si>
    <t>HORSESHOE VILLAGE</t>
  </si>
  <si>
    <t>RDO NO. 60-CEBU CITY (Now RDO No. 81-Cebu City North)</t>
  </si>
  <si>
    <t xml:space="preserve"> 1.               NO PREVIOUS SALE OF PROPERTY OF A PARTICULAR CLASSIFICATION.</t>
  </si>
  <si>
    <t xml:space="preserve">                   VARIOUS CLASSIFICATIONS OF REAL PROPERTY),  NO VALUES  HAS BEEN</t>
  </si>
  <si>
    <t xml:space="preserve">                                    WHERE  IN   APPROVED  LISTING   OF   ZONAL   VALUES    (FOR </t>
  </si>
  <si>
    <t xml:space="preserve">                   PRESCRIBED FOR A PARTICULAR  CLASSIFICATION,  THE  ZONAL   VALUE</t>
  </si>
  <si>
    <t xml:space="preserve">                   PRESCRIBED FOR THE  SAME  CLASS  OF  REAL  PROPERTY  LOCATED   IN</t>
  </si>
  <si>
    <t xml:space="preserve">                   THE ADJACENT BARANGAY OF SIMILAR CONDITIONS SHALL BE USED.</t>
  </si>
  <si>
    <t xml:space="preserve"> 2.               NO. PREVIOUS SALE OF PROPERTY OF ANY CLASSIFICATION.</t>
  </si>
  <si>
    <t xml:space="preserve">                                    IN  A  BARANGAY  WHERE   NO  SALE,   EXCHANGE   OR  OTHER </t>
  </si>
  <si>
    <t xml:space="preserve">                   BARANGAY OF SIMILAR CONDITIONS, SHALL BE USED.</t>
  </si>
  <si>
    <t>3.                DIVISION OF A BARANGAY.</t>
  </si>
  <si>
    <t xml:space="preserve">                                    IN THE EVENT THAT AN ECISING BARANGAY IS  DIVIDED  INTO </t>
  </si>
  <si>
    <t xml:space="preserve">                  BARANGAY.</t>
  </si>
  <si>
    <t xml:space="preserve">                   DISPOSITIONS OF LAND HAS BEEN  EFFECTED,    THE  APPROVED  ZONAL</t>
  </si>
  <si>
    <t xml:space="preserve">                   VALUE    OF  A   SIMILARLY  SITUATED    PROPERTY  IN   AN    ADJACENT</t>
  </si>
  <si>
    <t xml:space="preserve">                  TWO OR MORE BARANGAYS,   THE ZONAL VALUES PRESCRIBED FOR   THE</t>
  </si>
  <si>
    <t xml:space="preserve">                  EXISTING     BARANGAY  SHALL  BE  USED   FOR   THE   NEWLY   CREATED</t>
  </si>
  <si>
    <t>4.               COMMERCIAL.</t>
  </si>
  <si>
    <t xml:space="preserve">                                   ALL REAL PROPERTIES, REGARDLESS OF ACTUAL USE, LOCATED </t>
  </si>
  <si>
    <t xml:space="preserve">                  "COMMERCIAL" FOR PURPOSES OF ZONAL VALUATION.</t>
  </si>
  <si>
    <t xml:space="preserve">                  IN    A    STREET / BARANGAY / ZONE,      THE    USE    OF     WHICH       ARE</t>
  </si>
  <si>
    <t xml:space="preserve">                  PREDOMINANTLY        "COMMERCIAL"    SHALL      BE     CONSIDERED    AS</t>
  </si>
  <si>
    <t>5.               VALUES OF CONDOMINIUMS AND TOWNHOUSES.</t>
  </si>
  <si>
    <t xml:space="preserve">                                   IN DETERMINING  OR ARRIVING  AT  THE   ZONAL VALUES  FOR  </t>
  </si>
  <si>
    <t xml:space="preserve">                  AND IMPROVEMENTS SHALL BE GIVEN SEPARATE VALUES.</t>
  </si>
  <si>
    <t xml:space="preserve">                                   THE GROUND FLOOR OF A CONDOMINIUM SHALL BE CLASSIFIED</t>
  </si>
  <si>
    <t xml:space="preserve">                  ADDED THERETO.</t>
  </si>
  <si>
    <t>6.               AREA FOR PRIORITY DEVELOPMENT (APD).</t>
  </si>
  <si>
    <t xml:space="preserve">                  COMMISSION ON URBAN POOR (PCUP).</t>
  </si>
  <si>
    <t xml:space="preserve">                  CONDOMINIUMS AND TOWNHOUSES, THE  VALUE OF THE  LAND  AS WELL</t>
  </si>
  <si>
    <t xml:space="preserve">                  AS THE VALUE OF THE BUILDING   SHALL  BE  TREATED  AS  ONE,   IF  THE</t>
  </si>
  <si>
    <t xml:space="preserve">                  AS    COMMERCIAL  AND  20%  OF    THE  ESTABLISHED   VALUE  SHALL  BE</t>
  </si>
  <si>
    <t xml:space="preserve">                  THE   TITLE  IS   A  TCT  OR  TRANSFER  CERTIFICATE   OF  TITLE,    LAND</t>
  </si>
  <si>
    <t xml:space="preserve">                  TITLE IS A CCT OR CONDOMINIUM CERTIFICATE OF TITLE.  HOWEVER,  IF</t>
  </si>
  <si>
    <t xml:space="preserve">                 OF ASSESSORS.</t>
  </si>
  <si>
    <t xml:space="preserve">                                  THE  ZONAL  VALUES  ESTABLISHED  HEREIN  SHALL  APPLY  IN </t>
  </si>
  <si>
    <t xml:space="preserve">                  THAN THE ZONAL VALUES HEREIN ESTABLISHED.</t>
  </si>
  <si>
    <t xml:space="preserve">                                   PROVIDED HOWEVER THAT THE VALUE OF THE PROPERTY TO BE</t>
  </si>
  <si>
    <t xml:space="preserve">                                   THESE  ARE  AREAS  IDENTIFIED   AS   AREAS    FOR   PRIORITY </t>
  </si>
  <si>
    <t xml:space="preserve">                  DEVELOPMENT CERTIFIED TO AS SUCH BY THE HOUSING AND LAND  USE</t>
  </si>
  <si>
    <t xml:space="preserve">                  REGULATORY    BOARD  (HLURB).     IF   IT  IS   UTILIZED    FOR     SOCIAL</t>
  </si>
  <si>
    <t xml:space="preserve">                  HOUSING, IT SHALL BE CERTIFIED TO  AS  SUCH  BY  THE   PRESIDENTIAL</t>
  </si>
  <si>
    <t xml:space="preserve">7.               ZONAL VALUE   OR  FMV   ESTABLISHED  IN  THE  SCHEDULE  OF  VALUES </t>
  </si>
  <si>
    <t xml:space="preserve">                  COMPUTING   ALL  INTERNAL   REVENUE  TAXES    PROVIDED  THAT  THE</t>
  </si>
  <si>
    <t xml:space="preserve">                  CAPITAL     GAINS    TAX     FROM   SALES,    EXCHANGES,    OR      OTHER</t>
  </si>
  <si>
    <t xml:space="preserve">                  DISPOSITIONS    OF      REAL    PROPERTY    LOCATED   IN    CEBU     CITY</t>
  </si>
  <si>
    <t xml:space="preserve">                  CLASSIFIED    AS  CAPITAL  ASSETS,   INCLUDING       "PACTO DE RETRO"</t>
  </si>
  <si>
    <t xml:space="preserve">                  SALES AND OTHER FORM OF   CONDITIONAL   SALES, BY    INDIVIDUALS,</t>
  </si>
  <si>
    <t xml:space="preserve">                  ESTATES AND TRUSTS, SHALL BE TAXED AT   THE  RATE  OF  5%   BASED</t>
  </si>
  <si>
    <t xml:space="preserve">                  ON THE GROSS  SELLING   PRICE,   IF  THE  CONSIDERATION  IS  HIGHER</t>
  </si>
  <si>
    <t xml:space="preserve">                  USED IN COMPUTING   ALL  INTERNAL   REVENUE  TAXES  SHALL  BE   (1)</t>
  </si>
  <si>
    <t xml:space="preserve">                  THE FAIR MARKET VALUE AS  DETERMINED  BY   THE  COMMISSIONER   OF</t>
  </si>
  <si>
    <t xml:space="preserve">                  INTERNAL   REVENUE  (I.E. ZONAL VALUES)  OR  (2)  THE   FAIR   MARKET</t>
  </si>
  <si>
    <t xml:space="preserve">                  VALUE AS  SHOWN  IN  THE SCHEDLE   OF  VALUES  OF  THE   PROVINCIAL</t>
  </si>
  <si>
    <t xml:space="preserve">                  AND CITY ASSESSORS, WHICHEVER IS HIGHER.</t>
  </si>
  <si>
    <t xml:space="preserve"> 15-97</t>
  </si>
  <si>
    <t xml:space="preserve"> 20-93</t>
  </si>
  <si>
    <t>26-89</t>
  </si>
  <si>
    <t>Cebu City North</t>
  </si>
  <si>
    <t>Sheet 1 (DO26-89)</t>
  </si>
  <si>
    <t>Sheet 2 (DO20-93)</t>
  </si>
  <si>
    <t>Sheet 3 (DO 15-97)</t>
  </si>
  <si>
    <t>Sheet 4 (DO 36-07)</t>
  </si>
  <si>
    <t xml:space="preserve">City/Municipalities </t>
  </si>
  <si>
    <t>RR 13 - CEBU CITY</t>
  </si>
  <si>
    <t>RDO NO. 81 - Cebu City, North</t>
  </si>
  <si>
    <t xml:space="preserve">                                          Properties   in   the   City   of   Cebu  under  Revenue</t>
  </si>
  <si>
    <t xml:space="preserve">                                          District  Office  No.  60,   Revenue Region 7,   Cebu</t>
  </si>
  <si>
    <t xml:space="preserve">                                          City, for Internal Revenue Tax Purposes.</t>
  </si>
  <si>
    <t xml:space="preserve">                                          Section  6  (e)  of    the     Tax     Code    as    amended </t>
  </si>
  <si>
    <t>RR      -   RESIDENTIAL REGULAR</t>
  </si>
  <si>
    <t>APD   -    AREA FOR PRIORITY</t>
  </si>
  <si>
    <t>I        -  INDUSTRIAL</t>
  </si>
  <si>
    <t>X      -   INSTITUTIONAL</t>
  </si>
  <si>
    <t>GL    -   GOVERNMENT LAND</t>
  </si>
  <si>
    <t>GP    -   GENERAL PURPOSE</t>
  </si>
  <si>
    <t xml:space="preserve">              DEVELOPMENT</t>
  </si>
  <si>
    <t>URDANETA TO Q BLVD</t>
  </si>
  <si>
    <t>OSMENA TO JAKOSALEM</t>
  </si>
  <si>
    <t>OSMENA TO JAKOSALEM ST</t>
  </si>
  <si>
    <t>P ROSARIO SANCIANGCO</t>
  </si>
  <si>
    <t>SAN BERNARDINO ST</t>
  </si>
  <si>
    <t>AVOCADO R AVE</t>
  </si>
  <si>
    <t>CEBU SO RD JACA ST</t>
  </si>
  <si>
    <t>GEN JUNQUERA EXT  L12</t>
  </si>
  <si>
    <t>SIKATUNA TO M CUENCO</t>
  </si>
  <si>
    <t>ECHAVEZ MJ CUENCO</t>
  </si>
  <si>
    <t>FROILAN  ARCILLA ST</t>
  </si>
  <si>
    <t>MA LUISA P2 P SERGIO</t>
  </si>
  <si>
    <t>RDO NO. 81 (formerly RDO 60)</t>
  </si>
  <si>
    <t xml:space="preserve">                        PROPERTIES  IN  THE  CITY  OF CEBU UNDER  REVENUE DISTRICT </t>
  </si>
  <si>
    <t xml:space="preserve">                        OFFICE NO. 60 (CEBU CITY), REVENUE REGION NO. 7 (CEBU CITY),</t>
  </si>
  <si>
    <t xml:space="preserve">                        FOR INTERNAL REVENUE TAX PURPOSES.</t>
  </si>
  <si>
    <t>CC          Commercial Condominium</t>
  </si>
  <si>
    <t>RR          Residential Regular</t>
  </si>
  <si>
    <t>CEBU PLAZA-ECOLINGS</t>
  </si>
  <si>
    <t>TRES DE ABRIL-PADILLA</t>
  </si>
  <si>
    <t>KAWIT-SIR PROJ</t>
  </si>
  <si>
    <t>GUADALUPE RIVER-M ESCANO</t>
  </si>
  <si>
    <t>GEN MAXILOM-GORORDO AVE</t>
  </si>
  <si>
    <t>QUIJANO SUBD</t>
  </si>
  <si>
    <t>GORORDO AVE- N ESCARRIO</t>
  </si>
  <si>
    <t>ECHAVEZ-SAN MIGUEL</t>
  </si>
  <si>
    <t>ASCENSION ST</t>
  </si>
  <si>
    <t>GEN MAXILOM-F RAMOS</t>
  </si>
  <si>
    <t>GEN MAXILOM-SIKATUNA</t>
  </si>
  <si>
    <t xml:space="preserve">                     b.)  NO  ZONAL VALUE  HAS  BEEN  PRESCRIBED  FOR  A  PARTICULAR CLASSIFICATION</t>
  </si>
  <si>
    <t xml:space="preserve">                           BARANGAY OF  SIMILAR CONDITIONS  SHALL  BE  USED .</t>
  </si>
  <si>
    <t xml:space="preserve">                           SAME  CLASSIFICATION  OF  REAL  PROPERTY  LOCATED IN   AN  ADJACENT  </t>
  </si>
  <si>
    <t xml:space="preserve">                           OF REAL PROPERTY IN ONE BARANGAY, THE  ZONAL VALUE  PRESCRIBED FOR THE</t>
  </si>
  <si>
    <t xml:space="preserve">                            USE  SHALL   BE   CONSIDERED   FOR   PURPOSES   OF  ZONAL  VALUATION</t>
  </si>
  <si>
    <t xml:space="preserve">                              THESE      ARE     AREAS   IDENTIFIED    AS     AREAS     FOR       PRIORITY</t>
  </si>
  <si>
    <t xml:space="preserve">                       URBAN POOR (PCUP),  NATIONAL  HOUSING AUTHORITY (NHA), ETC.</t>
  </si>
  <si>
    <t>D.O. No.</t>
  </si>
  <si>
    <t xml:space="preserve">                       USE  REGULATORY  BOARD  (HLURB).    IF  IT IS UTILIZED FOR  SOCIALIZED </t>
  </si>
  <si>
    <t xml:space="preserve">                        GOVERNMENT AGENCY SUCH AS,   PRESIDENTIAL  COMMISSION   ON</t>
  </si>
  <si>
    <t xml:space="preserve">                        HOUSING,   IT   SHALL  BE  CERTIFIED  TO   AS  SUCH    BY   THE  PROPER</t>
  </si>
  <si>
    <t>GANSIANG-BUHISAN RVR</t>
  </si>
  <si>
    <t>20-93</t>
  </si>
  <si>
    <t>I              Industrial</t>
  </si>
  <si>
    <t>X             Institutional</t>
  </si>
  <si>
    <t>DEPARTMENT ORDER NO. 15-97</t>
  </si>
  <si>
    <t>15-97</t>
  </si>
  <si>
    <t>W/IN BARANGAY PROPER</t>
  </si>
  <si>
    <t xml:space="preserve"> TIGBAO BR-BDRY BRGY PITO</t>
  </si>
  <si>
    <t>JAKOSALEM - SIKATUNA</t>
  </si>
  <si>
    <t>PADGET-GEN. MAXILOM</t>
  </si>
  <si>
    <t>J LUNA - AYALA PROPER</t>
  </si>
  <si>
    <t>ZULUETA- A URDANETA</t>
  </si>
  <si>
    <t>F. RAMOS - OSMENA</t>
  </si>
  <si>
    <t xml:space="preserve">                        CLASSIFICATION  OF  REAL   PROPERTY   IN  ONE  BARANGAY,     THE</t>
  </si>
  <si>
    <t xml:space="preserve">                        SHALL  BE  CLASSIFIED AS  COMMERCIAL  AND  TWENTY   PERCENT</t>
  </si>
  <si>
    <r>
      <t xml:space="preserve">NOTE:    </t>
    </r>
    <r>
      <rPr>
        <sz val="11"/>
        <rFont val="Tahoma"/>
        <family val="2"/>
      </rPr>
      <t xml:space="preserve">* - Located in Brgy Lahug as per RDO's justification </t>
    </r>
  </si>
  <si>
    <r>
      <t>NOTE:</t>
    </r>
    <r>
      <rPr>
        <sz val="11"/>
        <rFont val="Tahoma"/>
        <family val="2"/>
      </rPr>
      <t xml:space="preserve">  * - Cancelled - identified under RDO 82 as per RDO's justification</t>
    </r>
  </si>
  <si>
    <r>
      <t xml:space="preserve">NOTE:  </t>
    </r>
    <r>
      <rPr>
        <sz val="11"/>
        <rFont val="Tahoma"/>
        <family val="2"/>
      </rPr>
      <t xml:space="preserve">As per RDO's justification </t>
    </r>
  </si>
  <si>
    <r>
      <t>NOTE:   * -</t>
    </r>
    <r>
      <rPr>
        <sz val="11"/>
        <rFont val="Tahoma"/>
        <family val="2"/>
      </rPr>
      <t xml:space="preserve"> Cancelled - No such vicinity as per RDO's justification </t>
    </r>
  </si>
  <si>
    <r>
      <t xml:space="preserve">             </t>
    </r>
    <r>
      <rPr>
        <sz val="11"/>
        <rFont val="Tahoma"/>
        <family val="2"/>
      </rPr>
      <t>* -  Cancelled - Not for Sale as per RDO's justification</t>
    </r>
  </si>
  <si>
    <r>
      <t xml:space="preserve">NOTE:    </t>
    </r>
    <r>
      <rPr>
        <sz val="11"/>
        <rFont val="Tahoma"/>
        <family val="2"/>
      </rPr>
      <t>As</t>
    </r>
    <r>
      <rPr>
        <b/>
        <sz val="11"/>
        <rFont val="Tahoma"/>
        <family val="2"/>
      </rPr>
      <t xml:space="preserve"> </t>
    </r>
    <r>
      <rPr>
        <sz val="11"/>
        <rFont val="Tahoma"/>
        <family val="2"/>
      </rPr>
      <t xml:space="preserve">per RDO's justification </t>
    </r>
  </si>
  <si>
    <r>
      <t>NOTE:  * -</t>
    </r>
    <r>
      <rPr>
        <sz val="11"/>
        <rFont val="Tahoma"/>
        <family val="2"/>
      </rPr>
      <t xml:space="preserve"> Reclassified to Pit-Os Proper (St), vicinity - Bdry of Brgy Bacayan to Brgy Binaliw - Pulang Bato</t>
    </r>
  </si>
  <si>
    <r>
      <t xml:space="preserve">               As per</t>
    </r>
    <r>
      <rPr>
        <b/>
        <sz val="11"/>
        <rFont val="Tahoma"/>
        <family val="2"/>
      </rPr>
      <t xml:space="preserve"> </t>
    </r>
    <r>
      <rPr>
        <sz val="11"/>
        <rFont val="Tahoma"/>
        <family val="2"/>
      </rPr>
      <t xml:space="preserve">RDO's justification: </t>
    </r>
  </si>
  <si>
    <r>
      <t xml:space="preserve">               </t>
    </r>
    <r>
      <rPr>
        <sz val="11"/>
        <rFont val="Tahoma"/>
        <family val="2"/>
      </rPr>
      <t>*     - Cancelled - identified under RDO 82</t>
    </r>
  </si>
  <si>
    <r>
      <t xml:space="preserve">               *</t>
    </r>
    <r>
      <rPr>
        <sz val="11"/>
        <rFont val="Tahoma"/>
        <family val="2"/>
      </rPr>
      <t xml:space="preserve">*    - Cancelled - No such street </t>
    </r>
  </si>
  <si>
    <r>
      <t xml:space="preserve">NOTE:    </t>
    </r>
    <r>
      <rPr>
        <sz val="11"/>
        <rFont val="Tahoma"/>
        <family val="2"/>
      </rPr>
      <t>As per</t>
    </r>
    <r>
      <rPr>
        <b/>
        <sz val="11"/>
        <rFont val="Tahoma"/>
        <family val="2"/>
      </rPr>
      <t xml:space="preserve"> </t>
    </r>
    <r>
      <rPr>
        <sz val="11"/>
        <rFont val="Tahoma"/>
        <family val="2"/>
      </rPr>
      <t xml:space="preserve">RDO's justification </t>
    </r>
  </si>
  <si>
    <r>
      <t xml:space="preserve">NOTE:    </t>
    </r>
    <r>
      <rPr>
        <sz val="11"/>
        <rFont val="Tahoma"/>
        <family val="2"/>
      </rPr>
      <t xml:space="preserve"> * - Cancelled - duplication as per RDO's justification</t>
    </r>
  </si>
  <si>
    <r>
      <t xml:space="preserve">             </t>
    </r>
    <r>
      <rPr>
        <b/>
        <u/>
        <sz val="11"/>
        <rFont val="Tahoma"/>
        <family val="2"/>
      </rPr>
      <t>AGRICULTURAL LANDS</t>
    </r>
  </si>
  <si>
    <t>BARANGAY: ADLAWON</t>
  </si>
  <si>
    <t xml:space="preserve">      (TALAMBAN-MANDAUE CY)</t>
  </si>
  <si>
    <t xml:space="preserve">BARANGAY:  BUDLA-AN </t>
  </si>
  <si>
    <t xml:space="preserve">BARANGAY:  CAPITOL SITE </t>
  </si>
  <si>
    <t xml:space="preserve">JAKOSALEM - BRGY T. PADILLA BDRY </t>
  </si>
  <si>
    <t xml:space="preserve">   (JAKOSALEM - SIKATUNA)</t>
  </si>
  <si>
    <t xml:space="preserve">BONIFACIO-ZAPATERA BDY </t>
  </si>
  <si>
    <t xml:space="preserve">   (T. PADIILA-BONIFACIO)</t>
  </si>
  <si>
    <t xml:space="preserve">P DEL ROSARIO-SANCIANGKO </t>
  </si>
  <si>
    <t xml:space="preserve">      (R LANDON-OSMENA BLVD)</t>
  </si>
  <si>
    <t xml:space="preserve">P DEL ROSARIO-JAKOSALEM </t>
  </si>
  <si>
    <t xml:space="preserve">    (RR LANDON-P DEL ROSARIO)</t>
  </si>
  <si>
    <t xml:space="preserve">   (JUAN LUNA-AYALA PROPER)</t>
  </si>
  <si>
    <t xml:space="preserve">BDRY OF BRGY BACAYAN </t>
  </si>
  <si>
    <t xml:space="preserve">     BRGY BINALIW - PULANG BATO</t>
  </si>
  <si>
    <t>RES. LT W/IN RD JUNC-SITIO KABANGAHAN</t>
  </si>
  <si>
    <t xml:space="preserve">NEAR RD JUNC-SITIO KABANGAHAN, </t>
  </si>
  <si>
    <t>GERENIA &amp; RAMOS PROP.</t>
  </si>
  <si>
    <t xml:space="preserve">     BRGY BINALIW &amp; PULANG BATO</t>
  </si>
  <si>
    <t xml:space="preserve">     BRGY BINALIW &amp; P. BATO - </t>
  </si>
  <si>
    <t xml:space="preserve">BARANGAY:  SAN ROQUE </t>
  </si>
  <si>
    <t>BARANGAY:  ZAPATERA  LIBOT</t>
  </si>
  <si>
    <t xml:space="preserve">      OF   VALUES  OF THE PROVINCIAL/CITY/MUNICIPAL ASSESSOR,   WHICHEVER  IS</t>
  </si>
  <si>
    <t>KINSANG-AN TO PUNTA PRINSESA</t>
  </si>
  <si>
    <t>UY TENG SU STREET</t>
  </si>
  <si>
    <t>Province</t>
  </si>
  <si>
    <t>:</t>
  </si>
  <si>
    <t>CEBU</t>
  </si>
  <si>
    <t>City/Municipality</t>
  </si>
  <si>
    <t>Zone/Barangay</t>
  </si>
  <si>
    <t>ADLAWON</t>
  </si>
  <si>
    <t>STREET NAME / SUBDIVISION/CONDOMINIUM</t>
  </si>
  <si>
    <t>VICINITY</t>
  </si>
  <si>
    <t>CLASS</t>
  </si>
  <si>
    <t>4th  REVISION</t>
  </si>
  <si>
    <t>STREETS</t>
  </si>
  <si>
    <t>interior</t>
  </si>
  <si>
    <t>SUBDIVISIONS</t>
  </si>
  <si>
    <t>CONDOMINIUMS / TOWNHOUSES</t>
  </si>
  <si>
    <t>AGSUNGOT</t>
  </si>
  <si>
    <t>STREET NAME /                                        SUBDIVISION/CONDOMINIUM</t>
  </si>
  <si>
    <t>APAS</t>
  </si>
  <si>
    <t>RR*</t>
  </si>
  <si>
    <t>CR*</t>
  </si>
  <si>
    <t>FIRST LAPU-LAPU ST</t>
  </si>
  <si>
    <t>JUAN LUNA-MAHIGA BRIDGE</t>
  </si>
  <si>
    <t>LA GUARDA EXT</t>
  </si>
  <si>
    <t>MARCONI SIT</t>
  </si>
  <si>
    <t>ROAD TO CAMP LAPULAPU</t>
  </si>
  <si>
    <t>ST LAURENCE ST</t>
  </si>
  <si>
    <t>SITIO UCMA-ECIMHA</t>
  </si>
  <si>
    <t>STEPHENSON</t>
  </si>
  <si>
    <t xml:space="preserve">     IST ST</t>
  </si>
  <si>
    <t xml:space="preserve">     2ND ST</t>
  </si>
  <si>
    <t xml:space="preserve">     3RD ST</t>
  </si>
  <si>
    <t xml:space="preserve">     4TH ST</t>
  </si>
  <si>
    <t>APAS (CONT.)</t>
  </si>
  <si>
    <t>CONDOMINIUMS</t>
  </si>
  <si>
    <t>AVIDA TOWERS IT PARK</t>
  </si>
  <si>
    <t>RC**</t>
  </si>
  <si>
    <t>PS**</t>
  </si>
  <si>
    <t>ASIA PRIMIER IT PARK</t>
  </si>
  <si>
    <t>CC**</t>
  </si>
  <si>
    <t>PARK CENTRAL IT PARK</t>
  </si>
  <si>
    <t>* Already valued in Barangay Lahug.</t>
  </si>
  <si>
    <t>** New Street</t>
  </si>
  <si>
    <t>BABAG</t>
  </si>
  <si>
    <t>BUSAY ROAD-BANILAD</t>
  </si>
  <si>
    <t>W/IN BRGY. PROPER</t>
  </si>
  <si>
    <t>WATER SHED</t>
  </si>
  <si>
    <t>BACAYAN</t>
  </si>
  <si>
    <t>ALONG PROV'L ROAD</t>
  </si>
  <si>
    <t>ALL OTHER AREAS ( ALL OTHER STREETS)</t>
  </si>
  <si>
    <t>HIDDEN VIEW SUBD. I</t>
  </si>
  <si>
    <t>HIDDEN VIEW SUBD. II</t>
  </si>
  <si>
    <t>RD-HIDDEN VIEW &amp; JOYVILLE SUBD.</t>
  </si>
  <si>
    <t>JOYVILLE SUBD.</t>
  </si>
  <si>
    <t>LIGAYA HOMES SUBDIVISION</t>
  </si>
  <si>
    <t>VILLA DEL RIO SUBD.</t>
  </si>
  <si>
    <t>PRIVEYA HILLS</t>
  </si>
  <si>
    <t>ADERAN VILLAGE (ANDREWS)</t>
  </si>
  <si>
    <t>DECA HOMES</t>
  </si>
  <si>
    <t>RESOURCES RESIDENTIAL CONDO ***</t>
  </si>
  <si>
    <t xml:space="preserve">       PARKING SLOT</t>
  </si>
  <si>
    <t>* New Street</t>
  </si>
  <si>
    <t>BANILAD</t>
  </si>
  <si>
    <t xml:space="preserve">STREETS </t>
  </si>
  <si>
    <t>GOV. M. CUENCO AVE</t>
  </si>
  <si>
    <t>M LUISA P1 MIGUEL</t>
  </si>
  <si>
    <t>M LUISA P2 MARIANO</t>
  </si>
  <si>
    <t>M LUISA P2 DON SERGIO</t>
  </si>
  <si>
    <t xml:space="preserve">M LUISA ESTATE PARK PH VIII </t>
  </si>
  <si>
    <t>INTERIOR</t>
  </si>
  <si>
    <t>MAIN ROAD</t>
  </si>
  <si>
    <t>BANILAD (cont.)</t>
  </si>
  <si>
    <t>BINALIW</t>
  </si>
  <si>
    <t>MAC-V SUBD.</t>
  </si>
  <si>
    <t>ARMVILLE SUBD</t>
  </si>
  <si>
    <t>SAN LORENZO SUBD.</t>
  </si>
  <si>
    <t>PARADISE HILL SUBD.</t>
  </si>
  <si>
    <t>ANNVILLE SOCIALIZED HOUSING</t>
  </si>
  <si>
    <t>ALAZON SOCIALIZED HOUSING</t>
  </si>
  <si>
    <t>RC*</t>
  </si>
  <si>
    <t>STA. ANA/SPRING VALLEY SOCIALIZED HOUSING</t>
  </si>
  <si>
    <t>GOLDEN HAVEN MEMORIAL PARK</t>
  </si>
  <si>
    <t>CL*</t>
  </si>
  <si>
    <t>BUDLA-AN</t>
  </si>
  <si>
    <t>ELEM. SCH.-BOUNDARY</t>
  </si>
  <si>
    <t>TO BUDLAAN ELEM. SCHOOL</t>
  </si>
  <si>
    <t>(List of Subdivisions)</t>
  </si>
  <si>
    <t>BUSAY</t>
  </si>
  <si>
    <t>GARDEN VILLE SUBD (GARDEN VILLE SUBDIVISION)</t>
  </si>
  <si>
    <t>MARIA LUCIA ESTATE PARK</t>
  </si>
  <si>
    <t>PROV. GOVERNMENT SUBD.</t>
  </si>
  <si>
    <t>CITY LIGHTS</t>
  </si>
  <si>
    <t xml:space="preserve">PS* </t>
  </si>
  <si>
    <t>MARCO POLO CONDO</t>
  </si>
  <si>
    <t>PARKING SPACE</t>
  </si>
  <si>
    <t>PS*</t>
  </si>
  <si>
    <t>NIVEL HILLSS TOWER</t>
  </si>
  <si>
    <t>CC*</t>
  </si>
  <si>
    <t>* New Street/Condominiums/Townhouses</t>
  </si>
  <si>
    <t>** Cancelled Project</t>
  </si>
  <si>
    <t>CAMBINOCOT</t>
  </si>
  <si>
    <t>Watershed</t>
  </si>
  <si>
    <t>CAPITOL SITE</t>
  </si>
  <si>
    <t>B RODRIGUEZS ST.</t>
  </si>
  <si>
    <t>JUNC RD-CEBU CITY Z00 (JUNC RD)</t>
  </si>
  <si>
    <t>F. RAMOS EXT</t>
  </si>
  <si>
    <t>OSMENA BLVD-J OSMENA</t>
  </si>
  <si>
    <t>M VELEZ EXT (MVELEZ ST)</t>
  </si>
  <si>
    <t xml:space="preserve">N ESCARIO ST. </t>
  </si>
  <si>
    <t>* jurisdiction of RD82-Cebu City - South</t>
  </si>
  <si>
    <t>City/ Municipality</t>
  </si>
  <si>
    <t>CARRETA</t>
  </si>
  <si>
    <t>GENERAL MAXILOM AVENUE</t>
  </si>
  <si>
    <t>B-CATH CEM-MJ CUENCO</t>
  </si>
  <si>
    <t>MJ CUENCO - P CANAL</t>
  </si>
  <si>
    <t>MAXILOM - C CREEK</t>
  </si>
  <si>
    <t xml:space="preserve">ALL OTHER STREETS </t>
  </si>
  <si>
    <t>INTERIORS STREETS</t>
  </si>
  <si>
    <t>CEBU PORT AREA</t>
  </si>
  <si>
    <t>7TH ST (13TH ST)</t>
  </si>
  <si>
    <t>S OSMENA JR. AVE.</t>
  </si>
  <si>
    <t>2ND AVENUE</t>
  </si>
  <si>
    <t>PORT CENTER AVE (10TH)</t>
  </si>
  <si>
    <t>10TH ST (6TH ST)</t>
  </si>
  <si>
    <t>LAPU LAPU AVE (7TH AVE)</t>
  </si>
  <si>
    <t>SUPERBLOCK/LEGASPI-OSMENA</t>
  </si>
  <si>
    <t>MIXED BALINTAWAK-MAG</t>
  </si>
  <si>
    <t>LAPU LAPU LOOP (6TH AVE)</t>
  </si>
  <si>
    <t>PORT AREAS</t>
  </si>
  <si>
    <t>1ST AVE (6TH AVE)</t>
  </si>
  <si>
    <t>PORT CENTER AVE (10TH AVE)</t>
  </si>
  <si>
    <t>GALLERIA RESIDENCES</t>
  </si>
  <si>
    <t>* No zonal value (previous)</t>
  </si>
  <si>
    <t>CENTRAL POB (PROPER) (STO NINO)</t>
  </si>
  <si>
    <t>OSMENA - JAKOSALEM</t>
  </si>
  <si>
    <t>D JAKOSALEM ST.</t>
  </si>
  <si>
    <t>LEGASPI - OSMENA BLVD.</t>
  </si>
  <si>
    <t>COLON - LEGASPI ST.</t>
  </si>
  <si>
    <t>GONZALES ST</t>
  </si>
  <si>
    <t>MAGALLANES-MC BRIONES</t>
  </si>
  <si>
    <t>MC BRIONES-WHARF</t>
  </si>
  <si>
    <t>COLON V GULLAS</t>
  </si>
  <si>
    <t>F. GONZALES-MAGALLANES</t>
  </si>
  <si>
    <t>CR**</t>
  </si>
  <si>
    <t>CR***</t>
  </si>
  <si>
    <t>LEGASPI-MABINI</t>
  </si>
  <si>
    <t>OSMEÑA BLVD-LEGASPI (MAGALLANES)</t>
  </si>
  <si>
    <t>RR***</t>
  </si>
  <si>
    <t>* Cancelled - Identified under RDO 082</t>
  </si>
  <si>
    <t>** Vicinity - Urdaneta to Osmena Blvd</t>
  </si>
  <si>
    <t>*** Vicinity - V. Gullas to D. Jakosalem to P. Burgos</t>
  </si>
  <si>
    <t>**** New Street</t>
  </si>
  <si>
    <t>COGON CENTRAL</t>
  </si>
  <si>
    <t>R RAMOS ST</t>
  </si>
  <si>
    <t>F RAMOS-JAKOSALEM ST</t>
  </si>
  <si>
    <t>J OSMENA-JAKOSALEM ST</t>
  </si>
  <si>
    <t>RAMOS TOWER</t>
  </si>
  <si>
    <t>* Such vicinity per RDO justification cancelled</t>
  </si>
  <si>
    <t>DAY-AS</t>
  </si>
  <si>
    <t>D JAKOSALEM</t>
  </si>
  <si>
    <t>F RAMOS-PDEL ROSARIO</t>
  </si>
  <si>
    <t>JAKOSALEM-BRGY. T. PADILLA BDR</t>
  </si>
  <si>
    <t>BONIFACIO-ZAPATERA BDY (T PADILLA</t>
  </si>
  <si>
    <t>SIKATUNA ST-BRGY T. PADILLA BDR</t>
  </si>
  <si>
    <t>GUBA</t>
  </si>
  <si>
    <t>HIPODROMO</t>
  </si>
  <si>
    <t>CEBU BUSINESS PARK :</t>
  </si>
  <si>
    <t xml:space="preserve">   Streets within CBP under this Brgy:</t>
  </si>
  <si>
    <t xml:space="preserve">    (Apo St, Ayala Road, Pescadores St,</t>
  </si>
  <si>
    <t>LOT NOS. 5-16</t>
  </si>
  <si>
    <t xml:space="preserve">   Boracay Road, Sumilon Road,</t>
  </si>
  <si>
    <t xml:space="preserve">   Panglao Road, Panay Road,</t>
  </si>
  <si>
    <t>LOT NOS 25-27</t>
  </si>
  <si>
    <t xml:space="preserve">   Samar Loop, Leyte Loop,  </t>
  </si>
  <si>
    <t>LOT NOS. 24,28-32,&amp; 34</t>
  </si>
  <si>
    <t xml:space="preserve">   Camotes Loop).</t>
  </si>
  <si>
    <t>LOT NOS 42-52</t>
  </si>
  <si>
    <t>LOTS ABOVE</t>
  </si>
  <si>
    <t>GEN. MAXILOM AVENUE</t>
  </si>
  <si>
    <t>PARK POINT RESIDENCES CONDO</t>
  </si>
  <si>
    <t>CALYX CONDO</t>
  </si>
  <si>
    <t>THE ALCOVES AYALA PREMIER</t>
  </si>
  <si>
    <t>AYALA LAND PREMIER 1016 CONDO</t>
  </si>
  <si>
    <t>PC</t>
  </si>
  <si>
    <t>INDUSTRIAL AREAS</t>
  </si>
  <si>
    <t>AGRICULTURAL AREAS</t>
  </si>
  <si>
    <t>AR*</t>
  </si>
  <si>
    <t>* New Condominiums</t>
  </si>
  <si>
    <t>KALUBIHAN</t>
  </si>
  <si>
    <t>OSMENA BLVD-GEN JUNQUERA ST</t>
  </si>
  <si>
    <t>PRES. OSMENA BLVD</t>
  </si>
  <si>
    <t>V GULLAS ST-SANCIANGKO</t>
  </si>
  <si>
    <t>COLON ST-SANCIANGKO ST</t>
  </si>
  <si>
    <t>KAMAGAYAN</t>
  </si>
  <si>
    <t>BONIFACIO-SANCIAGNGCO ST</t>
  </si>
  <si>
    <t>P DEL ROSARIO-JAKOSALEM (LANDO</t>
  </si>
  <si>
    <t>P DEL ROSARIO-SANCIANGKO (R LAND</t>
  </si>
  <si>
    <t>STA RITA ALLEY CREEK</t>
  </si>
  <si>
    <t>RR**</t>
  </si>
  <si>
    <t>NOTE. As per RDO's justification</t>
  </si>
  <si>
    <t>* Vicinity - P. del Rosario to Bonifacio St. to Bonifacio to Sanciangco St.</t>
  </si>
  <si>
    <t>KAMPUTHAW</t>
  </si>
  <si>
    <t>ESCARIO -CS ROSAL</t>
  </si>
  <si>
    <t>CS ROSAL- A REYES</t>
  </si>
  <si>
    <t>LOT NO. 16</t>
  </si>
  <si>
    <t>LOT NOS 20-22</t>
  </si>
  <si>
    <t>ACCESS RD TO AYALA</t>
  </si>
  <si>
    <t>ARCH REYES</t>
  </si>
  <si>
    <t>RD-PERPETUAL SUC HOSPITAL</t>
  </si>
  <si>
    <t>PERPETUAL HOSP-V ESCARIO ST</t>
  </si>
  <si>
    <t>DORIA SOLON PVT ROAD</t>
  </si>
  <si>
    <t>N ESCARIO -G MAXILOM AVE</t>
  </si>
  <si>
    <t>PADGET-N ESCARIO ST    (PADGET GEN)</t>
  </si>
  <si>
    <t>ABOITIZ -GEN MAXILOM</t>
  </si>
  <si>
    <t>J OSMENA EXT-ESCARIO</t>
  </si>
  <si>
    <t>ESCARIO-ABOITIZ</t>
  </si>
  <si>
    <t>J OSMENA EXT-PUROK 8</t>
  </si>
  <si>
    <t>KAMPUTHAW (CONT.)</t>
  </si>
  <si>
    <t>GUTIANUY ST</t>
  </si>
  <si>
    <t>MIDDLE (MEDDLE)ROAD</t>
  </si>
  <si>
    <t>J OSMENA -BRIDGE</t>
  </si>
  <si>
    <t>GORORDO AVE- ARCH REYES AVE</t>
  </si>
  <si>
    <t>ESCARIO-GORORDO</t>
  </si>
  <si>
    <t>SUBDIVISIONS / COMPOUNDS</t>
  </si>
  <si>
    <t>MARTIEZ COMPOUND</t>
  </si>
  <si>
    <t>GOLDEN PEAK</t>
  </si>
  <si>
    <t>WINDLAND TOWER I,II,III</t>
  </si>
  <si>
    <t>WINDLAND TOWERS I,II,III</t>
  </si>
  <si>
    <t>BASELINE RESIDENCES</t>
  </si>
  <si>
    <t>VISTA SUAREZ CONDO</t>
  </si>
  <si>
    <t>ST MARK CONDOTEL</t>
  </si>
  <si>
    <t>AVALON CONDO</t>
  </si>
  <si>
    <t>PARKING</t>
  </si>
  <si>
    <t>SOLINEA LAZULI TOWER</t>
  </si>
  <si>
    <t>GRAND ZENIA TOWER</t>
  </si>
  <si>
    <t>ALL OTHER CONDOMINIUM*</t>
  </si>
  <si>
    <t>(small and medium, 7 storeys and below)</t>
  </si>
  <si>
    <t>ALL OTHER CONDOMINIUM**</t>
  </si>
  <si>
    <t xml:space="preserve">    (8 storeys and above)</t>
  </si>
  <si>
    <t>I*</t>
  </si>
  <si>
    <t>* New Street /condominium</t>
  </si>
  <si>
    <t>KASAMBAGAN</t>
  </si>
  <si>
    <t>J LUNA-VILLA AURORA (J LUNA-AYALA</t>
  </si>
  <si>
    <t>GOCHAN-POTVILLE</t>
  </si>
  <si>
    <t>A REYES AVE-F CABAHUG</t>
  </si>
  <si>
    <t>GEN LIM- F CABAHUG</t>
  </si>
  <si>
    <t>AGUSTINE COMPOUND</t>
  </si>
  <si>
    <t>KASAMBAGAN (CONT.)</t>
  </si>
  <si>
    <t>F ROXAS-P QUIRINO</t>
  </si>
  <si>
    <t>KATIPUNAN LBR CORP SUBD</t>
  </si>
  <si>
    <t>ST. JOSEPH VILLAGE</t>
  </si>
  <si>
    <t>ROGA SUBD</t>
  </si>
  <si>
    <t>FAIRVIEW VILLAGE</t>
  </si>
  <si>
    <t>ROYAL GARDEN RESIDENCES</t>
  </si>
  <si>
    <t>TWIN TOWER CONDOMINIUM</t>
  </si>
  <si>
    <t>ONE OASIS-CEBU INC.</t>
  </si>
  <si>
    <t>SAS CONDOMINIUM</t>
  </si>
  <si>
    <t>* New Street / subdivision / condominium</t>
  </si>
  <si>
    <t>LAHUG</t>
  </si>
  <si>
    <t>BEVERLY HILLS-OPRA VILL</t>
  </si>
  <si>
    <t>DON MODESTA SINGSON GAISANO ST</t>
  </si>
  <si>
    <t>BBRC-ARCH REYES AVE</t>
  </si>
  <si>
    <t>ROAD TO  BUSAY</t>
  </si>
  <si>
    <t>CEBU-PLAZA-SALINAS DR</t>
  </si>
  <si>
    <t>JUNCTION GORORDO-BBRC</t>
  </si>
  <si>
    <t>BBRC-ARC REYES AVE (BDRY)</t>
  </si>
  <si>
    <t>IT PARK</t>
  </si>
  <si>
    <t>JUNCTION GORORDO-DEAD END</t>
  </si>
  <si>
    <t>LAHUG(cont.)</t>
  </si>
  <si>
    <t>GRENVALLEY SUBD</t>
  </si>
  <si>
    <t>CITY LIGHTS GARDEN TOWERS CONDO</t>
  </si>
  <si>
    <t>1,2,3 &amp;4</t>
  </si>
  <si>
    <t>PARKING CITY CENTRAL CONDO</t>
  </si>
  <si>
    <t>PARKINGSLOT</t>
  </si>
  <si>
    <t>LA GUARDIA FLATS CONDO</t>
  </si>
  <si>
    <t>CALYX CENTER CEBU CONDO</t>
  </si>
  <si>
    <t>EDADES RESIDENCES</t>
  </si>
  <si>
    <t>PADGETT PLACE</t>
  </si>
  <si>
    <t>MIVESA GARDEN RESIDENCES</t>
  </si>
  <si>
    <t xml:space="preserve">32 SANSON </t>
  </si>
  <si>
    <t>AVENIR CONDO</t>
  </si>
  <si>
    <t>* New Street / subdivision / Condominium</t>
  </si>
  <si>
    <t>LOREGA SAN MIGUEL</t>
  </si>
  <si>
    <t>SAN MIGUEL-G ECHAVEZ ST</t>
  </si>
  <si>
    <t>M.J. CUENCO AVENUE</t>
  </si>
  <si>
    <t>SUDIVISIONS</t>
  </si>
  <si>
    <t>OTHER SUBDIVISIONS</t>
  </si>
  <si>
    <t>LUSARAN</t>
  </si>
  <si>
    <t>WATESHED</t>
  </si>
  <si>
    <t>Province                     :</t>
  </si>
  <si>
    <t xml:space="preserve">City/Municipality   : </t>
  </si>
  <si>
    <t xml:space="preserve">Zone/Barangay       </t>
  </si>
  <si>
    <t>BARRIO  LUZ</t>
  </si>
  <si>
    <t>Mindanao Avenue</t>
  </si>
  <si>
    <t>ROAD LOR NOS 2,3,5,7,&amp;8</t>
  </si>
  <si>
    <t xml:space="preserve">Bohol St. </t>
  </si>
  <si>
    <t>Siquijor St.</t>
  </si>
  <si>
    <t>Camotes Road</t>
  </si>
  <si>
    <t>LOT NO.34</t>
  </si>
  <si>
    <t>ALL OTHER STREETS /UNNAMED STREETS</t>
  </si>
  <si>
    <t xml:space="preserve">ALL OTHER AREAS UNDER CMP/PROVINCIAL LOT /CITY LOT: </t>
  </si>
  <si>
    <t>SITIO ZAPATERA</t>
  </si>
  <si>
    <t>CITY LOT</t>
  </si>
  <si>
    <t>RR/CR*</t>
  </si>
  <si>
    <t>SITIO ABELLANA</t>
  </si>
  <si>
    <t>CITY LOT/ PROVINCIAL LOT</t>
  </si>
  <si>
    <t>SITIO CITY CENTRAL</t>
  </si>
  <si>
    <t>SITIO STO. NINO I</t>
  </si>
  <si>
    <t>PROVINCIAL LOT</t>
  </si>
  <si>
    <t>SITIO LUBI</t>
  </si>
  <si>
    <t>CMP</t>
  </si>
  <si>
    <t>SITIO STA.CRUZ</t>
  </si>
  <si>
    <t>SITIO SAN VICENTE</t>
  </si>
  <si>
    <t>SITIO STO. NINO III</t>
  </si>
  <si>
    <t>SITIO SAMBAG</t>
  </si>
  <si>
    <t>SITIO NANGKA</t>
  </si>
  <si>
    <t>SITIO SAN ROQUE</t>
  </si>
  <si>
    <t xml:space="preserve">SITIO SAN ANTONIO </t>
  </si>
  <si>
    <t>SITIO STO. NINO II</t>
  </si>
  <si>
    <t>SITIO KALINAW</t>
  </si>
  <si>
    <t>SITIO MABUHAY</t>
  </si>
  <si>
    <t>SITIO NEW ERA</t>
  </si>
  <si>
    <t>PAG-BIG WTC-TOWER</t>
  </si>
  <si>
    <t>AYALA LIFE ASS. INC.-CONDOMINIUM</t>
  </si>
  <si>
    <t>AYALA LIFE ASS. INC. CONDO</t>
  </si>
  <si>
    <t>KEPPEL TOWER BUILDING</t>
  </si>
  <si>
    <t>* New Street)</t>
  </si>
  <si>
    <t>MABOLO (PROPER)</t>
  </si>
  <si>
    <t>C CIMA ST</t>
  </si>
  <si>
    <t>OLD PHIL RAIL WAY</t>
  </si>
  <si>
    <t>J SENO</t>
  </si>
  <si>
    <t>FRANCSICO ARCILLA</t>
  </si>
  <si>
    <t>GOCHAN ST/F GOCHAN ST</t>
  </si>
  <si>
    <t>CABAHUG -MJ CUENCO</t>
  </si>
  <si>
    <t>L. TUDTUD-JUAN LUNA AVE</t>
  </si>
  <si>
    <t>G. TUDTUD-CMINA ST</t>
  </si>
  <si>
    <t>E LUKABAY</t>
  </si>
  <si>
    <t>POPE JOHN PAUL AVE. (JUAN LUNA AVE)</t>
  </si>
  <si>
    <t>F CABAHUG-C. PORT</t>
  </si>
  <si>
    <t>NEW ERA F MINA</t>
  </si>
  <si>
    <t>(MJ CUENCO ACCESS TO AYALA)</t>
  </si>
  <si>
    <t>(ACCESS TO AYALA)</t>
  </si>
  <si>
    <t>L TUDTUD-JLUNA AVE</t>
  </si>
  <si>
    <t>S OSMENA BLVD</t>
  </si>
  <si>
    <t>JUAN LUNA-</t>
  </si>
  <si>
    <t>CABAHUG- GOCHAN CMPD</t>
  </si>
  <si>
    <t>MABOLO (PROPER)(cont.)</t>
  </si>
  <si>
    <t>CEBU HOLDING CENTER</t>
  </si>
  <si>
    <t>MONTE DE PEIDAD CONDOMINIUM</t>
  </si>
  <si>
    <t>CALIX RESIDENCES</t>
  </si>
  <si>
    <t>SUN VIDA TOWER</t>
  </si>
  <si>
    <t>NIVIERA FRENCH CONDO</t>
  </si>
  <si>
    <t>ONE OASIS CONDO PHASE 2 BLDG. 4</t>
  </si>
  <si>
    <t>PERSIMON RESIDENCES</t>
  </si>
  <si>
    <t>* New Street / SUBDIVISION / CONDOMINIUM</t>
  </si>
  <si>
    <t xml:space="preserve">CEBU </t>
  </si>
  <si>
    <t>SITIO TINGUB-BRGY BABAG</t>
  </si>
  <si>
    <t>E. OSMENA SR. AVE</t>
  </si>
  <si>
    <t>BRGY. BUSAY SITIO TINGUB</t>
  </si>
  <si>
    <t>PARIAN</t>
  </si>
  <si>
    <t>A BONIFACIO</t>
  </si>
  <si>
    <t>JAKOSALEM - A MABINI</t>
  </si>
  <si>
    <t>BONIFACIO- V GULLAS</t>
  </si>
  <si>
    <t>SULETA ST - V GULLAS</t>
  </si>
  <si>
    <t>JUNQUERA- D JAKOSALEM</t>
  </si>
  <si>
    <t>JAKOSALEM- A MABINI</t>
  </si>
  <si>
    <t>ALL OTHERS</t>
  </si>
  <si>
    <t>PARIL</t>
  </si>
  <si>
    <t>PIT-OS</t>
  </si>
  <si>
    <t>BDRY OF BRGY BACAYAN-BGY BINALIW</t>
  </si>
  <si>
    <t>WITHIN RD JUNC-SITIO KABANGAHAN</t>
  </si>
  <si>
    <t>JUNC-SITIO KABANGAHAN, BGY BINALIW</t>
  </si>
  <si>
    <t>SITIO KABANGHAN</t>
  </si>
  <si>
    <t>W/IN JUNCTION P LUPA</t>
  </si>
  <si>
    <t>MIRAMONTE SUBDIVISION</t>
  </si>
  <si>
    <t>RIVERDALE SUBD. (FORMERLY BELFONT SUB. / BETTANY SUBD)</t>
  </si>
  <si>
    <t>LESSANDRA TALAMBAN SUBD. (CAMELLA)</t>
  </si>
  <si>
    <t>SUNNYMEDE SUBDIVISION</t>
  </si>
  <si>
    <t>PRIVEYA HILLS BACAYAN</t>
  </si>
  <si>
    <t>88 SUMMERBRIDGE SUBDIVISION</t>
  </si>
  <si>
    <t>STA. LUISA HOMES</t>
  </si>
  <si>
    <t>RIVERSIDE VILLAGE</t>
  </si>
  <si>
    <t>UPPER SITE HOMEOWNERS ASSOCIATION</t>
  </si>
  <si>
    <t>URBANVILLE HOMEOWNERS ASSOCIATION</t>
  </si>
  <si>
    <t>* New Street / subdivision</t>
  </si>
  <si>
    <t>PONG-OL, SIBUGAY</t>
  </si>
  <si>
    <t xml:space="preserve">ALL SOCIALIZED HOUSING </t>
  </si>
  <si>
    <t>CONDOMINIUMS/TOWNHOUSES</t>
  </si>
  <si>
    <t>PULANG BATO</t>
  </si>
  <si>
    <t>METRO POLIS SUBD.</t>
  </si>
  <si>
    <t>LESSANDRA TALAMBAN SUBD.</t>
  </si>
  <si>
    <t>RIVERDALE SUBD.</t>
  </si>
  <si>
    <t>RED BARK TREASURES DEV. CORP.</t>
  </si>
  <si>
    <t>AGRO MACRO DEV. CORP (RESTONE VILLAGE)</t>
  </si>
  <si>
    <t>* New Street / Subdivision</t>
  </si>
  <si>
    <t>SAN ANTONIO (POB)</t>
  </si>
  <si>
    <t>Cebu City</t>
  </si>
  <si>
    <t>ROAD TO LORENZA (LOREGA) BORCES</t>
  </si>
  <si>
    <t xml:space="preserve">ARYVILLE SUBD. ( PUROK III) </t>
  </si>
  <si>
    <t>A50**</t>
  </si>
  <si>
    <t>MARYVILLE HEIGHTS</t>
  </si>
  <si>
    <t>KAHAYAHAY 1 SUBD.</t>
  </si>
  <si>
    <t>PUROK V</t>
  </si>
  <si>
    <t>MARIVILLE SUBD.</t>
  </si>
  <si>
    <t>RIDGEDALE SUBD.</t>
  </si>
  <si>
    <t>SUNNY HILLS SUBD. ( PUROK III)</t>
  </si>
  <si>
    <t>VILLA SAN JOSE SUBD.</t>
  </si>
  <si>
    <t>KAHAYAHAY 2 SUBD.</t>
  </si>
  <si>
    <t>NORTH BELLEZAS SUBDIVISION</t>
  </si>
  <si>
    <t>RED STONE VILLAGE</t>
  </si>
  <si>
    <t>BOTANIKA VILLAGE</t>
  </si>
  <si>
    <t>PRISTINE GROOVE RESIDENCES</t>
  </si>
  <si>
    <t>ROSE CREST RESIDENCES</t>
  </si>
  <si>
    <t>ST. MICHAEL HOMEOWNERS ASSOC.</t>
  </si>
  <si>
    <t>ALL OTHER SUBD.</t>
  </si>
  <si>
    <t>***FOR FUTURE  DEVELOPMENT PURPOSES</t>
  </si>
  <si>
    <t>M. LHUILLIER GROUP OF COMP. LAND DEVT.</t>
  </si>
  <si>
    <t>PACIFIC GLORYWELL SUBDIVISION</t>
  </si>
  <si>
    <t>M. LHUILLER RELOCATION  SITE</t>
  </si>
  <si>
    <t>ZULUETA-F (A) URDANETA</t>
  </si>
  <si>
    <t>OSMENA BLVD (J LUNA ST)</t>
  </si>
  <si>
    <t>P BURGOS ST- M.J. CUENCO AVE</t>
  </si>
  <si>
    <t>LAPULAPU STREET</t>
  </si>
  <si>
    <t>LOT 7488-V GULLAS  ST</t>
  </si>
  <si>
    <t>LEGPASI-OSMENA BLVD.</t>
  </si>
  <si>
    <t>(LEGASPI-MAGALLANES)</t>
  </si>
  <si>
    <t>P BURGOS ST-M.J. CUENCO AVE</t>
  </si>
  <si>
    <t xml:space="preserve">LOGARTA EXT </t>
  </si>
  <si>
    <t>A-F (A) URDANETA</t>
  </si>
  <si>
    <t>M C BRIONES ST</t>
  </si>
  <si>
    <t>M J CUENCO AVE-ESTERO PARIAN</t>
  </si>
  <si>
    <t>(BURGOS-EST PARIAN)</t>
  </si>
  <si>
    <t>(QUEZON BLVD-URDANETA)</t>
  </si>
  <si>
    <t>S. OSMENA JR.-QUEZON BLVD</t>
  </si>
  <si>
    <t>PEIR 2 ROAD</t>
  </si>
  <si>
    <t>ALL OTHER ST.</t>
  </si>
  <si>
    <t>NOTE:</t>
  </si>
  <si>
    <t>As per RDO's Justification</t>
  </si>
  <si>
    <t>* Cancelled - identified under RDO 082</t>
  </si>
  <si>
    <t>SIRAO</t>
  </si>
  <si>
    <t>KAN-IRG PARK (KANG IRAG PARK)</t>
  </si>
  <si>
    <t>STA. CRUZ</t>
  </si>
  <si>
    <t>A VILLANUEVA  ST</t>
  </si>
  <si>
    <t>F. RAMOS ST</t>
  </si>
  <si>
    <t>PELAES-JUNQUERA</t>
  </si>
  <si>
    <t>RAMOS- RR LANDON</t>
  </si>
  <si>
    <t>F. OSMENA RTD-A POND ST</t>
  </si>
  <si>
    <t>FUENTE TOWER 3</t>
  </si>
  <si>
    <t>* Vicinity - Osmina Blvd to F. Ramos St.</t>
  </si>
  <si>
    <t>** New Street/condominiums/townhouses</t>
  </si>
  <si>
    <t>TALAMBAN</t>
  </si>
  <si>
    <t xml:space="preserve">STREETS  </t>
  </si>
  <si>
    <t>HIGHWAY II</t>
  </si>
  <si>
    <t>(TALAMBAN-CABNGCALAN)</t>
  </si>
  <si>
    <t>CABANGCALAN RD- BUTUANON BRIDGE</t>
  </si>
  <si>
    <t>BUTUANON BR- CANDUMAN</t>
  </si>
  <si>
    <t>BORBAJO ST (BARBAJO ST)-CANDUMAN</t>
  </si>
  <si>
    <t>MAHOGANY GROVE</t>
  </si>
  <si>
    <t>TAC-AN ST</t>
  </si>
  <si>
    <t>TO METAPHIL</t>
  </si>
  <si>
    <t>I**</t>
  </si>
  <si>
    <t>SUNNY HILLS PHASE 1</t>
  </si>
  <si>
    <t xml:space="preserve">SUNNY HILLS SUBD PHASE II </t>
  </si>
  <si>
    <t>SUNNY HILLS SUBD PHASE IICARMEL DRIVE SUBDIPI SUBDALL OTHER SUBDIVISIONALL OTHER STREETS</t>
  </si>
  <si>
    <t>IPI</t>
  </si>
  <si>
    <t>ALL OTHER TOWNHOUSES</t>
  </si>
  <si>
    <t>* Cancelled - duplication as per RDO's justification</t>
  </si>
  <si>
    <t>TAPTAP</t>
  </si>
  <si>
    <t>TEJERO (VILLA GONZALO)</t>
  </si>
  <si>
    <t>GEN. MAXILOM</t>
  </si>
  <si>
    <t>GE MAXILOM- EST TEJERO</t>
  </si>
  <si>
    <t>PGA CANAL 10TH ST</t>
  </si>
  <si>
    <t>PEA CANAL -  S OSMENA JR</t>
  </si>
  <si>
    <t>MJ CUENCO MC ARTHUR</t>
  </si>
  <si>
    <t>ALONG UNNAMED ROAD</t>
  </si>
  <si>
    <t>TINAGO</t>
  </si>
  <si>
    <t>BAGUMBAYAN</t>
  </si>
  <si>
    <t>BALESTEROS</t>
  </si>
  <si>
    <t>CALERO ST.</t>
  </si>
  <si>
    <t>EST. TEJERO-EST PARIAN</t>
  </si>
  <si>
    <t>S OSMENA JR.-ARELLANO</t>
  </si>
  <si>
    <t>INTERIOR  AREAS</t>
  </si>
  <si>
    <t>T. PADILLA</t>
  </si>
  <si>
    <t>F. VILLA</t>
  </si>
  <si>
    <t>GEN LOREGA-MJ CUENCO AVE</t>
  </si>
  <si>
    <t>F VILL-MJ CUENCO</t>
  </si>
  <si>
    <t>ZAPATERA (LIBOT)</t>
  </si>
  <si>
    <t>NEAR ZAPATERA ELEM SCHOOL</t>
  </si>
  <si>
    <t>GEN. MAXILOM-F RAMOS</t>
  </si>
  <si>
    <t>RAHMANN ST (SAN JOSE ST)</t>
  </si>
  <si>
    <t>FR ABANDONECIA- SIKATUNA</t>
  </si>
  <si>
    <t>OF ZONALVALUE OF REAL PROPERTIES FOR</t>
  </si>
  <si>
    <t>RDO NO. 81 - CEBU CITY NORTH</t>
  </si>
  <si>
    <t>1.  NO ZONAL VALUE HAS BEEN PRESCRIBED FOR A PARTICULAR CLASSIFICATION OF REAL</t>
  </si>
  <si>
    <t xml:space="preserve">     PROPERTY.</t>
  </si>
  <si>
    <t xml:space="preserve">      WHERE IN THE APPROVED SCHEDULE OF ZONAL VALUES FOR A PARTICULAR BARANGAY -</t>
  </si>
  <si>
    <t xml:space="preserve">      a.)  NO ZONAL VALUE HAS BEEN PRESCRIBED FOR A PARTICULAR CLASSIFICATION IN A</t>
  </si>
  <si>
    <t xml:space="preserve">            PARTICULAR STREET/SUBDIVISION IN A BARANGAY, THE ZONAL VALUE PRESCRIBED FOR</t>
  </si>
  <si>
    <t xml:space="preserve">            THE SAME CLASSIFICATION OF REAL PROPERTY LOCATED IN THE OTHER STREET/</t>
  </si>
  <si>
    <t xml:space="preserve">            SUBDIVISION WITHIN THE SAME BARANGAY OF SIMILAR CONDITIONS SHALL BE USED; AND</t>
  </si>
  <si>
    <t xml:space="preserve">      b.)  NO ZONAL VALUE  HAS BEEN PRESCRIBED FOR A PARTICULAR CLASSIFICATION OF REAL</t>
  </si>
  <si>
    <t xml:space="preserve">             PROPERTY IN ONE BARANGAY, THE ZONAL VALUE PRESCRIBED FOR THE SAME </t>
  </si>
  <si>
    <t xml:space="preserve">             CLASSIFICATION OF REAL PROPERTY LOCATED IN AN ADJACENT BARANGAY OF SIMILAR</t>
  </si>
  <si>
    <t xml:space="preserve">             CONDITIONS SHALL BE USED.</t>
  </si>
  <si>
    <t>2.  PREDOMINANT USE OF PROPERTY</t>
  </si>
  <si>
    <t xml:space="preserve">     a.)  ALL REAL PROPERTIES, REGARDLESS OF ACTUAL USE, LOCATED IN A STREET/BARANGAY/</t>
  </si>
  <si>
    <t xml:space="preserve">            ZONE, THE USE OF WHICH ARE PREDOMINANTLY COMMERCIAL SHALL BE CLASSIFIED AS</t>
  </si>
  <si>
    <t xml:space="preserve">            "COMMERCIAL" FOR PURPOSES OF ZONAL VALUATION.</t>
  </si>
  <si>
    <t xml:space="preserve">     b.)  THE PREDOMINANT USE OF OTHER CLASSIFICATION OF PROPERTIES LOCATED IN A STREET/</t>
  </si>
  <si>
    <t xml:space="preserve">            BARANGAY/ZONE, REGARDLESS OF ACTUAL USE SHALL BE CONSIDERED FOR PURPOSES OF </t>
  </si>
  <si>
    <t xml:space="preserve">            ZONAL VALUATION.</t>
  </si>
  <si>
    <t xml:space="preserve">            IF THE TITLE OF A PARTICULAR CONDOMINIUM UNIT/TOWNHOUSE IS -</t>
  </si>
  <si>
    <t xml:space="preserve">      a.)  A CONDOMINIUM CERTIFICATE OF TITLE (CCT), THE ZONAL VALUE OF THE LAND AND</t>
  </si>
  <si>
    <t xml:space="preserve">            THE IMPROVEMENTS SHALL BE TREATED AS ONE; OR</t>
  </si>
  <si>
    <t xml:space="preserve">      b.)  A TRANSFER CERTIFICATE OF TITLE (TCT), THE LAND AND IMPROVEMENT SHALL BE GIVEN</t>
  </si>
  <si>
    <t xml:space="preserve">            SEPARATE VALUES,  i.e.  ZONAL VALUE/GROSS SELLING PRICE/FAIR MARKET VALUE PER</t>
  </si>
  <si>
    <t xml:space="preserve">            LATEST TAX DECLARATION WHICHEVER IS HIGHER  AND, IN THE ABSENCE OF ZONAL</t>
  </si>
  <si>
    <t xml:space="preserve">            VALUATION, PROPERTY SHALL BE VALUED PURSUANT TO RAMO 2-91.</t>
  </si>
  <si>
    <t xml:space="preserve">                  THE GROUND FLOOR OF THE RESIDENTIAL CONDOMINIUM SHALL BE CLASSIFIED AS</t>
  </si>
  <si>
    <t xml:space="preserve">            COMMERCIAL AND TWENTY PERCENT (20%) OF THE ESTABLISHED VALUE SHALL BE ADDED </t>
  </si>
  <si>
    <t xml:space="preserve">            THERETO.</t>
  </si>
  <si>
    <t xml:space="preserve">            THESE ARE AREAS IDENTIFIED AS AREAS FOR PRIORITY DEVELOPMENT CERTIFIED TO </t>
  </si>
  <si>
    <t xml:space="preserve">      AS SUCH BY THE HOUSING AND LAND USE REGULATORY BOARD (HLURB). IF IT IS UTILIZED FOR</t>
  </si>
  <si>
    <t xml:space="preserve">      SOCIALIZED HOUSING, IT SHALL BE CERTIFIED TO AS SUCH BY THE PROPER GOVERNMENT </t>
  </si>
  <si>
    <t xml:space="preserve">      AGENCY SUCH AS, PRESIDENTIAL COMMISSION ON URBAN POOR (PCUP), NATIONAL HOUSING</t>
  </si>
  <si>
    <t xml:space="preserve">      AUTHORITY (NHA), ETC.</t>
  </si>
  <si>
    <t xml:space="preserve">             SECOND SALE OF LOT IDENTIFIED AS LOCATED IN THE APD SHALL NO LONGER BE VALUED</t>
  </si>
  <si>
    <t xml:space="preserve">      AS AN APD AND SHALL TREATED AS AN ORDINARY REAL PROPERTY.</t>
  </si>
  <si>
    <t>5.   ZONAL VALUE OR FMV ESTABLISHED IN THE SCHEDULE OF VALUES OF ASSESSORS.</t>
  </si>
  <si>
    <t xml:space="preserve">             THE ZONAL VALUES ESTABLISHED HEREIN SHALL APPLY IN COMPUTING ALL INTERNAL</t>
  </si>
  <si>
    <t xml:space="preserve">      REVENUE TAXES (i.e.  CAPITAL GAINS, CREDITABLE WITHHOLDING, ESTATE, DONOR'S AND</t>
  </si>
  <si>
    <t xml:space="preserve">      DOCUMENTARY STAMP TAXES)  DUE ON SALES, EXCHANGES, OR OTHER DISPOSITIONS OF REAL</t>
  </si>
  <si>
    <t xml:space="preserve">      PROPERTY.  PROVIDED, THAT THE SAME IS HIGHER THAN (1.)  THE FAIR MARKET VALUE</t>
  </si>
  <si>
    <t xml:space="preserve">      AS SHOWN IN THE SCHEDULE OF VALUES OF THE PROVINCIAL AND CITY ASSESSORS  (i.e. LATEST</t>
  </si>
  <si>
    <t xml:space="preserve">      TAX DECLARATION) AND (2.) THE GROSS SELLING PRICE AS SHOWN IN THE DULY NOTARIZED</t>
  </si>
  <si>
    <t xml:space="preserve">      DOCUMENT OF SALE OR EXCHANGE AT THE TIME OF SALE OR EXCHANGE.</t>
  </si>
  <si>
    <t xml:space="preserve">              PROVIDED, HOWEVER, THAT THE VALUE OF PROPERTY TO BE USED IN COMPUTING ESTATE</t>
  </si>
  <si>
    <t xml:space="preserve">      AND DONOR'S TAXES SHALL BE (1)  THE FAIR MARKET VALUE AS DETERMINED BY THE</t>
  </si>
  <si>
    <t xml:space="preserve">      COMMISSIONER OF INTERNAL REVENUE (i.e. ZONAL VALUES) OR (2.)  THE FAIR MARKET VALUE </t>
  </si>
  <si>
    <t xml:space="preserve">      AS SHOWN IN THE SCHEDULE OF VALUES OF THE PROVINCIAL/CITY/MUNICIPAL ASSESSOR,</t>
  </si>
  <si>
    <t xml:space="preserve">      WHICHEVER IS HIGHER.</t>
  </si>
  <si>
    <t>64-18</t>
  </si>
  <si>
    <t>Agricultural classification in the area.</t>
  </si>
  <si>
    <t xml:space="preserve">***NOTE: Per verification with the Barangay representative and City Assesor's Report, no more </t>
  </si>
  <si>
    <t>CEBU CITY NORTH</t>
  </si>
  <si>
    <t>Republic of the Phillippines</t>
  </si>
  <si>
    <t>Roxas Boulevard Corner Ocampo, Sr. Street</t>
  </si>
  <si>
    <t>Manila 1004</t>
  </si>
  <si>
    <t>DEPARTMENT ORDER NO. 064 - 2018</t>
  </si>
  <si>
    <t xml:space="preserve">         Section 4 of Republic Act No. 10963, otherwise known as the Tax Reform for Acceleration and Inclusion (TRAIN) Law, </t>
  </si>
  <si>
    <t>amending Section 6 ( E ) of  National Internal Revenue Code (NIRC) of 1997 authorizes the Commissioner to divide the</t>
  </si>
  <si>
    <t>Philippines into different zones or areas and shall determine the fair market value of real properties located in each zone or</t>
  </si>
  <si>
    <t>areas, subject to automatic adjustment once every three (3) years.</t>
  </si>
  <si>
    <t xml:space="preserve">         By virtue of said authority, the Commissioner of Internal Revenue has determined the zonal values of real properties </t>
  </si>
  <si>
    <t xml:space="preserve">in Cebu City North, Province of Cebu (4th Revision), within the jurisdiction of Revenue District Office No. 81-Cebu City North, </t>
  </si>
  <si>
    <t>revenue tax due on sale/transfer or any other disposition of real properties.</t>
  </si>
  <si>
    <t xml:space="preserve">         The zonal values established herein shall apply provided the same is higher than (1) the fair market value as shown</t>
  </si>
  <si>
    <t>in the schedule of values of the provincial or city assessor and (2) the gross selling price/consideration as shown in the duly</t>
  </si>
  <si>
    <t xml:space="preserve">         This order shall take effect immediately.</t>
  </si>
  <si>
    <t>CARLOS G. DOMINGUEZ</t>
  </si>
  <si>
    <t>Secretary of Finance</t>
  </si>
  <si>
    <t>CAESAR R. DULAY</t>
  </si>
  <si>
    <t>Commissioner of Internal Revenue</t>
  </si>
  <si>
    <t>originally signed</t>
  </si>
  <si>
    <t>A            Agricultural Lot</t>
  </si>
  <si>
    <t>Revenue Region No. 13 - Cebu City, after a public hearing was conducted on August 22, 2017 for the purpose. This Order</t>
  </si>
  <si>
    <t>is issued to implement the Revised Schedule of Zonal Values of Real Properties for purposes of computing any internal</t>
  </si>
  <si>
    <t>notarized document of sale or transfer of real property.</t>
  </si>
  <si>
    <t>064-18</t>
  </si>
  <si>
    <t>4th</t>
  </si>
  <si>
    <t>Sheet 5 (DO 064-18)</t>
  </si>
  <si>
    <t>REPUBLIC OF THE PHILIPPINES</t>
  </si>
  <si>
    <t>MANILA</t>
  </si>
  <si>
    <t>September 6, 2023</t>
  </si>
  <si>
    <t xml:space="preserve">                        This Order shall take effect immediately.</t>
  </si>
  <si>
    <t xml:space="preserve">                                     (original signed)</t>
  </si>
  <si>
    <t xml:space="preserve">                                 BENJAMIN E. DIOKNO</t>
  </si>
  <si>
    <t xml:space="preserve">                                  Secretary of Finance</t>
  </si>
  <si>
    <t xml:space="preserve">                                           (original signed)</t>
  </si>
  <si>
    <t xml:space="preserve">                                          ROMEO D. LUMAGUI, JR.</t>
  </si>
  <si>
    <t>LAND/CONDOMINIUM  PRINCIPALLY DEVOTED TO HABITATION.</t>
  </si>
  <si>
    <t xml:space="preserve">LAND DEVOTED PRINCIPALLY TO COMMMERCIAL </t>
  </si>
  <si>
    <t>USES INCLUDING TIMBERLAND AND FOREST LAND.</t>
  </si>
  <si>
    <t>CODE              CLASSIFICATION</t>
  </si>
  <si>
    <t xml:space="preserve">                       CODE                  CLASSIFICATION</t>
  </si>
  <si>
    <t>RR                     Residential Regular</t>
  </si>
  <si>
    <t xml:space="preserve">                       GL                         Government Land</t>
  </si>
  <si>
    <t>CR                     Commercial Regular</t>
  </si>
  <si>
    <t xml:space="preserve">                       GP                          General Purposes</t>
  </si>
  <si>
    <t>RC                     Residential Condominium</t>
  </si>
  <si>
    <t xml:space="preserve">                        I                             Industrial</t>
  </si>
  <si>
    <t>CC                     Commercial Condominium</t>
  </si>
  <si>
    <t xml:space="preserve">                        X                           Institutional</t>
  </si>
  <si>
    <t>CL                     Cemetery Lot</t>
  </si>
  <si>
    <t xml:space="preserve">                       APD                      Area for Priority Development</t>
  </si>
  <si>
    <t>A                       Agricultural</t>
  </si>
  <si>
    <t xml:space="preserve">                         PS                        Parking Slot</t>
  </si>
  <si>
    <t>AGRICULTURAL LANDS</t>
  </si>
  <si>
    <t>REVENUE REGION NO. 13 - CEBU CITY</t>
  </si>
  <si>
    <t>REVENUE DISTRICT OFFICE NO. 81 - CEBU CITY NORTH</t>
  </si>
  <si>
    <t>Barangay</t>
  </si>
  <si>
    <t>CLASSIFICATION</t>
  </si>
  <si>
    <t>5TH REVISION
ZV/SQ.M</t>
  </si>
  <si>
    <t>along brgy road</t>
  </si>
  <si>
    <t>* New</t>
  </si>
  <si>
    <t>ALONG BRGY ROAD</t>
  </si>
  <si>
    <t>A50*</t>
  </si>
  <si>
    <t>AMORES SUBDIVISION</t>
  </si>
  <si>
    <t>AVIDA TOWERS  1 &amp; 2 IT PARK</t>
  </si>
  <si>
    <t>I. VILLA ST., IT PARK</t>
  </si>
  <si>
    <t xml:space="preserve">JM DEL MAR </t>
  </si>
  <si>
    <t xml:space="preserve">PARK CENTRALE </t>
  </si>
  <si>
    <t>JOSE MARIA DEL MAR ST.-IT PARK</t>
  </si>
  <si>
    <t xml:space="preserve"> 38 PARK AVENUE</t>
  </si>
  <si>
    <t>AVIDA RIALA</t>
  </si>
  <si>
    <t>JOSE MARIA DEL MAR ST. IT PARK</t>
  </si>
  <si>
    <t>BE RESIDENCES</t>
  </si>
  <si>
    <t>ST. LAWRENCE ST.</t>
  </si>
  <si>
    <t>BLOQ RESIDENCES LAHUG</t>
  </si>
  <si>
    <t>ST. LAWRENCE ST., LA GUARDIA EXT.</t>
  </si>
  <si>
    <t>CALYX CENTRE</t>
  </si>
  <si>
    <t>CC****</t>
  </si>
  <si>
    <t>RC****</t>
  </si>
  <si>
    <t>PS****</t>
  </si>
  <si>
    <t>CITY LIGHTS 1,2,3,&amp;4</t>
  </si>
  <si>
    <t>NIVEL HILLS</t>
  </si>
  <si>
    <t>LA GUARDIA FLATS</t>
  </si>
  <si>
    <t>LE MENDA RESIDENCES NIVEL HILLS</t>
  </si>
  <si>
    <t>MARCO POLO RESIDENCES</t>
  </si>
  <si>
    <t>RC*****</t>
  </si>
  <si>
    <t>PS*****</t>
  </si>
  <si>
    <t>MIVELA GARDEN RESIDENCES</t>
  </si>
  <si>
    <t>168 MONTEBELLO ROAD</t>
  </si>
  <si>
    <t>PRIMEWORLD POINTE</t>
  </si>
  <si>
    <t>FIRST ST. LA GUARDIA</t>
  </si>
  <si>
    <t>RESIDENCIA EDADES</t>
  </si>
  <si>
    <t>LA GUARDIA-SALINAS DRIVE</t>
  </si>
  <si>
    <t>*      New Condo</t>
  </si>
  <si>
    <t>**    For Deletion</t>
  </si>
  <si>
    <t>***  Values transferred to (Name of barangay)</t>
  </si>
  <si>
    <t>**** Values transferred from Brgy. Lahug</t>
  </si>
  <si>
    <t>***** V alues transferred from Brgy. Busay</t>
  </si>
  <si>
    <t>ALONG THE ROAD</t>
  </si>
  <si>
    <t>INTERIOR LOT</t>
  </si>
  <si>
    <t>BUSAY ROAD/ALONG THE ROAD</t>
  </si>
  <si>
    <t>BUSAY ROAD-BANILAD/ALONG THE ROAD</t>
  </si>
  <si>
    <t>NAWNAWAN/ALONG THE ROAD</t>
  </si>
  <si>
    <t>NEAR SCHOOL SITE/ALONG THE ROAD</t>
  </si>
  <si>
    <t>TRANSCENTRAL HIGHWAY</t>
  </si>
  <si>
    <t>W/IN BRGY. PROPER/ALONG THE ROAD</t>
  </si>
  <si>
    <t/>
  </si>
  <si>
    <t>*      New</t>
  </si>
  <si>
    <t>ALONG THE ROAD ( ALL STREETS)</t>
  </si>
  <si>
    <t>BRGY. ROAD</t>
  </si>
  <si>
    <t xml:space="preserve">RESOURCES RESIDENTIAL CONDO </t>
  </si>
  <si>
    <t>A.S. FORTUNA formerly  A. Bonifacio St.</t>
  </si>
  <si>
    <t xml:space="preserve">THE REGENCY CREST </t>
  </si>
  <si>
    <t>PASEO SATURNINO, MA. LUISA ROAD</t>
  </si>
  <si>
    <t>*New</t>
  </si>
  <si>
    <t>CEBU CITY GRAND RESIDENCE</t>
  </si>
  <si>
    <t>BAYANIHAN FLATS</t>
  </si>
  <si>
    <t>HIGHLAND</t>
  </si>
  <si>
    <t>MIDLAND</t>
  </si>
  <si>
    <t>ESTELLE WOOD SUBDIVISION</t>
  </si>
  <si>
    <t>MARIA LUISA ESTATE PARK</t>
  </si>
  <si>
    <t>MARIA LUISA ESTATE PARK - THE HIGHLANDS</t>
  </si>
  <si>
    <t>RC***</t>
  </si>
  <si>
    <t>PS***</t>
  </si>
  <si>
    <t>LA NIVEA CONDOMINIUM @ NIVEL HILLS</t>
  </si>
  <si>
    <t>HOLY FAMILY ROAD</t>
  </si>
  <si>
    <t xml:space="preserve">NIVEL HILLS TOWER </t>
  </si>
  <si>
    <t>RUMAH HIGHLANDS CONDO</t>
  </si>
  <si>
    <t>LE MENDA RESIDENCES</t>
  </si>
  <si>
    <t>*   New</t>
  </si>
  <si>
    <t>** For deletion</t>
  </si>
  <si>
    <t>*** Transferred to Brgy. Apas</t>
  </si>
  <si>
    <t>ALL COMMERCIAL LOTS</t>
  </si>
  <si>
    <t>DON GIL GARCIA ST. EXT. 1&amp; 2 
(BACK OF CAPITOL)</t>
  </si>
  <si>
    <t>CAPITOL RESIDENCES</t>
  </si>
  <si>
    <t>BASELINE RESIDENCES/BASELINE CENTER</t>
  </si>
  <si>
    <t>JUANA OSMENA ST.</t>
  </si>
  <si>
    <t>BE RESIDENCES UPTOWN</t>
  </si>
  <si>
    <t>(8 storeys and above)</t>
  </si>
  <si>
    <t>*** Transferred to (Name of barangay)</t>
  </si>
  <si>
    <t>**** Transferred from (Name of barangay)</t>
  </si>
  <si>
    <t>***** Can be found in Brgy. Kamputhaw</t>
  </si>
  <si>
    <t>3RD AVENUE</t>
  </si>
  <si>
    <t>ANDRES SORIANO JR. AVE.</t>
  </si>
  <si>
    <t>BERNARDO BENEDICTO  ST.</t>
  </si>
  <si>
    <t>DON CUENCO  MARIO J, AVENUE</t>
  </si>
  <si>
    <t>EAST  ROAD</t>
  </si>
  <si>
    <t>JAYME C. DE VEYRA ST</t>
  </si>
  <si>
    <t>JOSE L. BRIONES ST.</t>
  </si>
  <si>
    <t>MC ARTHUR BLVD.</t>
  </si>
  <si>
    <t>NEW IMUS ROAD</t>
  </si>
  <si>
    <t>NORTH 6TH ROAD</t>
  </si>
  <si>
    <t>SERGING OSMENA BLVD.</t>
  </si>
  <si>
    <t>SITIO CROSSING ROAD</t>
  </si>
  <si>
    <t>SITIO IPIL-IPIL ROAD</t>
  </si>
  <si>
    <t>WEST STREET</t>
  </si>
  <si>
    <t>PARTHENON RESIDENCES</t>
  </si>
  <si>
    <t>J. DE VEYRA STREET</t>
  </si>
  <si>
    <t>CC*****</t>
  </si>
  <si>
    <t>SAN MARINO RESIDENCES</t>
  </si>
  <si>
    <t>J. DE VEYRA  STREET</t>
  </si>
  <si>
    <t>SUNVIDA TOWER</t>
  </si>
  <si>
    <t>JUAN LUNA AVE. EXTENSION</t>
  </si>
  <si>
    <t>*     New</t>
  </si>
  <si>
    <t>**   For deletion</t>
  </si>
  <si>
    <t>***** Can be found in Brgy. Cebu Port Area</t>
  </si>
  <si>
    <t>GEN. MAXILOM AVE. EXT-S OSMENA JR BLVD.</t>
  </si>
  <si>
    <t>J. DE VEYRA ST.</t>
  </si>
  <si>
    <t>SAN MARINO</t>
  </si>
  <si>
    <t>JUAN LUNA AVENUE</t>
  </si>
  <si>
    <t>*** Transferred to (Name of Barangay)</t>
  </si>
  <si>
    <t>**** Transferred from Brgy. Mabolo</t>
  </si>
  <si>
    <t>***** New and can also be found in Brgy. Carreta</t>
  </si>
  <si>
    <t>CENTRAL POB (STO. NIÑO PROPER)</t>
  </si>
  <si>
    <t>HORIZONS 101</t>
  </si>
  <si>
    <t>MANGO AVENUE</t>
  </si>
  <si>
    <t>*** Transferred to Brgy. Sta. Cruz</t>
  </si>
  <si>
    <t>BLOQ RESIDENCES</t>
  </si>
  <si>
    <t>VISTANA PEARL RESIDENCES</t>
  </si>
  <si>
    <t>ALL OTHER  CONDOMINIUMS</t>
  </si>
  <si>
    <t>Along Barangay Road</t>
  </si>
  <si>
    <t>Interior</t>
  </si>
  <si>
    <t xml:space="preserve">   Camotes Loop, Negros, Mc Crewville,</t>
  </si>
  <si>
    <t xml:space="preserve">    Bantayan Rd. Mindanao, Bohol,</t>
  </si>
  <si>
    <t xml:space="preserve">    Biliran St.,  Mactan St.,Ayala Rd.)</t>
  </si>
  <si>
    <t>1016 RESIDENCES</t>
  </si>
  <si>
    <t>LUZON AVENUE</t>
  </si>
  <si>
    <t xml:space="preserve"> 1016 RESIDENCES</t>
  </si>
  <si>
    <t xml:space="preserve">ALL ASIA PROPERTIES CONDO </t>
  </si>
  <si>
    <t>AYALA FGU</t>
  </si>
  <si>
    <t>CC*******</t>
  </si>
  <si>
    <t>PS*******</t>
  </si>
  <si>
    <t>CALYX RESIDENCES</t>
  </si>
  <si>
    <t>LEYTE LOOP</t>
  </si>
  <si>
    <t xml:space="preserve">CEBU HOLDING CENTER </t>
  </si>
  <si>
    <t>KEPPEL CENTER CONDOMINIUM(MONTE DE PEIDAD CONDO)</t>
  </si>
  <si>
    <t>CC******</t>
  </si>
  <si>
    <t>PS******</t>
  </si>
  <si>
    <t>LUCIMA RESIDENCES</t>
  </si>
  <si>
    <t>SAMAR LOOP</t>
  </si>
  <si>
    <t xml:space="preserve">PARK TOWER CONDOMINIUM I &amp; II </t>
  </si>
  <si>
    <t>SEDONA PARC BY ALVEO</t>
  </si>
  <si>
    <t>SOLINEA TOWERS 1 TO 5</t>
  </si>
  <si>
    <t>CARDINAL ROSALES AVE</t>
  </si>
  <si>
    <t>AR**</t>
  </si>
  <si>
    <t>*          New</t>
  </si>
  <si>
    <t>**       For deletion</t>
  </si>
  <si>
    <t>***   Transferred to (Name of barangay)</t>
  </si>
  <si>
    <t>****  Transferred from Brgy. Kamputhaw</t>
  </si>
  <si>
    <t>*****  Transferred from Brgy. Mabolo</t>
  </si>
  <si>
    <t>******  Transferred from Brgy. Luz and Brgy. Mabolo</t>
  </si>
  <si>
    <t>*******  Transferred from Brgy. Luz</t>
  </si>
  <si>
    <t>148 RESIDENCES (JOHNDORF)</t>
  </si>
  <si>
    <t>PELAEZ ST., CEBU CITY</t>
  </si>
  <si>
    <t>MARTINEZ COMPOUND</t>
  </si>
  <si>
    <t>JUANA OSMENA EXTN ROAD</t>
  </si>
  <si>
    <t>TOWNHOUSE/CONDOMINIUMS</t>
  </si>
  <si>
    <t>RICHMOND PLAZA CENTER CONDOTEL</t>
  </si>
  <si>
    <t>F. SOTTO DR.</t>
  </si>
  <si>
    <t>GORORDO AVE.</t>
  </si>
  <si>
    <t>JUANA OSMENA EXTENSION</t>
  </si>
  <si>
    <t>GORORORDO AVE. COR. ESCARIO ST.</t>
  </si>
  <si>
    <t>LUZON AVE., CEBU BUSINESS PARK</t>
  </si>
  <si>
    <t>SOLINEA LAZULI TOWER 3</t>
  </si>
  <si>
    <t>GRAND CENIA TOWER</t>
  </si>
  <si>
    <t>ARCHBISHOP REYES AVENUE</t>
  </si>
  <si>
    <t>ATIELER RESIDENCES</t>
  </si>
  <si>
    <t>AZALEA</t>
  </si>
  <si>
    <t>GORORDO AVENUE</t>
  </si>
  <si>
    <t>BPI CEBU CORPORATE CENTER</t>
  </si>
  <si>
    <t>CBP GORORDO AVE.</t>
  </si>
  <si>
    <t>CITYSCAPE GRAND TOWER</t>
  </si>
  <si>
    <t>CITYSCAPE TOWER 2-JUANA UPTOWN</t>
  </si>
  <si>
    <t>DIAMOND SUITES AND RESIDENCES (CONDOTEL)</t>
  </si>
  <si>
    <t>MARYVILLE CONDOMINIUM</t>
  </si>
  <si>
    <t>PALACIEGO UNO</t>
  </si>
  <si>
    <t>ESCARIO ST.</t>
  </si>
  <si>
    <t>THE SUITES AT GORORDO</t>
  </si>
  <si>
    <t>THE TRILLIUM RESIDENCES</t>
  </si>
  <si>
    <t>MOLAVE ST.</t>
  </si>
  <si>
    <t>ALL OTHER CONDOMINIUM</t>
  </si>
  <si>
    <t>***   Transferred to Brgy. Hipodromo</t>
  </si>
  <si>
    <t>****  Transferred from (Name of barangay)</t>
  </si>
  <si>
    <t>*****  Can also be found in Brgy. Capitol Site</t>
  </si>
  <si>
    <t>ALL OTHER  SUBDIVISION</t>
  </si>
  <si>
    <t>GRAND RESIDENCES</t>
  </si>
  <si>
    <t>GOV. M. CUENCO AVE.</t>
  </si>
  <si>
    <t>LOT 8 CONDOMINIUM</t>
  </si>
  <si>
    <t>P. ALMENDRAS ST.</t>
  </si>
  <si>
    <t>MERIDIAN/AVENIR</t>
  </si>
  <si>
    <t>POPE JOHN PAUL AVE.</t>
  </si>
  <si>
    <t>PRES. MAGSAYSAY ST.</t>
  </si>
  <si>
    <t>GOV. M. CUENCO</t>
  </si>
  <si>
    <t>PRES. LAUREL ST.</t>
  </si>
  <si>
    <t>(7 Storeys and below)</t>
  </si>
  <si>
    <t>*** Transferred to Brgy. Mabolo</t>
  </si>
  <si>
    <t>HACIENDA SALINAS</t>
  </si>
  <si>
    <t>CITY LIGHTS GARDEN TOWERS CONDO 1,2,3,4</t>
  </si>
  <si>
    <t>CC***</t>
  </si>
  <si>
    <t>MOLAVE STREET</t>
  </si>
  <si>
    <t>SANSON ROAD</t>
  </si>
  <si>
    <t>32 SANSON  BY ROCKWELL</t>
  </si>
  <si>
    <t>ARCHBISHOP REYES AVE.</t>
  </si>
  <si>
    <t>MIDDLE NIVEL HILLS ROAD</t>
  </si>
  <si>
    <t>128 NIVEL HILLS TOWER 1 &amp; 2</t>
  </si>
  <si>
    <t>CEBU EXCHANGE TOWER</t>
  </si>
  <si>
    <t>LA GUARDIA EXTENSION</t>
  </si>
  <si>
    <t>THE MEDIAN</t>
  </si>
  <si>
    <t>GEMSVILLE SUBDIVISION</t>
  </si>
  <si>
    <t>CORABES TOWER</t>
  </si>
  <si>
    <t>LAGUERTA EXT-SALINAS DRIVE</t>
  </si>
  <si>
    <t>LAHUG PRIME RESIDENCES</t>
  </si>
  <si>
    <t>SALINAS DRIVE EXT.</t>
  </si>
  <si>
    <t>VERTU RESIDENCES</t>
  </si>
  <si>
    <t>VERTEX CENTRAL</t>
  </si>
  <si>
    <t>CITY LOFT ONE RESIDENCES</t>
  </si>
  <si>
    <t>XAVIERVILLE CITY CONDO</t>
  </si>
  <si>
    <t>GENERAL ECHAVEZ ST.</t>
  </si>
  <si>
    <t>ALONG BARANGAY ROAD</t>
  </si>
  <si>
    <t>LUZ</t>
  </si>
  <si>
    <t>RR/CR</t>
  </si>
  <si>
    <t>AYALA LIFE FGU CENTER-CONDOMINIUM</t>
  </si>
  <si>
    <t>703 MINDANAO AVE. BILIRAN RD., CBP</t>
  </si>
  <si>
    <t>PARK POINT RESIDENCES</t>
  </si>
  <si>
    <t>LUZON AVENUE , CBP</t>
  </si>
  <si>
    <t>APPLE ONE EQUICOM TOWER</t>
  </si>
  <si>
    <t>CBP MINDANAO AVE. COR. BILIRAN RD.</t>
  </si>
  <si>
    <t>THE ALCOVES</t>
  </si>
  <si>
    <t>LATITUDE CORPORATE CENTER</t>
  </si>
  <si>
    <t>TAFT EASTGATE CONDOMINIUM</t>
  </si>
  <si>
    <t>POPE JOHN PAUL II AVE COR. CARDINAL ROSALES AVE. CEBU CITY</t>
  </si>
  <si>
    <t>*** Transferred to Brgy. Hipodromo</t>
  </si>
  <si>
    <t>**** Transferred to Brgy. Hipodromo(Named Ayala FGU)</t>
  </si>
  <si>
    <t>MABOLO</t>
  </si>
  <si>
    <t>POPE JOHN PAUL AVE. (JUAN LUNA AVE) SAN JOSE DELA MONTAÑA</t>
  </si>
  <si>
    <t xml:space="preserve">GRAND RESIDENCES MABOLO </t>
  </si>
  <si>
    <t>NRA, MABOLO, CEBU CITY</t>
  </si>
  <si>
    <t>M.J. CUENCO AVE.-H. JOAQUIN ST</t>
  </si>
  <si>
    <t>MABOLO GARDEN FLATS</t>
  </si>
  <si>
    <t>TRES BORCES ST.</t>
  </si>
  <si>
    <t>EAST AURORA TOWERS</t>
  </si>
  <si>
    <t>PRESIDENT QUEZON ST.</t>
  </si>
  <si>
    <t>RC******</t>
  </si>
  <si>
    <t>*        New</t>
  </si>
  <si>
    <t>***    Transferred to Brgy. Hipodromo</t>
  </si>
  <si>
    <t>****    Transferred to Brgy. Cebu Port Area</t>
  </si>
  <si>
    <t>*****    Transferred to Brgy. Kasambagan</t>
  </si>
  <si>
    <t>******    Transferred from Brgy. Kasambagan</t>
  </si>
  <si>
    <t>E. OSMENA SR. AVE (TRANSCENTRAL HI-WAY)</t>
  </si>
  <si>
    <t>ALL EXISTING SUBDIVISIONS</t>
  </si>
  <si>
    <t>PONG-OL SIBUGAY</t>
  </si>
  <si>
    <t>RURAL BARANGAY</t>
  </si>
  <si>
    <t>SUBURBAN AREAS WITH ROAD</t>
  </si>
  <si>
    <t>SUBURBAN AREAS WITHOUT ROAD</t>
  </si>
  <si>
    <t>ALL SOCIALIZED HOUSING</t>
  </si>
  <si>
    <t>PULANG-BATO</t>
  </si>
  <si>
    <t>METROPOLIS SUBD.</t>
  </si>
  <si>
    <t>RED BARK TREASURES DEV. CORP.(DEVELOPER OF CLEAR WATER RESIDENCES)</t>
  </si>
  <si>
    <t>CLEAR WATER RESIDENCES</t>
  </si>
  <si>
    <t>AGRO MACRO DEV. CORP (DEVELOPER OF REDSTONE VILLAGE)</t>
  </si>
  <si>
    <t>REDSTONE VILLAGE</t>
  </si>
  <si>
    <t xml:space="preserve">* New </t>
  </si>
  <si>
    <t xml:space="preserve">** For deletion </t>
  </si>
  <si>
    <t>SAN ANTONIO(POB)</t>
  </si>
  <si>
    <t xml:space="preserve">MARYVILLE SUBD. ( PUROK III) </t>
  </si>
  <si>
    <t>MARYVILLE SUBD.</t>
  </si>
  <si>
    <t>KAN-IRAG PARK (KANG IRAG PARK)</t>
  </si>
  <si>
    <t>ALL RECREATIONAL AREAS</t>
  </si>
  <si>
    <t>ALL SOCIALIZED AND ALL SUBDIVISION</t>
  </si>
  <si>
    <t>ONE CKS TOWER CONDOMINIUM***</t>
  </si>
  <si>
    <t>ULTIMA RESIDENCES-FUENTE((FORMERLY FUENTE TOWER 3)</t>
  </si>
  <si>
    <t>ULTIMA RESIDENCES-RAMOS(FORMERLY OSMENA TOWER CONDOMINIUM)</t>
  </si>
  <si>
    <t>ULTIMA PRIME</t>
  </si>
  <si>
    <t>**** Transferred from Brgy. Cogon Central</t>
  </si>
  <si>
    <t>A. VILLE ST.</t>
  </si>
  <si>
    <t>DON CUENCO, MARIANO J. AVE.</t>
  </si>
  <si>
    <t>MARCOS MORELES STREET</t>
  </si>
  <si>
    <t>SITIO EAGLE STREET</t>
  </si>
  <si>
    <t>RIVERFRONT</t>
  </si>
  <si>
    <t>SUNHERA RESIDENCES</t>
  </si>
  <si>
    <t>SOLA PLAINS I</t>
  </si>
  <si>
    <t>SOLA PLAINS DOS</t>
  </si>
  <si>
    <t xml:space="preserve">VILLA ALLESANDRA </t>
  </si>
  <si>
    <t>SWEET HOMES RESIDENCES</t>
  </si>
  <si>
    <t>SANTORINI RESIDENCES</t>
  </si>
  <si>
    <t>LA CITADELLA TOWNHOMES</t>
  </si>
  <si>
    <t>LA GRACIETA TOWNHOMES</t>
  </si>
  <si>
    <t>GARNETVILLE SUBDIVISION</t>
  </si>
  <si>
    <t>LIGAYA TOWNHOMES</t>
  </si>
  <si>
    <t>LA CITTADELA SUBDIVISION</t>
  </si>
  <si>
    <t>RR*****</t>
  </si>
  <si>
    <t>LA CITTADELA CONDOMINIUM</t>
  </si>
  <si>
    <t>TIVOLI CONDOMINIUM</t>
  </si>
  <si>
    <t>NASIPIT-CABANCALAN</t>
  </si>
  <si>
    <t>BORBAJO ST.</t>
  </si>
  <si>
    <t>***** 4th Revision was overvalued.
              As per RMO 31-2019 IV.3.f (All Other Subdivision must be lower than the values for identified Subdivisions)</t>
  </si>
  <si>
    <t>5TH REVISION ZV/SQ.M</t>
  </si>
  <si>
    <t>Along the road</t>
  </si>
  <si>
    <t>TEJERO</t>
  </si>
  <si>
    <t>ZAPATERA</t>
  </si>
  <si>
    <t>CITY CLOU CONDOMINIUM</t>
  </si>
  <si>
    <t>QUEENSLAND MANOR CONDOMINIUM</t>
  </si>
  <si>
    <t>SPIANADA CONDO RESIDENCES</t>
  </si>
  <si>
    <t>CERTAIN GUIDELINES IN THE IMPLEMENTATION OF ZONAL VALUATION OF REAL PROPERTIES FOR</t>
  </si>
  <si>
    <t>1.  NO ZONAL VALUE HAS BEEN PRESCRIBED FOR A PARTICULAR CLASSIFICATION OF REAL PROPERTY</t>
  </si>
  <si>
    <t xml:space="preserve">          WHEREIN THE APPROVED SCHEDULE OF ZONAL VALUES FOR A PARTICULAR BARANGAY -</t>
  </si>
  <si>
    <t xml:space="preserve">     a.)  NO ZONAL VALUE HAS BEEN PRESCRIBED FOR A PARTICULAR  CLASSIFICATION  IN  A PARTICULAR  STREET/</t>
  </si>
  <si>
    <t xml:space="preserve">          SUBDIVISION IN A BARANGAY,  THE  ZONAL  VALUE  PRESCRIBED FOR  THE SAME CLASSIFICATION  OF  REAL </t>
  </si>
  <si>
    <t xml:space="preserve">          PROPERTY LOCATED IN  THE  OTHER  STREET/SUBDIVISION  WITHIN THE  SAME  BARANGAY  OF  SIMILAR </t>
  </si>
  <si>
    <t xml:space="preserve">          CONDITIONS SHALL BE USED; AND</t>
  </si>
  <si>
    <t xml:space="preserve">     b.)  NO ZONAL VALUE HAS BEEN PRESCRIBED FOR A PARTICULAR  CLASSIFICATION  OF REAL PROPERTY  IN  ONE</t>
  </si>
  <si>
    <t xml:space="preserve">           BARANGAY,  THE ZONAL VALUE PRESCRIBED FOR THE SAME CLASSIFICATION OF REAL PROPERTY LOCATED IN </t>
  </si>
  <si>
    <t xml:space="preserve">           AN ADJACENT BARANGAY OF SIMILAR CONDITIONS SHALL BE USED.</t>
  </si>
  <si>
    <t xml:space="preserve">     a.)  ALL REAL PROPERTIES, REGARDLESS OF ACTUAL USE, LOCATED IN A STREET/BARANGAY/ZONE, THE USE OF </t>
  </si>
  <si>
    <t xml:space="preserve">           WHICH ARE PREDOMINANTLY COMMERCIAL  SHALL  BE CLASSIFIED  AS  "COMMERCIAL"  FOR PURPOSES  OF ZONAL VALUATION  </t>
  </si>
  <si>
    <t xml:space="preserve">     b.)  THE PREDOMINANT USE OF OTHER CLASSIFICATION OF PROPERTIES LOCATED IN A STREET/BARANGAY/ZONE, </t>
  </si>
  <si>
    <t xml:space="preserve">           REGARDLESS OF ACTUAL USE SHALL BE CONSIDERED FOR PURPOSES OF ZONAL VALUATION.</t>
  </si>
  <si>
    <t xml:space="preserve">          IF THE TITLE OF A PARTICULAR CONDOMINIUM UNIT/TOWNHOUSE IS -</t>
  </si>
  <si>
    <t xml:space="preserve">      a.)  A CONDOMINIUM CERTIFICATE OF TITLE (CCT), THE ZONAL VALUE OF THE LAND AND THE IMPROVEMENTS </t>
  </si>
  <si>
    <t xml:space="preserve">               SHALL BE TREATED AS ONE; OR</t>
  </si>
  <si>
    <t xml:space="preserve">       b.)  A TRANSFER CERTIFICATE OF TITLE (TCT),  THE  LAND  AND IMPROVEMENT SHALL  BE  GIVEN  SEPARATE </t>
  </si>
  <si>
    <t xml:space="preserve">             VALUES, i.e. ZONAL VALUE/GROSS SELLING  PRICE/FAIR MARKET VALUE  PER  LATEST  TAX  DECLARATION </t>
  </si>
  <si>
    <t xml:space="preserve">            WHICHEVER IS HIGHER AND, IN THE ABSENCE  OF  ZONAL  VALUATION,   PROPERTY  SHALL  BE  VALUED </t>
  </si>
  <si>
    <t xml:space="preserve">            PURSUANT TO RAMO 2-91.</t>
  </si>
  <si>
    <t xml:space="preserve">                 THE GROUND FLOOR OF THE  RESIDENTIAL CONDOMINIUM SHALL  BE CLASSIFIED AS COMMERCIAL AND </t>
  </si>
  <si>
    <t xml:space="preserve">             TWENTY PERENT (20%) OF THE ESTABLISHED VALUE SHALL BE ADDED THERETO.</t>
  </si>
  <si>
    <t>4.  AREAS FOR PRIORITY DEVELOPMENT(APD).</t>
  </si>
  <si>
    <t xml:space="preserve">                   THESE ARE AREAS IDENTIFIED AS AREAS FOR PRIORITY DEVELOPMENT CERTIFIED TO AS SUCH BY</t>
  </si>
  <si>
    <t xml:space="preserve">      THE DEPARTMENT OF HUMAN SETTLEMENTS AND URBAN DEVELOPMENT (DHSUD).  IF IT IS UTILIZED FOR SOCIALIZED HOUSING, IT</t>
  </si>
  <si>
    <t xml:space="preserve">      SHALL BE CERTIFIED  TO  AS  SUCH  BY  THE    PROPER   GOVERNMENT  AGENCY  SUCH  AS,   PRESIDENTIAL</t>
  </si>
  <si>
    <t xml:space="preserve">      COMMISSION ON URBAN POOR (PCUP), NATIONAL HOUSING AUTHORITY (NHA), ETC.</t>
  </si>
  <si>
    <t xml:space="preserve">            SECOND SALE OF LOT IDENTIFIED AS LOCATED IN THE APD SHALL NO LONGER BE VALUED AS AN  APD AND </t>
  </si>
  <si>
    <t xml:space="preserve">      SHALL BE  TREATED AS AN ORDINARY REAL PROPERTY.</t>
  </si>
  <si>
    <t>5. DIVISION OF A BARANGAY</t>
  </si>
  <si>
    <t xml:space="preserve">           IN THE EVENT THAT AN EXISTING BARANGAY IS DIVIDED INTO TWO OR MORE BARANGAYS, THE ZONAL </t>
  </si>
  <si>
    <t xml:space="preserve">     VALUE PRESCRIBED FOR THE EXISTING BARANGAY SHALL BE USED FOR THE NEWLY CREATED BARANGAY</t>
  </si>
  <si>
    <t>6. PARKING SLOT (PS)</t>
  </si>
  <si>
    <t xml:space="preserve">         IF NO ZONAL VALUE HAS BEEN PRESCRIBED FOR PARKING SLOTS, THE VALUE SHOULD BE 60% OF THE </t>
  </si>
  <si>
    <t xml:space="preserve">      AMOUNT OF THE UNIT SOLD</t>
  </si>
  <si>
    <t>7. INSTITUTION (X)</t>
  </si>
  <si>
    <t xml:space="preserve">        THESE ARE AREAS FOR SCHOOL, HOSPITAL AND CHURCHES. IF NO ZONAL VALUE HAS BEEN PRESCRIBED,</t>
  </si>
  <si>
    <t xml:space="preserve">     THE COMMERCIAL VALUE OF THE PROPERTY NEAREST TO THE INSTITUTION, WITHIN THE SAME BARANGAY</t>
  </si>
  <si>
    <t xml:space="preserve">     AND STREET SHALL BE USED</t>
  </si>
  <si>
    <t>8.  ZONAL VALUE OR FMV ESTABLISHED IN THE SCHEDULE OF VALUES OF ASSESSORS.</t>
  </si>
  <si>
    <t xml:space="preserve">            THE ZONAL VALUES ESTABLISHED HEREIN SHALL APPLY IN COMPUTING ALL INTERNAL REVENUE TAXES (i.e.</t>
  </si>
  <si>
    <t xml:space="preserve">     CAPITAL GAINS,  CREDITABLE WITHHOLDING,  ESTATE,  DONOR'S AND DOCUEMNTARY STAMP TAXES)  DUE  ON </t>
  </si>
  <si>
    <t xml:space="preserve">     SALES, EXCHANGES, OR OTHER DISPOSITIONS OF REAL PROPERTY.  PROVIDED ,   THAT  THE  SAME  IS  HIGHER</t>
  </si>
  <si>
    <t xml:space="preserve">     THAN (1) THE FAIR MARKET VALUES AS SHOWN IN THE SCHEDULE OF VALUES OF  THE  PROVINCIAL  AND  CITY </t>
  </si>
  <si>
    <t xml:space="preserve">     ASSESSORS (i.e. LATEST TAX DECLARATION)  AND  (2)  THE GROSS SELLING  PRICE  AS  SHOWN  IN  THE  DULY </t>
  </si>
  <si>
    <t xml:space="preserve">     NOTARIZED DOCUMENT OF SALE OR EXCHANGE AT THE TIME OF SALE OR EXCHANGE.</t>
  </si>
  <si>
    <t xml:space="preserve">            PROVIDED, HOWEVER, THAT THE VALUE OF PROPERTY TO BE USED IN COMPUTING  ESTATE  AND  DONOR'S </t>
  </si>
  <si>
    <t xml:space="preserve">     TAXES SHALL BE (1) THE FAIR MARKET VALUE AS DETERMINED BY THE COMMISSIONER  OF  INTERNAL  REVENUE </t>
  </si>
  <si>
    <t xml:space="preserve">     (i.e. ZONAL VALUES) OR (2.)  THE FAIR MARKET  VALUE  AS  SHOWN  IN  THE  SCHEDULE  OF   VALUES  OF  THE   </t>
  </si>
  <si>
    <t xml:space="preserve">     PROVINCIAL/CITY/MUNICIPAL ASSESSOR, WHICHEVER IS HIGHER.</t>
  </si>
  <si>
    <t>DEPARTMENT ORDER NO.  054 - 2023</t>
  </si>
  <si>
    <t>054-2023</t>
  </si>
  <si>
    <t>5th</t>
  </si>
  <si>
    <t>Sheet 6 (DO 054-2023)</t>
  </si>
  <si>
    <t xml:space="preserve">                       Under Section   4  of  Republic  Act No.  10963, otherwise   known  as   the  "Tax Reform for Acceleration </t>
  </si>
  <si>
    <t>and   Inclusion  (TRAIN)"  Law,   amending   Section 6 (E) of   National   Internal  Revenue  Code  (NIRC) of 1997, the</t>
  </si>
  <si>
    <t>Commissioner is hereby  authorized  to  divide  the Philippines into different zones or areas and shall determine</t>
  </si>
  <si>
    <t xml:space="preserve">the  fair  market  value  of  real  properties  located  in  each  zone or areas, subject to automatic adjustment once </t>
  </si>
  <si>
    <t>of Revenue District Office No. 81 - Cebu City North, Revenue Region No. 13 - Cebu City.</t>
  </si>
  <si>
    <t xml:space="preserve">                      By     virtue    of    said   authority   and   after   the   conduct   of  public  hearing  on   June 22, 2023,    the  </t>
  </si>
  <si>
    <t>Commissioner  of  Internal  Revenue  has  determined   the zonal  values of real properties under the jurisdiction</t>
  </si>
  <si>
    <t xml:space="preserve">                    This Order is therefore issued to implement the revised schedule of zonal values of real properties for</t>
  </si>
  <si>
    <t>consideration as shown in the duly notarized document of sale or transfer of real property.</t>
  </si>
  <si>
    <t xml:space="preserve">purposes  of  computation  of  any  internal  revenue  tax  due  on  sale/transfer  or  any  other  disposition of real </t>
  </si>
  <si>
    <t xml:space="preserve">properties. The   zonal  values  established  herein  shall  apply  provided   the same  is   higher  than  (1)  the  fair  </t>
  </si>
  <si>
    <t>market    value   as  shown  in  the  schedule  of  values  of  the   City   Assessor   and   (2)  the  gross  selling  price/</t>
  </si>
  <si>
    <t>I-3/apmd/AMS</t>
  </si>
  <si>
    <t>Effectivity Date</t>
  </si>
  <si>
    <t>APAS (continuation)</t>
  </si>
  <si>
    <t>HIPODROMO (continuation)</t>
  </si>
  <si>
    <t>KAMPUTHAW (continuation)</t>
  </si>
  <si>
    <t>KASAMBAGAN (continuation)</t>
  </si>
  <si>
    <t>LAHUG (continuation)</t>
  </si>
  <si>
    <t>LUZ (continuation)</t>
  </si>
  <si>
    <t>MABOLO (continuation)</t>
  </si>
  <si>
    <t>TALAMBAN (continuation)</t>
  </si>
  <si>
    <t>CEBU PORT AREA (cont.)</t>
  </si>
  <si>
    <t xml:space="preserve">                 SUBJECT:         Implementation   of    the   Zonal   Values   of     Real</t>
  </si>
  <si>
    <t xml:space="preserve">                  TO         :         All Internal Revenue Officers and Others Concerned.</t>
  </si>
  <si>
    <t xml:space="preserve">                                          By virtue of said  authority,    the   Commissioner   of </t>
  </si>
  <si>
    <t xml:space="preserve">                                          In  case   the   gross   selling    price   or   the   market</t>
  </si>
  <si>
    <t xml:space="preserve">                                          This Order shall take effect immediately.</t>
  </si>
  <si>
    <t xml:space="preserve">                                                              By authority of the Secretary of Finance:</t>
  </si>
  <si>
    <t xml:space="preserve">                                                             (signed)</t>
  </si>
  <si>
    <t xml:space="preserve">                                                              VICTOR C. MACALINGAG</t>
  </si>
  <si>
    <t xml:space="preserve">                                                               Undersecretary</t>
  </si>
  <si>
    <t xml:space="preserve">        JOSE U. ONG</t>
  </si>
  <si>
    <t xml:space="preserve">                           Commissioner of Internal Revenue</t>
  </si>
  <si>
    <t>SUBJECT:        IMPLEMENTATION  OF  THE  REVISED   ZONAL  VALUES OF   REAL</t>
  </si>
  <si>
    <t>TO          :        All Internal Revenue Officers and Others Concerned.</t>
  </si>
  <si>
    <t xml:space="preserve">                                                RAMON DEL ROSARIO, JR.</t>
  </si>
  <si>
    <t xml:space="preserve">                                               Secretary of Finance</t>
  </si>
  <si>
    <t xml:space="preserve">                                                 (signed)</t>
  </si>
  <si>
    <t xml:space="preserve">         JOSE U. ONG</t>
  </si>
  <si>
    <t xml:space="preserve">                                 Commissioner of Internal Revenue</t>
  </si>
  <si>
    <t xml:space="preserve">                       REAL    PROPERTIES   IN   CEBU     CITY      UNDER       REVENUE</t>
  </si>
  <si>
    <t xml:space="preserve">                       DISTRICT    OFFICE    NO.   81.  (CEBU CITY NORTH),   REVENUE</t>
  </si>
  <si>
    <t xml:space="preserve">                       REGION NO. 13   (CEBU CITY)   FOR  INTERNAL   REVENUE TAX</t>
  </si>
  <si>
    <t>TO          :       All Internal Revenue Officers and Others Concerned.</t>
  </si>
  <si>
    <t xml:space="preserve">                                                (signed)</t>
  </si>
  <si>
    <t xml:space="preserve">                                                 ROBERTO F. DE OCAMPO</t>
  </si>
  <si>
    <t xml:space="preserve">                                                Secretary of Finance</t>
  </si>
  <si>
    <t xml:space="preserve">                                            (signed)</t>
  </si>
  <si>
    <t>SUBJECT:         IMPLEMENTATION    OF    THE   REVISED    ZONAL    VALUES    OF     REAL</t>
  </si>
  <si>
    <t xml:space="preserve">                         PROPERTIES      IN      CEBU   CITY    UNDER      THE       JURISDICTION    OF </t>
  </si>
  <si>
    <t xml:space="preserve">                         REVENUE    DISTRICT     OFFICE     NO.     81   (CEBU  CITY  NORTH)      FOR</t>
  </si>
  <si>
    <t xml:space="preserve">                         INTERNAL REVENUE TAX PURPOSES.</t>
  </si>
  <si>
    <t xml:space="preserve">                                                 OIC-Commissioner of Internal Revenue</t>
  </si>
  <si>
    <t xml:space="preserve">SUBJECT:      IMPLEMENTATION OF THE REVISED SCHEDULE OF ZONAL VALUES OF REAL PROPERTIES </t>
  </si>
  <si>
    <t xml:space="preserve">                      IN CEBU CITY - NORTH, PROVINCE OF CEBU (4th Revision), WITHIN THE JURISDICTION </t>
  </si>
  <si>
    <t xml:space="preserve">                      TAX PURPOSES.</t>
  </si>
  <si>
    <t xml:space="preserve">                      OF REVENUE DISTRICT OFFICE NO. 81 - CEBU CITY NORTH, FOR INTERNAL REVENUE </t>
  </si>
  <si>
    <t>TO          :      All Internal Revenue Officers and Others Concerned</t>
  </si>
  <si>
    <t xml:space="preserve"> originally signed</t>
  </si>
  <si>
    <t>SUBJECT:       IMPLEMENTATION   OF   THE   REVISED   SCHEDULES  OF ZONAL VALUES OF REAL PROPERTIES UNDER</t>
  </si>
  <si>
    <t xml:space="preserve">                      THE JURISDICTION OF REVENUE DISTRICT OFFICE NO. 81 - CEBU CITY NORTH, REVENUE REGION NO. 13 -</t>
  </si>
  <si>
    <t xml:space="preserve">                      CEBU CITY FOR INTERNAL REVENUE TAX PURPOSES</t>
  </si>
  <si>
    <t>TO         :       All Internal Revenue Officers and Others Concerned</t>
  </si>
  <si>
    <t xml:space="preserve">                                               Commissioner of Internal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</si>
</sst>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_(* #,##0_);_(* \(#,##0\);_(* &quot;-&quot;??_);_(@_)"/>
    <numFmt numFmtId="167" formatCode="0.00_)"/>
  </numFmts>
  <fonts count="59" x14ac:knownFonts="1">
    <font>
      <sz val="10"/>
      <name val="Courie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ourier"/>
      <family val="3"/>
    </font>
    <font>
      <sz val="11"/>
      <name val="Tahoma"/>
      <family val="2"/>
    </font>
    <font>
      <b/>
      <sz val="11"/>
      <name val="Tahoma"/>
      <family val="2"/>
    </font>
    <font>
      <sz val="10"/>
      <name val="Courier"/>
      <family val="3"/>
    </font>
    <font>
      <sz val="10"/>
      <name val="Courier"/>
    </font>
    <font>
      <sz val="28"/>
      <name val="Calibri"/>
      <family val="2"/>
      <scheme val="minor"/>
    </font>
    <font>
      <sz val="26"/>
      <name val="Calibri"/>
      <family val="2"/>
      <scheme val="minor"/>
    </font>
    <font>
      <sz val="10"/>
      <name val="Calibri"/>
      <family val="2"/>
      <scheme val="minor"/>
    </font>
    <font>
      <b/>
      <sz val="16"/>
      <name val="Calibri"/>
      <family val="2"/>
      <scheme val="minor"/>
    </font>
    <font>
      <b/>
      <sz val="28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name val="Tahoma"/>
      <family val="2"/>
    </font>
    <font>
      <sz val="11"/>
      <color indexed="8"/>
      <name val="Tahoma"/>
      <family val="2"/>
    </font>
    <font>
      <b/>
      <i/>
      <sz val="11"/>
      <name val="Tahoma"/>
      <family val="2"/>
    </font>
    <font>
      <b/>
      <sz val="12"/>
      <name val="Courier"/>
    </font>
    <font>
      <sz val="12"/>
      <name val="Calibri"/>
      <family val="2"/>
      <scheme val="minor"/>
    </font>
    <font>
      <sz val="12"/>
      <name val="Courie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i/>
      <sz val="11"/>
      <color theme="1"/>
      <name val="Tahoma"/>
      <family val="2"/>
    </font>
    <font>
      <i/>
      <sz val="11"/>
      <color theme="1"/>
      <name val="Tahoma"/>
      <family val="2"/>
    </font>
    <font>
      <sz val="11"/>
      <color rgb="FFFF0000"/>
      <name val="Tahoma"/>
      <family val="2"/>
    </font>
    <font>
      <b/>
      <u/>
      <sz val="11"/>
      <color theme="1"/>
      <name val="Tahoma"/>
      <family val="2"/>
    </font>
    <font>
      <b/>
      <i/>
      <u/>
      <sz val="11"/>
      <color theme="1"/>
      <name val="Tahoma"/>
      <family val="2"/>
    </font>
    <font>
      <i/>
      <sz val="11"/>
      <name val="Tahoma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name val="Calibri"/>
      <family val="2"/>
      <scheme val="minor"/>
    </font>
    <font>
      <sz val="9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2"/>
      <name val="Calibri"/>
      <family val="2"/>
      <scheme val="minor"/>
    </font>
    <font>
      <b/>
      <i/>
      <sz val="12"/>
      <name val="Calibri"/>
      <family val="2"/>
      <scheme val="minor"/>
    </font>
    <font>
      <b/>
      <sz val="9"/>
      <name val="Calibri"/>
      <family val="2"/>
      <scheme val="minor"/>
    </font>
    <font>
      <sz val="12"/>
      <name val="Tahoma"/>
      <family val="2"/>
    </font>
    <font>
      <b/>
      <sz val="12"/>
      <name val="Tahoma"/>
      <family val="2"/>
    </font>
    <font>
      <sz val="14"/>
      <name val="Tahoma"/>
      <family val="2"/>
    </font>
    <font>
      <b/>
      <sz val="14"/>
      <name val="Tahoma"/>
      <family val="2"/>
    </font>
    <font>
      <sz val="12"/>
      <color theme="1"/>
      <name val="Tahoma"/>
      <family val="2"/>
    </font>
    <font>
      <b/>
      <sz val="12"/>
      <color theme="1"/>
      <name val="Tahoma"/>
      <family val="2"/>
    </font>
    <font>
      <sz val="14"/>
      <color theme="1"/>
      <name val="Tahoma"/>
      <family val="2"/>
    </font>
    <font>
      <b/>
      <sz val="14"/>
      <color theme="1"/>
      <name val="Tahoma"/>
      <family val="2"/>
    </font>
    <font>
      <sz val="14"/>
      <color indexed="32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u/>
      <sz val="1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39" fontId="6" fillId="0" borderId="0"/>
    <xf numFmtId="0" fontId="1" fillId="0" borderId="0"/>
    <xf numFmtId="164" fontId="1" fillId="0" borderId="0" applyFont="0" applyFill="0" applyBorder="0" applyAlignment="0" applyProtection="0"/>
  </cellStyleXfs>
  <cellXfs count="1495">
    <xf numFmtId="0" fontId="0" fillId="0" borderId="0" xfId="0"/>
    <xf numFmtId="39" fontId="4" fillId="0" borderId="0" xfId="0" applyNumberFormat="1" applyFont="1"/>
    <xf numFmtId="39" fontId="5" fillId="0" borderId="0" xfId="0" applyNumberFormat="1" applyFont="1"/>
    <xf numFmtId="0" fontId="4" fillId="2" borderId="0" xfId="0" applyFont="1" applyFill="1"/>
    <xf numFmtId="0" fontId="5" fillId="0" borderId="0" xfId="0" applyFont="1" applyAlignment="1" applyProtection="1">
      <alignment horizontal="center"/>
    </xf>
    <xf numFmtId="15" fontId="5" fillId="2" borderId="0" xfId="0" applyNumberFormat="1" applyFont="1" applyFill="1" applyAlignment="1">
      <alignment horizontal="center"/>
    </xf>
    <xf numFmtId="0" fontId="7" fillId="0" borderId="0" xfId="0" applyFont="1"/>
    <xf numFmtId="0" fontId="7" fillId="3" borderId="0" xfId="0" applyFont="1" applyFill="1"/>
    <xf numFmtId="39" fontId="9" fillId="3" borderId="4" xfId="2" applyFont="1" applyFill="1" applyBorder="1" applyAlignment="1">
      <alignment horizontal="center" vertical="center" wrapText="1"/>
    </xf>
    <xf numFmtId="39" fontId="9" fillId="3" borderId="0" xfId="2" applyFont="1" applyFill="1" applyBorder="1" applyAlignment="1">
      <alignment horizontal="center" vertical="center" wrapText="1"/>
    </xf>
    <xf numFmtId="39" fontId="9" fillId="3" borderId="5" xfId="2" applyFont="1" applyFill="1" applyBorder="1" applyAlignment="1">
      <alignment horizontal="center" vertical="center" wrapText="1"/>
    </xf>
    <xf numFmtId="39" fontId="10" fillId="3" borderId="0" xfId="2" applyFont="1" applyFill="1" applyBorder="1" applyAlignment="1">
      <alignment vertical="top"/>
    </xf>
    <xf numFmtId="39" fontId="10" fillId="3" borderId="0" xfId="2" applyFont="1" applyFill="1" applyBorder="1"/>
    <xf numFmtId="39" fontId="10" fillId="3" borderId="5" xfId="2" applyFont="1" applyFill="1" applyBorder="1"/>
    <xf numFmtId="39" fontId="8" fillId="3" borderId="0" xfId="2" applyFont="1" applyFill="1" applyBorder="1" applyAlignment="1">
      <alignment horizontal="center" vertical="center" wrapText="1"/>
    </xf>
    <xf numFmtId="39" fontId="8" fillId="3" borderId="5" xfId="2" applyFont="1" applyFill="1" applyBorder="1" applyAlignment="1">
      <alignment horizontal="center" vertical="center" wrapText="1"/>
    </xf>
    <xf numFmtId="39" fontId="11" fillId="3" borderId="4" xfId="2" applyFont="1" applyFill="1" applyBorder="1" applyAlignment="1">
      <alignment horizontal="left" vertical="center"/>
    </xf>
    <xf numFmtId="39" fontId="13" fillId="3" borderId="4" xfId="2" applyFont="1" applyFill="1" applyBorder="1" applyAlignment="1">
      <alignment horizontal="left" vertical="center"/>
    </xf>
    <xf numFmtId="39" fontId="11" fillId="3" borderId="4" xfId="2" applyFont="1" applyFill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top"/>
    </xf>
    <xf numFmtId="39" fontId="14" fillId="0" borderId="0" xfId="0" applyNumberFormat="1" applyFont="1"/>
    <xf numFmtId="0" fontId="5" fillId="2" borderId="0" xfId="0" applyFont="1" applyFill="1" applyAlignment="1" applyProtection="1">
      <alignment horizontal="left"/>
    </xf>
    <xf numFmtId="0" fontId="5" fillId="2" borderId="0" xfId="0" applyFont="1" applyFill="1" applyAlignment="1" applyProtection="1">
      <alignment horizontal="center"/>
    </xf>
    <xf numFmtId="0" fontId="5" fillId="2" borderId="0" xfId="0" applyFont="1" applyFill="1"/>
    <xf numFmtId="0" fontId="4" fillId="0" borderId="0" xfId="0" applyFont="1" applyAlignment="1" applyProtection="1">
      <alignment horizontal="center"/>
    </xf>
    <xf numFmtId="15" fontId="4" fillId="2" borderId="0" xfId="0" applyNumberFormat="1" applyFont="1" applyFill="1" applyAlignment="1">
      <alignment horizontal="center"/>
    </xf>
    <xf numFmtId="0" fontId="4" fillId="2" borderId="0" xfId="0" applyFont="1" applyFill="1" applyAlignment="1" applyProtection="1">
      <alignment horizontal="fill"/>
    </xf>
    <xf numFmtId="0" fontId="4" fillId="2" borderId="0" xfId="0" applyFont="1" applyFill="1" applyAlignment="1" applyProtection="1">
      <alignment horizontal="center"/>
    </xf>
    <xf numFmtId="0" fontId="4" fillId="2" borderId="0" xfId="0" applyFont="1" applyFill="1" applyAlignment="1" applyProtection="1">
      <alignment horizontal="left"/>
    </xf>
    <xf numFmtId="164" fontId="4" fillId="2" borderId="0" xfId="1" applyFont="1" applyFill="1"/>
    <xf numFmtId="164" fontId="4" fillId="2" borderId="0" xfId="1" applyFont="1" applyFill="1" applyProtection="1"/>
    <xf numFmtId="39" fontId="4" fillId="2" borderId="0" xfId="0" applyNumberFormat="1" applyFont="1" applyFill="1" applyProtection="1"/>
    <xf numFmtId="0" fontId="4" fillId="2" borderId="0" xfId="0" applyFont="1" applyFill="1" applyAlignment="1" applyProtection="1"/>
    <xf numFmtId="164" fontId="4" fillId="2" borderId="0" xfId="1" applyFont="1" applyFill="1" applyAlignment="1" applyProtection="1">
      <alignment horizontal="fill"/>
    </xf>
    <xf numFmtId="164" fontId="4" fillId="2" borderId="0" xfId="1" applyFont="1" applyFill="1" applyAlignment="1" applyProtection="1">
      <alignment horizontal="center"/>
    </xf>
    <xf numFmtId="0" fontId="4" fillId="2" borderId="0" xfId="0" applyFont="1" applyFill="1" applyAlignment="1">
      <alignment horizontal="left"/>
    </xf>
    <xf numFmtId="0" fontId="15" fillId="0" borderId="0" xfId="0" applyFont="1" applyAlignment="1" applyProtection="1">
      <alignment horizontal="left"/>
    </xf>
    <xf numFmtId="0" fontId="15" fillId="0" borderId="0" xfId="0" applyFont="1"/>
    <xf numFmtId="39" fontId="4" fillId="0" borderId="0" xfId="0" applyNumberFormat="1" applyFont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 applyProtection="1">
      <alignment horizontal="center"/>
    </xf>
    <xf numFmtId="0" fontId="4" fillId="0" borderId="0" xfId="0" applyFont="1" applyAlignment="1">
      <alignment horizontal="left" vertical="top"/>
    </xf>
    <xf numFmtId="39" fontId="5" fillId="0" borderId="0" xfId="0" applyNumberFormat="1" applyFont="1" applyAlignment="1">
      <alignment horizontal="left"/>
    </xf>
    <xf numFmtId="39" fontId="4" fillId="2" borderId="0" xfId="0" applyNumberFormat="1" applyFont="1" applyFill="1" applyAlignment="1" applyProtection="1">
      <alignment horizontal="fill"/>
    </xf>
    <xf numFmtId="39" fontId="4" fillId="2" borderId="0" xfId="0" applyNumberFormat="1" applyFont="1" applyFill="1" applyAlignment="1" applyProtection="1">
      <alignment horizontal="center"/>
    </xf>
    <xf numFmtId="164" fontId="4" fillId="2" borderId="0" xfId="1" applyFont="1" applyFill="1" applyAlignment="1" applyProtection="1">
      <alignment horizontal="left"/>
    </xf>
    <xf numFmtId="164" fontId="4" fillId="0" borderId="0" xfId="1" applyFont="1" applyAlignment="1" applyProtection="1">
      <alignment horizontal="center"/>
    </xf>
    <xf numFmtId="0" fontId="4" fillId="2" borderId="0" xfId="0" applyFont="1" applyFill="1" applyAlignment="1"/>
    <xf numFmtId="39" fontId="4" fillId="2" borderId="0" xfId="0" applyNumberFormat="1" applyFont="1" applyFill="1" applyAlignment="1" applyProtection="1">
      <alignment horizontal="left"/>
    </xf>
    <xf numFmtId="0" fontId="4" fillId="3" borderId="0" xfId="0" applyFont="1" applyFill="1" applyAlignment="1" applyProtection="1">
      <alignment horizontal="center"/>
    </xf>
    <xf numFmtId="4" fontId="4" fillId="2" borderId="0" xfId="0" applyNumberFormat="1" applyFont="1" applyFill="1" applyAlignment="1">
      <alignment horizontal="right"/>
    </xf>
    <xf numFmtId="0" fontId="5" fillId="2" borderId="0" xfId="0" applyFont="1" applyFill="1" applyAlignment="1" applyProtection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left" vertical="top"/>
    </xf>
    <xf numFmtId="0" fontId="16" fillId="2" borderId="0" xfId="0" applyFont="1" applyFill="1" applyAlignment="1" applyProtection="1">
      <alignment horizontal="left"/>
    </xf>
    <xf numFmtId="164" fontId="4" fillId="2" borderId="0" xfId="1" applyFont="1" applyFill="1" applyAlignment="1" applyProtection="1">
      <alignment wrapText="1"/>
    </xf>
    <xf numFmtId="39" fontId="4" fillId="2" borderId="0" xfId="0" applyNumberFormat="1" applyFont="1" applyFill="1" applyAlignment="1" applyProtection="1">
      <alignment horizontal="right"/>
    </xf>
    <xf numFmtId="0" fontId="16" fillId="2" borderId="0" xfId="0" applyFont="1" applyFill="1" applyAlignment="1" applyProtection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 applyProtection="1">
      <alignment horizontal="center"/>
    </xf>
    <xf numFmtId="0" fontId="4" fillId="0" borderId="0" xfId="0" applyFont="1" applyAlignment="1">
      <alignment horizontal="left" vertical="top"/>
    </xf>
    <xf numFmtId="4" fontId="4" fillId="2" borderId="0" xfId="0" applyNumberFormat="1" applyFont="1" applyFill="1" applyAlignment="1" applyProtection="1">
      <alignment horizontal="center"/>
    </xf>
    <xf numFmtId="4" fontId="4" fillId="2" borderId="0" xfId="0" applyNumberFormat="1" applyFont="1" applyFill="1" applyAlignment="1" applyProtection="1">
      <alignment horizontal="right"/>
    </xf>
    <xf numFmtId="164" fontId="4" fillId="2" borderId="0" xfId="1" applyFont="1" applyFill="1" applyAlignment="1" applyProtection="1">
      <alignment horizontal="right"/>
    </xf>
    <xf numFmtId="0" fontId="17" fillId="0" borderId="0" xfId="0" applyFont="1"/>
    <xf numFmtId="0" fontId="13" fillId="0" borderId="0" xfId="0" applyFont="1"/>
    <xf numFmtId="39" fontId="13" fillId="3" borderId="24" xfId="2" applyFont="1" applyFill="1" applyBorder="1" applyAlignment="1">
      <alignment horizontal="center" vertical="center"/>
    </xf>
    <xf numFmtId="39" fontId="18" fillId="3" borderId="19" xfId="2" applyFont="1" applyFill="1" applyBorder="1" applyAlignment="1">
      <alignment horizontal="center" vertical="center" wrapText="1"/>
    </xf>
    <xf numFmtId="15" fontId="18" fillId="3" borderId="20" xfId="2" applyNumberFormat="1" applyFont="1" applyFill="1" applyBorder="1" applyAlignment="1">
      <alignment horizontal="center" vertical="center"/>
    </xf>
    <xf numFmtId="15" fontId="18" fillId="3" borderId="20" xfId="1" applyNumberFormat="1" applyFont="1" applyFill="1" applyBorder="1" applyAlignment="1">
      <alignment horizontal="center" vertical="center" wrapText="1"/>
    </xf>
    <xf numFmtId="39" fontId="18" fillId="3" borderId="20" xfId="2" applyFont="1" applyFill="1" applyBorder="1" applyAlignment="1">
      <alignment horizontal="left" vertical="center" wrapText="1"/>
    </xf>
    <xf numFmtId="39" fontId="18" fillId="7" borderId="22" xfId="2" applyFont="1" applyFill="1" applyBorder="1" applyAlignment="1">
      <alignment horizontal="center" vertical="center"/>
    </xf>
    <xf numFmtId="0" fontId="19" fillId="0" borderId="0" xfId="0" applyFont="1"/>
    <xf numFmtId="39" fontId="18" fillId="3" borderId="13" xfId="2" applyFont="1" applyFill="1" applyBorder="1" applyAlignment="1">
      <alignment horizontal="center" vertical="center" wrapText="1"/>
    </xf>
    <xf numFmtId="39" fontId="18" fillId="3" borderId="6" xfId="2" applyFont="1" applyFill="1" applyBorder="1" applyAlignment="1">
      <alignment horizontal="center" vertical="center"/>
    </xf>
    <xf numFmtId="15" fontId="18" fillId="3" borderId="8" xfId="2" applyNumberFormat="1" applyFont="1" applyFill="1" applyBorder="1" applyAlignment="1">
      <alignment horizontal="center" vertical="center"/>
    </xf>
    <xf numFmtId="15" fontId="18" fillId="3" borderId="8" xfId="1" applyNumberFormat="1" applyFont="1" applyFill="1" applyBorder="1" applyAlignment="1">
      <alignment horizontal="center" vertical="center" wrapText="1"/>
    </xf>
    <xf numFmtId="39" fontId="18" fillId="3" borderId="8" xfId="2" applyFont="1" applyFill="1" applyBorder="1" applyAlignment="1">
      <alignment horizontal="left" vertical="top"/>
    </xf>
    <xf numFmtId="39" fontId="18" fillId="5" borderId="14" xfId="2" applyFont="1" applyFill="1" applyBorder="1" applyAlignment="1">
      <alignment horizontal="center" vertical="center"/>
    </xf>
    <xf numFmtId="39" fontId="18" fillId="3" borderId="15" xfId="2" applyFont="1" applyFill="1" applyBorder="1" applyAlignment="1">
      <alignment horizontal="center" vertical="center" wrapText="1"/>
    </xf>
    <xf numFmtId="39" fontId="18" fillId="3" borderId="16" xfId="2" applyFont="1" applyFill="1" applyBorder="1" applyAlignment="1">
      <alignment horizontal="center" vertical="center"/>
    </xf>
    <xf numFmtId="15" fontId="18" fillId="3" borderId="17" xfId="0" quotePrefix="1" applyNumberFormat="1" applyFont="1" applyFill="1" applyBorder="1" applyAlignment="1" applyProtection="1">
      <alignment horizontal="center" vertical="center"/>
    </xf>
    <xf numFmtId="15" fontId="18" fillId="3" borderId="17" xfId="2" applyNumberFormat="1" applyFont="1" applyFill="1" applyBorder="1" applyAlignment="1">
      <alignment horizontal="center" vertical="center"/>
    </xf>
    <xf numFmtId="39" fontId="18" fillId="3" borderId="17" xfId="2" applyFont="1" applyFill="1" applyBorder="1" applyAlignment="1">
      <alignment horizontal="left" vertical="top"/>
    </xf>
    <xf numFmtId="39" fontId="18" fillId="6" borderId="18" xfId="2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 wrapText="1"/>
    </xf>
    <xf numFmtId="0" fontId="21" fillId="0" borderId="0" xfId="0" applyFont="1"/>
    <xf numFmtId="0" fontId="21" fillId="0" borderId="25" xfId="0" applyFont="1" applyBorder="1"/>
    <xf numFmtId="0" fontId="21" fillId="0" borderId="9" xfId="0" applyFont="1" applyBorder="1"/>
    <xf numFmtId="164" fontId="4" fillId="2" borderId="20" xfId="1" applyFont="1" applyFill="1" applyBorder="1" applyAlignment="1" applyProtection="1">
      <alignment horizontal="center"/>
    </xf>
    <xf numFmtId="164" fontId="4" fillId="2" borderId="31" xfId="1" applyFont="1" applyFill="1" applyBorder="1" applyAlignment="1" applyProtection="1">
      <alignment horizontal="center"/>
    </xf>
    <xf numFmtId="0" fontId="22" fillId="3" borderId="29" xfId="0" applyFont="1" applyFill="1" applyBorder="1" applyAlignment="1">
      <alignment horizontal="center"/>
    </xf>
    <xf numFmtId="0" fontId="22" fillId="3" borderId="30" xfId="0" applyFont="1" applyFill="1" applyBorder="1" applyAlignment="1">
      <alignment horizontal="center"/>
    </xf>
    <xf numFmtId="0" fontId="22" fillId="3" borderId="6" xfId="0" applyFont="1" applyFill="1" applyBorder="1" applyAlignment="1">
      <alignment horizontal="center"/>
    </xf>
    <xf numFmtId="0" fontId="22" fillId="3" borderId="31" xfId="0" applyFont="1" applyFill="1" applyBorder="1" applyAlignment="1">
      <alignment horizontal="center"/>
    </xf>
    <xf numFmtId="164" fontId="22" fillId="3" borderId="31" xfId="1" applyFont="1" applyFill="1" applyBorder="1" applyAlignment="1">
      <alignment horizontal="center"/>
    </xf>
    <xf numFmtId="0" fontId="21" fillId="3" borderId="8" xfId="0" applyFont="1" applyFill="1" applyBorder="1"/>
    <xf numFmtId="0" fontId="21" fillId="3" borderId="32" xfId="0" applyFont="1" applyFill="1" applyBorder="1"/>
    <xf numFmtId="0" fontId="21" fillId="3" borderId="6" xfId="0" applyFont="1" applyFill="1" applyBorder="1"/>
    <xf numFmtId="164" fontId="21" fillId="3" borderId="6" xfId="1" applyFont="1" applyFill="1" applyBorder="1"/>
    <xf numFmtId="0" fontId="21" fillId="0" borderId="25" xfId="0" applyFont="1" applyBorder="1" applyAlignment="1"/>
    <xf numFmtId="0" fontId="21" fillId="0" borderId="9" xfId="0" applyFont="1" applyBorder="1" applyAlignment="1"/>
    <xf numFmtId="0" fontId="22" fillId="3" borderId="21" xfId="0" applyFont="1" applyFill="1" applyBorder="1" applyAlignment="1">
      <alignment horizontal="center"/>
    </xf>
    <xf numFmtId="0" fontId="22" fillId="3" borderId="28" xfId="0" applyFont="1" applyFill="1" applyBorder="1" applyAlignment="1">
      <alignment horizontal="center"/>
    </xf>
    <xf numFmtId="0" fontId="21" fillId="0" borderId="0" xfId="0" applyFont="1" applyBorder="1" applyAlignment="1"/>
    <xf numFmtId="0" fontId="21" fillId="3" borderId="0" xfId="0" applyFont="1" applyFill="1"/>
    <xf numFmtId="0" fontId="21" fillId="3" borderId="25" xfId="0" applyFont="1" applyFill="1" applyBorder="1" applyAlignment="1"/>
    <xf numFmtId="0" fontId="21" fillId="3" borderId="0" xfId="0" applyFont="1" applyFill="1" applyBorder="1" applyAlignment="1"/>
    <xf numFmtId="0" fontId="21" fillId="3" borderId="9" xfId="0" applyFont="1" applyFill="1" applyBorder="1" applyAlignment="1"/>
    <xf numFmtId="164" fontId="4" fillId="2" borderId="25" xfId="1" applyFont="1" applyFill="1" applyBorder="1" applyAlignment="1" applyProtection="1">
      <alignment horizontal="center"/>
    </xf>
    <xf numFmtId="0" fontId="4" fillId="3" borderId="8" xfId="0" applyFont="1" applyFill="1" applyBorder="1" applyAlignment="1">
      <alignment horizontal="left"/>
    </xf>
    <xf numFmtId="0" fontId="4" fillId="3" borderId="9" xfId="0" applyFont="1" applyFill="1" applyBorder="1" applyAlignment="1">
      <alignment horizontal="left"/>
    </xf>
    <xf numFmtId="0" fontId="4" fillId="3" borderId="32" xfId="0" applyFont="1" applyFill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164" fontId="4" fillId="0" borderId="6" xfId="1" applyFont="1" applyBorder="1"/>
    <xf numFmtId="3" fontId="4" fillId="0" borderId="6" xfId="0" applyNumberFormat="1" applyFont="1" applyBorder="1"/>
    <xf numFmtId="0" fontId="4" fillId="3" borderId="0" xfId="0" applyFont="1" applyFill="1" applyBorder="1" applyAlignment="1">
      <alignment horizontal="left"/>
    </xf>
    <xf numFmtId="0" fontId="24" fillId="3" borderId="0" xfId="0" applyFont="1" applyFill="1" applyBorder="1" applyAlignment="1">
      <alignment horizontal="left"/>
    </xf>
    <xf numFmtId="0" fontId="21" fillId="0" borderId="0" xfId="0" applyFont="1" applyFill="1"/>
    <xf numFmtId="14" fontId="21" fillId="0" borderId="0" xfId="0" applyNumberFormat="1" applyFont="1" applyFill="1"/>
    <xf numFmtId="0" fontId="21" fillId="0" borderId="25" xfId="0" applyFont="1" applyFill="1" applyBorder="1"/>
    <xf numFmtId="0" fontId="21" fillId="0" borderId="9" xfId="0" applyFont="1" applyFill="1" applyBorder="1"/>
    <xf numFmtId="0" fontId="22" fillId="3" borderId="6" xfId="0" applyFont="1" applyFill="1" applyBorder="1"/>
    <xf numFmtId="0" fontId="23" fillId="3" borderId="8" xfId="0" applyFont="1" applyFill="1" applyBorder="1"/>
    <xf numFmtId="0" fontId="23" fillId="3" borderId="32" xfId="0" applyFont="1" applyFill="1" applyBorder="1"/>
    <xf numFmtId="0" fontId="23" fillId="3" borderId="6" xfId="0" applyFont="1" applyFill="1" applyBorder="1"/>
    <xf numFmtId="164" fontId="23" fillId="3" borderId="6" xfId="1" applyFont="1" applyFill="1" applyBorder="1"/>
    <xf numFmtId="43" fontId="4" fillId="0" borderId="6" xfId="1" applyNumberFormat="1" applyFont="1" applyBorder="1"/>
    <xf numFmtId="0" fontId="22" fillId="3" borderId="8" xfId="0" applyFont="1" applyFill="1" applyBorder="1" applyAlignment="1">
      <alignment horizontal="left"/>
    </xf>
    <xf numFmtId="0" fontId="21" fillId="0" borderId="26" xfId="0" applyFont="1" applyBorder="1" applyAlignment="1"/>
    <xf numFmtId="43" fontId="23" fillId="0" borderId="6" xfId="1" applyNumberFormat="1" applyFont="1" applyBorder="1"/>
    <xf numFmtId="0" fontId="22" fillId="3" borderId="8" xfId="0" applyFont="1" applyFill="1" applyBorder="1"/>
    <xf numFmtId="0" fontId="22" fillId="3" borderId="9" xfId="0" applyFont="1" applyFill="1" applyBorder="1"/>
    <xf numFmtId="0" fontId="22" fillId="3" borderId="32" xfId="0" applyFont="1" applyFill="1" applyBorder="1"/>
    <xf numFmtId="0" fontId="21" fillId="0" borderId="25" xfId="0" applyFont="1" applyFill="1" applyBorder="1" applyAlignment="1">
      <alignment horizontal="left"/>
    </xf>
    <xf numFmtId="0" fontId="21" fillId="0" borderId="9" xfId="0" applyFont="1" applyFill="1" applyBorder="1" applyAlignment="1">
      <alignment horizontal="left"/>
    </xf>
    <xf numFmtId="0" fontId="25" fillId="0" borderId="25" xfId="0" applyFont="1" applyBorder="1" applyAlignment="1"/>
    <xf numFmtId="0" fontId="25" fillId="0" borderId="9" xfId="0" applyFont="1" applyBorder="1" applyAlignment="1"/>
    <xf numFmtId="0" fontId="23" fillId="3" borderId="29" xfId="0" applyFont="1" applyFill="1" applyBorder="1" applyAlignment="1">
      <alignment horizontal="center"/>
    </xf>
    <xf numFmtId="0" fontId="23" fillId="3" borderId="30" xfId="0" applyFont="1" applyFill="1" applyBorder="1" applyAlignment="1">
      <alignment horizontal="center"/>
    </xf>
    <xf numFmtId="0" fontId="23" fillId="3" borderId="31" xfId="0" applyFont="1" applyFill="1" applyBorder="1" applyAlignment="1">
      <alignment horizontal="center"/>
    </xf>
    <xf numFmtId="0" fontId="22" fillId="3" borderId="8" xfId="0" applyFont="1" applyFill="1" applyBorder="1" applyAlignment="1"/>
    <xf numFmtId="0" fontId="22" fillId="3" borderId="9" xfId="0" applyFont="1" applyFill="1" applyBorder="1" applyAlignment="1"/>
    <xf numFmtId="0" fontId="22" fillId="3" borderId="32" xfId="0" applyFont="1" applyFill="1" applyBorder="1" applyAlignment="1"/>
    <xf numFmtId="0" fontId="25" fillId="3" borderId="9" xfId="0" applyFont="1" applyFill="1" applyBorder="1" applyAlignment="1"/>
    <xf numFmtId="0" fontId="21" fillId="3" borderId="8" xfId="0" applyFont="1" applyFill="1" applyBorder="1" applyAlignment="1">
      <alignment horizontal="left"/>
    </xf>
    <xf numFmtId="0" fontId="23" fillId="3" borderId="8" xfId="0" applyFont="1" applyFill="1" applyBorder="1" applyAlignment="1">
      <alignment horizontal="left"/>
    </xf>
    <xf numFmtId="0" fontId="23" fillId="3" borderId="32" xfId="0" applyFont="1" applyFill="1" applyBorder="1" applyAlignment="1">
      <alignment horizontal="left"/>
    </xf>
    <xf numFmtId="0" fontId="23" fillId="3" borderId="6" xfId="0" applyFont="1" applyFill="1" applyBorder="1" applyAlignment="1">
      <alignment horizontal="center"/>
    </xf>
    <xf numFmtId="0" fontId="21" fillId="0" borderId="0" xfId="0" applyFont="1" applyAlignment="1">
      <alignment vertical="center"/>
    </xf>
    <xf numFmtId="0" fontId="21" fillId="0" borderId="25" xfId="0" applyFont="1" applyBorder="1" applyAlignment="1">
      <alignment vertical="center"/>
    </xf>
    <xf numFmtId="0" fontId="23" fillId="3" borderId="29" xfId="0" applyFont="1" applyFill="1" applyBorder="1" applyAlignment="1">
      <alignment horizontal="center" vertical="center"/>
    </xf>
    <xf numFmtId="0" fontId="23" fillId="3" borderId="30" xfId="0" applyFont="1" applyFill="1" applyBorder="1" applyAlignment="1">
      <alignment horizontal="center" vertical="center"/>
    </xf>
    <xf numFmtId="0" fontId="23" fillId="3" borderId="6" xfId="0" applyFont="1" applyFill="1" applyBorder="1" applyAlignment="1">
      <alignment horizontal="center" vertical="center"/>
    </xf>
    <xf numFmtId="0" fontId="23" fillId="3" borderId="31" xfId="0" applyFont="1" applyFill="1" applyBorder="1" applyAlignment="1">
      <alignment horizontal="center" vertical="center"/>
    </xf>
    <xf numFmtId="0" fontId="23" fillId="3" borderId="0" xfId="0" applyFont="1" applyFill="1" applyBorder="1" applyAlignment="1">
      <alignment horizontal="left" vertical="center"/>
    </xf>
    <xf numFmtId="0" fontId="23" fillId="3" borderId="28" xfId="0" applyFont="1" applyFill="1" applyBorder="1" applyAlignment="1">
      <alignment horizontal="left" vertical="center"/>
    </xf>
    <xf numFmtId="166" fontId="23" fillId="3" borderId="30" xfId="1" applyNumberFormat="1" applyFont="1" applyFill="1" applyBorder="1" applyAlignment="1">
      <alignment vertical="center"/>
    </xf>
    <xf numFmtId="0" fontId="22" fillId="3" borderId="32" xfId="0" applyFont="1" applyFill="1" applyBorder="1" applyAlignment="1">
      <alignment horizontal="center" vertical="center"/>
    </xf>
    <xf numFmtId="0" fontId="22" fillId="3" borderId="6" xfId="0" applyFont="1" applyFill="1" applyBorder="1" applyAlignment="1">
      <alignment vertical="center"/>
    </xf>
    <xf numFmtId="164" fontId="23" fillId="3" borderId="31" xfId="1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vertical="center"/>
    </xf>
    <xf numFmtId="0" fontId="23" fillId="3" borderId="9" xfId="0" applyFont="1" applyFill="1" applyBorder="1" applyAlignment="1">
      <alignment vertical="center"/>
    </xf>
    <xf numFmtId="166" fontId="23" fillId="3" borderId="6" xfId="1" applyNumberFormat="1" applyFont="1" applyFill="1" applyBorder="1" applyAlignment="1">
      <alignment vertical="center"/>
    </xf>
    <xf numFmtId="14" fontId="21" fillId="0" borderId="0" xfId="0" applyNumberFormat="1" applyFont="1"/>
    <xf numFmtId="0" fontId="22" fillId="3" borderId="8" xfId="0" applyFont="1" applyFill="1" applyBorder="1" applyAlignment="1">
      <alignment wrapText="1"/>
    </xf>
    <xf numFmtId="0" fontId="22" fillId="3" borderId="9" xfId="0" applyFont="1" applyFill="1" applyBorder="1" applyAlignment="1">
      <alignment wrapText="1"/>
    </xf>
    <xf numFmtId="0" fontId="22" fillId="3" borderId="6" xfId="0" applyFont="1" applyFill="1" applyBorder="1" applyAlignment="1">
      <alignment wrapText="1"/>
    </xf>
    <xf numFmtId="0" fontId="21" fillId="0" borderId="32" xfId="0" applyFont="1" applyBorder="1" applyAlignment="1">
      <alignment wrapText="1"/>
    </xf>
    <xf numFmtId="0" fontId="23" fillId="3" borderId="8" xfId="0" applyFont="1" applyFill="1" applyBorder="1" applyAlignment="1">
      <alignment horizontal="center"/>
    </xf>
    <xf numFmtId="0" fontId="23" fillId="3" borderId="32" xfId="0" applyFont="1" applyFill="1" applyBorder="1" applyAlignment="1">
      <alignment horizontal="center"/>
    </xf>
    <xf numFmtId="0" fontId="23" fillId="3" borderId="6" xfId="0" applyFont="1" applyFill="1" applyBorder="1" applyAlignment="1">
      <alignment vertical="center"/>
    </xf>
    <xf numFmtId="0" fontId="23" fillId="3" borderId="8" xfId="0" applyFont="1" applyFill="1" applyBorder="1" applyAlignment="1">
      <alignment horizontal="left" vertical="center"/>
    </xf>
    <xf numFmtId="0" fontId="23" fillId="3" borderId="32" xfId="0" applyFont="1" applyFill="1" applyBorder="1" applyAlignment="1">
      <alignment horizontal="left" vertical="center"/>
    </xf>
    <xf numFmtId="0" fontId="23" fillId="3" borderId="29" xfId="0" applyFont="1" applyFill="1" applyBorder="1" applyAlignment="1"/>
    <xf numFmtId="0" fontId="23" fillId="3" borderId="30" xfId="0" applyFont="1" applyFill="1" applyBorder="1" applyAlignment="1"/>
    <xf numFmtId="0" fontId="23" fillId="3" borderId="31" xfId="0" applyFont="1" applyFill="1" applyBorder="1" applyAlignment="1"/>
    <xf numFmtId="164" fontId="4" fillId="0" borderId="6" xfId="1" applyFont="1" applyBorder="1" applyAlignment="1"/>
    <xf numFmtId="0" fontId="23" fillId="3" borderId="8" xfId="0" applyFont="1" applyFill="1" applyBorder="1" applyAlignment="1"/>
    <xf numFmtId="0" fontId="23" fillId="3" borderId="32" xfId="0" applyFont="1" applyFill="1" applyBorder="1" applyAlignment="1"/>
    <xf numFmtId="164" fontId="23" fillId="3" borderId="6" xfId="1" applyFont="1" applyFill="1" applyBorder="1" applyAlignment="1"/>
    <xf numFmtId="0" fontId="24" fillId="0" borderId="8" xfId="0" applyFont="1" applyBorder="1" applyAlignment="1"/>
    <xf numFmtId="0" fontId="24" fillId="0" borderId="9" xfId="0" applyFont="1" applyBorder="1" applyAlignment="1"/>
    <xf numFmtId="0" fontId="4" fillId="0" borderId="8" xfId="0" applyFont="1" applyBorder="1" applyAlignment="1"/>
    <xf numFmtId="0" fontId="4" fillId="0" borderId="32" xfId="0" applyFont="1" applyBorder="1" applyAlignment="1"/>
    <xf numFmtId="0" fontId="26" fillId="3" borderId="9" xfId="0" applyFont="1" applyFill="1" applyBorder="1" applyAlignment="1">
      <alignment horizontal="left"/>
    </xf>
    <xf numFmtId="0" fontId="23" fillId="3" borderId="9" xfId="0" applyFont="1" applyFill="1" applyBorder="1" applyAlignment="1">
      <alignment horizontal="center"/>
    </xf>
    <xf numFmtId="0" fontId="22" fillId="3" borderId="10" xfId="0" applyFont="1" applyFill="1" applyBorder="1" applyAlignment="1">
      <alignment horizontal="center"/>
    </xf>
    <xf numFmtId="165" fontId="23" fillId="3" borderId="6" xfId="0" applyNumberFormat="1" applyFont="1" applyFill="1" applyBorder="1"/>
    <xf numFmtId="0" fontId="4" fillId="3" borderId="8" xfId="0" applyFont="1" applyFill="1" applyBorder="1" applyAlignment="1"/>
    <xf numFmtId="0" fontId="4" fillId="3" borderId="9" xfId="0" applyFont="1" applyFill="1" applyBorder="1" applyAlignment="1"/>
    <xf numFmtId="0" fontId="4" fillId="3" borderId="32" xfId="0" applyFont="1" applyFill="1" applyBorder="1" applyAlignment="1"/>
    <xf numFmtId="0" fontId="4" fillId="3" borderId="6" xfId="0" applyFont="1" applyFill="1" applyBorder="1" applyAlignment="1">
      <alignment horizontal="center"/>
    </xf>
    <xf numFmtId="164" fontId="4" fillId="3" borderId="6" xfId="1" applyFont="1" applyFill="1" applyBorder="1"/>
    <xf numFmtId="0" fontId="21" fillId="0" borderId="8" xfId="0" applyFont="1" applyBorder="1" applyAlignment="1">
      <alignment horizontal="left"/>
    </xf>
    <xf numFmtId="0" fontId="21" fillId="0" borderId="9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8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23" fillId="3" borderId="8" xfId="0" applyFont="1" applyFill="1" applyBorder="1" applyAlignment="1">
      <alignment horizontal="center" vertical="center"/>
    </xf>
    <xf numFmtId="0" fontId="23" fillId="3" borderId="32" xfId="0" applyFont="1" applyFill="1" applyBorder="1" applyAlignment="1">
      <alignment horizontal="center" vertical="center"/>
    </xf>
    <xf numFmtId="166" fontId="23" fillId="3" borderId="6" xfId="0" applyNumberFormat="1" applyFont="1" applyFill="1" applyBorder="1" applyAlignment="1">
      <alignment vertical="center"/>
    </xf>
    <xf numFmtId="0" fontId="4" fillId="0" borderId="6" xfId="0" applyFont="1" applyBorder="1"/>
    <xf numFmtId="0" fontId="23" fillId="3" borderId="9" xfId="0" applyFont="1" applyFill="1" applyBorder="1" applyAlignment="1">
      <alignment horizontal="left" vertical="center"/>
    </xf>
    <xf numFmtId="43" fontId="22" fillId="0" borderId="6" xfId="1" applyNumberFormat="1" applyFont="1" applyBorder="1"/>
    <xf numFmtId="43" fontId="27" fillId="0" borderId="6" xfId="1" applyNumberFormat="1" applyFont="1" applyBorder="1"/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1" fillId="0" borderId="9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0" fontId="4" fillId="0" borderId="26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23" fillId="3" borderId="31" xfId="1" applyFont="1" applyFill="1" applyBorder="1" applyAlignment="1">
      <alignment horizontal="center"/>
    </xf>
    <xf numFmtId="0" fontId="23" fillId="3" borderId="25" xfId="0" applyFont="1" applyFill="1" applyBorder="1" applyAlignment="1">
      <alignment horizontal="center" vertical="center"/>
    </xf>
    <xf numFmtId="166" fontId="23" fillId="3" borderId="30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20" fillId="0" borderId="0" xfId="0" applyFont="1"/>
    <xf numFmtId="0" fontId="4" fillId="0" borderId="0" xfId="0" applyFont="1" applyAlignment="1">
      <alignment horizontal="center"/>
    </xf>
    <xf numFmtId="0" fontId="4" fillId="0" borderId="25" xfId="0" applyFont="1" applyBorder="1"/>
    <xf numFmtId="0" fontId="4" fillId="0" borderId="9" xfId="0" applyFont="1" applyBorder="1"/>
    <xf numFmtId="0" fontId="4" fillId="0" borderId="26" xfId="0" applyFont="1" applyBorder="1"/>
    <xf numFmtId="164" fontId="4" fillId="0" borderId="7" xfId="1" applyFont="1" applyBorder="1" applyAlignment="1"/>
    <xf numFmtId="0" fontId="4" fillId="0" borderId="8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32" xfId="0" applyFont="1" applyBorder="1" applyAlignment="1">
      <alignment wrapText="1"/>
    </xf>
    <xf numFmtId="0" fontId="4" fillId="0" borderId="8" xfId="0" applyFont="1" applyBorder="1"/>
    <xf numFmtId="0" fontId="4" fillId="0" borderId="32" xfId="0" applyFont="1" applyBorder="1"/>
    <xf numFmtId="0" fontId="4" fillId="3" borderId="8" xfId="0" applyFont="1" applyFill="1" applyBorder="1"/>
    <xf numFmtId="0" fontId="4" fillId="3" borderId="32" xfId="0" applyFont="1" applyFill="1" applyBorder="1"/>
    <xf numFmtId="0" fontId="4" fillId="3" borderId="6" xfId="0" applyFont="1" applyFill="1" applyBorder="1"/>
    <xf numFmtId="0" fontId="4" fillId="0" borderId="25" xfId="0" applyFont="1" applyBorder="1" applyAlignment="1"/>
    <xf numFmtId="0" fontId="4" fillId="0" borderId="0" xfId="0" applyFont="1" applyBorder="1" applyAlignment="1"/>
    <xf numFmtId="0" fontId="4" fillId="0" borderId="9" xfId="0" applyFont="1" applyBorder="1" applyAlignment="1"/>
    <xf numFmtId="0" fontId="4" fillId="0" borderId="10" xfId="0" applyFont="1" applyBorder="1" applyAlignment="1"/>
    <xf numFmtId="0" fontId="4" fillId="0" borderId="26" xfId="0" applyFont="1" applyBorder="1" applyAlignment="1"/>
    <xf numFmtId="0" fontId="4" fillId="0" borderId="27" xfId="0" applyFont="1" applyBorder="1" applyAlignment="1"/>
    <xf numFmtId="0" fontId="4" fillId="0" borderId="29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30" xfId="0" applyFont="1" applyBorder="1" applyAlignment="1">
      <alignment horizontal="left"/>
    </xf>
    <xf numFmtId="0" fontId="4" fillId="3" borderId="29" xfId="0" applyFont="1" applyFill="1" applyBorder="1" applyAlignment="1">
      <alignment horizontal="center"/>
    </xf>
    <xf numFmtId="0" fontId="4" fillId="3" borderId="30" xfId="0" applyFont="1" applyFill="1" applyBorder="1" applyAlignment="1">
      <alignment horizontal="center"/>
    </xf>
    <xf numFmtId="0" fontId="4" fillId="3" borderId="31" xfId="0" applyFont="1" applyFill="1" applyBorder="1" applyAlignment="1">
      <alignment horizontal="center"/>
    </xf>
    <xf numFmtId="43" fontId="4" fillId="0" borderId="31" xfId="0" applyNumberFormat="1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43" fontId="4" fillId="0" borderId="6" xfId="0" applyNumberFormat="1" applyFont="1" applyBorder="1" applyAlignment="1">
      <alignment horizontal="center"/>
    </xf>
    <xf numFmtId="164" fontId="4" fillId="0" borderId="31" xfId="1" applyFont="1" applyBorder="1"/>
    <xf numFmtId="0" fontId="4" fillId="0" borderId="0" xfId="0" applyFont="1" applyBorder="1" applyAlignment="1">
      <alignment horizontal="center"/>
    </xf>
    <xf numFmtId="164" fontId="4" fillId="0" borderId="0" xfId="1" applyFont="1" applyBorder="1"/>
    <xf numFmtId="43" fontId="4" fillId="0" borderId="0" xfId="0" applyNumberFormat="1" applyFont="1" applyBorder="1" applyAlignment="1">
      <alignment horizontal="center"/>
    </xf>
    <xf numFmtId="164" fontId="4" fillId="0" borderId="25" xfId="1" applyFont="1" applyBorder="1"/>
    <xf numFmtId="164" fontId="4" fillId="0" borderId="31" xfId="1" applyFont="1" applyBorder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4" fillId="0" borderId="0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4" fillId="0" borderId="8" xfId="0" applyFont="1" applyFill="1" applyBorder="1"/>
    <xf numFmtId="0" fontId="4" fillId="0" borderId="9" xfId="0" applyFont="1" applyFill="1" applyBorder="1"/>
    <xf numFmtId="0" fontId="4" fillId="0" borderId="32" xfId="0" applyFont="1" applyFill="1" applyBorder="1"/>
    <xf numFmtId="0" fontId="4" fillId="0" borderId="6" xfId="0" applyFont="1" applyFill="1" applyBorder="1" applyAlignment="1">
      <alignment horizontal="center"/>
    </xf>
    <xf numFmtId="164" fontId="4" fillId="0" borderId="6" xfId="1" applyFont="1" applyFill="1" applyBorder="1"/>
    <xf numFmtId="0" fontId="4" fillId="0" borderId="8" xfId="0" applyFont="1" applyFill="1" applyBorder="1" applyAlignment="1">
      <alignment wrapText="1"/>
    </xf>
    <xf numFmtId="0" fontId="4" fillId="0" borderId="9" xfId="0" applyFont="1" applyFill="1" applyBorder="1" applyAlignment="1">
      <alignment wrapText="1"/>
    </xf>
    <xf numFmtId="0" fontId="4" fillId="0" borderId="32" xfId="0" applyFont="1" applyFill="1" applyBorder="1" applyAlignment="1">
      <alignment wrapText="1"/>
    </xf>
    <xf numFmtId="0" fontId="4" fillId="0" borderId="6" xfId="0" applyFont="1" applyFill="1" applyBorder="1"/>
    <xf numFmtId="0" fontId="4" fillId="3" borderId="8" xfId="0" applyFont="1" applyFill="1" applyBorder="1" applyAlignment="1">
      <alignment horizontal="center"/>
    </xf>
    <xf numFmtId="0" fontId="4" fillId="3" borderId="32" xfId="0" applyFont="1" applyFill="1" applyBorder="1" applyAlignment="1">
      <alignment horizontal="center"/>
    </xf>
    <xf numFmtId="43" fontId="4" fillId="3" borderId="6" xfId="1" applyNumberFormat="1" applyFont="1" applyFill="1" applyBorder="1"/>
    <xf numFmtId="165" fontId="4" fillId="0" borderId="6" xfId="0" applyNumberFormat="1" applyFont="1" applyBorder="1"/>
    <xf numFmtId="43" fontId="4" fillId="0" borderId="6" xfId="0" applyNumberFormat="1" applyFont="1" applyBorder="1"/>
    <xf numFmtId="0" fontId="4" fillId="3" borderId="0" xfId="0" applyFont="1" applyFill="1" applyBorder="1" applyAlignment="1">
      <alignment horizontal="center"/>
    </xf>
    <xf numFmtId="43" fontId="4" fillId="3" borderId="0" xfId="1" applyNumberFormat="1" applyFont="1" applyFill="1" applyBorder="1"/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/>
    </xf>
    <xf numFmtId="164" fontId="4" fillId="0" borderId="26" xfId="1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4" fillId="0" borderId="32" xfId="1" applyFont="1" applyBorder="1"/>
    <xf numFmtId="0" fontId="4" fillId="3" borderId="9" xfId="0" applyFont="1" applyFill="1" applyBorder="1"/>
    <xf numFmtId="0" fontId="4" fillId="0" borderId="29" xfId="0" applyFont="1" applyBorder="1" applyAlignment="1"/>
    <xf numFmtId="0" fontId="4" fillId="0" borderId="30" xfId="0" applyFont="1" applyBorder="1" applyAlignment="1"/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left" vertical="center" wrapText="1"/>
    </xf>
    <xf numFmtId="0" fontId="4" fillId="0" borderId="0" xfId="0" applyFont="1" applyFill="1" applyBorder="1"/>
    <xf numFmtId="164" fontId="4" fillId="0" borderId="0" xfId="1" applyFont="1"/>
    <xf numFmtId="164" fontId="4" fillId="3" borderId="31" xfId="1" applyFont="1" applyFill="1" applyBorder="1" applyAlignment="1">
      <alignment horizontal="center"/>
    </xf>
    <xf numFmtId="164" fontId="4" fillId="3" borderId="6" xfId="1" applyFont="1" applyFill="1" applyBorder="1" applyAlignment="1">
      <alignment horizontal="center"/>
    </xf>
    <xf numFmtId="0" fontId="4" fillId="0" borderId="6" xfId="0" applyFont="1" applyBorder="1" applyAlignment="1"/>
    <xf numFmtId="0" fontId="4" fillId="0" borderId="29" xfId="0" applyFont="1" applyBorder="1"/>
    <xf numFmtId="0" fontId="4" fillId="0" borderId="30" xfId="0" applyFont="1" applyBorder="1"/>
    <xf numFmtId="0" fontId="4" fillId="0" borderId="25" xfId="0" applyFont="1" applyBorder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166" fontId="4" fillId="0" borderId="6" xfId="1" applyNumberFormat="1" applyFont="1" applyBorder="1" applyAlignment="1">
      <alignment vertical="center"/>
    </xf>
    <xf numFmtId="166" fontId="4" fillId="0" borderId="6" xfId="0" applyNumberFormat="1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4" fillId="0" borderId="32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4" fillId="0" borderId="27" xfId="0" applyFont="1" applyBorder="1" applyAlignment="1">
      <alignment vertical="center"/>
    </xf>
    <xf numFmtId="0" fontId="4" fillId="0" borderId="29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30" xfId="0" applyFont="1" applyBorder="1" applyAlignment="1">
      <alignment horizontal="left" vertical="center"/>
    </xf>
    <xf numFmtId="0" fontId="4" fillId="0" borderId="30" xfId="0" applyFont="1" applyBorder="1" applyAlignment="1">
      <alignment vertical="center"/>
    </xf>
    <xf numFmtId="166" fontId="4" fillId="0" borderId="32" xfId="1" applyNumberFormat="1" applyFont="1" applyBorder="1" applyAlignment="1">
      <alignment vertical="center"/>
    </xf>
    <xf numFmtId="166" fontId="4" fillId="0" borderId="30" xfId="1" applyNumberFormat="1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20" xfId="0" applyFont="1" applyBorder="1" applyAlignment="1">
      <alignment horizontal="center" vertical="center"/>
    </xf>
    <xf numFmtId="166" fontId="4" fillId="0" borderId="28" xfId="1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10" xfId="0" applyFont="1" applyBorder="1" applyAlignment="1">
      <alignment vertical="top"/>
    </xf>
    <xf numFmtId="0" fontId="4" fillId="0" borderId="26" xfId="0" applyFont="1" applyBorder="1" applyAlignment="1">
      <alignment vertical="top"/>
    </xf>
    <xf numFmtId="0" fontId="4" fillId="0" borderId="27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32" xfId="0" applyFont="1" applyBorder="1" applyAlignment="1">
      <alignment vertical="top"/>
    </xf>
    <xf numFmtId="164" fontId="4" fillId="0" borderId="0" xfId="1" applyFont="1" applyAlignment="1">
      <alignment vertical="center"/>
    </xf>
    <xf numFmtId="0" fontId="4" fillId="3" borderId="6" xfId="0" applyFont="1" applyFill="1" applyBorder="1" applyAlignment="1">
      <alignment horizontal="center" vertical="center"/>
    </xf>
    <xf numFmtId="166" fontId="4" fillId="3" borderId="6" xfId="1" applyNumberFormat="1" applyFont="1" applyFill="1" applyBorder="1" applyAlignment="1">
      <alignment vertical="center"/>
    </xf>
    <xf numFmtId="0" fontId="4" fillId="3" borderId="29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  <xf numFmtId="164" fontId="4" fillId="0" borderId="6" xfId="1" applyFont="1" applyBorder="1" applyAlignment="1">
      <alignment vertical="center"/>
    </xf>
    <xf numFmtId="164" fontId="4" fillId="0" borderId="31" xfId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6" fontId="4" fillId="0" borderId="0" xfId="1" applyNumberFormat="1" applyFont="1" applyBorder="1" applyAlignment="1">
      <alignment vertical="center"/>
    </xf>
    <xf numFmtId="0" fontId="4" fillId="0" borderId="6" xfId="0" applyFont="1" applyBorder="1" applyAlignment="1">
      <alignment horizontal="center" vertical="top"/>
    </xf>
    <xf numFmtId="3" fontId="4" fillId="0" borderId="6" xfId="0" applyNumberFormat="1" applyFont="1" applyBorder="1" applyAlignment="1"/>
    <xf numFmtId="164" fontId="4" fillId="0" borderId="0" xfId="1" applyFont="1" applyBorder="1" applyAlignment="1"/>
    <xf numFmtId="0" fontId="20" fillId="0" borderId="8" xfId="0" applyFont="1" applyBorder="1" applyAlignment="1"/>
    <xf numFmtId="0" fontId="4" fillId="3" borderId="29" xfId="0" applyFont="1" applyFill="1" applyBorder="1"/>
    <xf numFmtId="0" fontId="4" fillId="3" borderId="26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4" fillId="3" borderId="26" xfId="0" applyFont="1" applyFill="1" applyBorder="1" applyAlignment="1">
      <alignment horizontal="left"/>
    </xf>
    <xf numFmtId="0" fontId="4" fillId="3" borderId="10" xfId="0" applyFont="1" applyFill="1" applyBorder="1" applyAlignment="1">
      <alignment horizontal="left"/>
    </xf>
    <xf numFmtId="0" fontId="4" fillId="3" borderId="27" xfId="0" applyFont="1" applyFill="1" applyBorder="1" applyAlignment="1">
      <alignment horizontal="left"/>
    </xf>
    <xf numFmtId="0" fontId="20" fillId="0" borderId="9" xfId="0" applyFont="1" applyFill="1" applyBorder="1"/>
    <xf numFmtId="0" fontId="20" fillId="0" borderId="32" xfId="0" applyFont="1" applyFill="1" applyBorder="1"/>
    <xf numFmtId="0" fontId="20" fillId="0" borderId="8" xfId="0" applyFont="1" applyFill="1" applyBorder="1"/>
    <xf numFmtId="0" fontId="20" fillId="0" borderId="6" xfId="0" applyFont="1" applyFill="1" applyBorder="1"/>
    <xf numFmtId="164" fontId="20" fillId="0" borderId="6" xfId="1" applyFont="1" applyFill="1" applyBorder="1"/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166" fontId="4" fillId="3" borderId="6" xfId="0" applyNumberFormat="1" applyFont="1" applyFill="1" applyBorder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/>
    </xf>
    <xf numFmtId="164" fontId="4" fillId="0" borderId="6" xfId="0" applyNumberFormat="1" applyFont="1" applyBorder="1" applyAlignment="1">
      <alignment vertical="center"/>
    </xf>
    <xf numFmtId="0" fontId="22" fillId="0" borderId="0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166" fontId="4" fillId="0" borderId="27" xfId="1" applyNumberFormat="1" applyFont="1" applyBorder="1" applyAlignment="1">
      <alignment vertical="center"/>
    </xf>
    <xf numFmtId="166" fontId="4" fillId="0" borderId="0" xfId="0" applyNumberFormat="1" applyFont="1" applyBorder="1" applyAlignment="1">
      <alignment vertical="center"/>
    </xf>
    <xf numFmtId="0" fontId="4" fillId="0" borderId="6" xfId="0" applyFont="1" applyBorder="1" applyAlignment="1">
      <alignment horizontal="left"/>
    </xf>
    <xf numFmtId="0" fontId="4" fillId="0" borderId="6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0" xfId="0" applyFont="1" applyFill="1" applyBorder="1" applyAlignment="1">
      <alignment horizontal="center"/>
    </xf>
    <xf numFmtId="0" fontId="4" fillId="0" borderId="26" xfId="0" applyFont="1" applyBorder="1" applyAlignment="1">
      <alignment horizontal="left" indent="1"/>
    </xf>
    <xf numFmtId="0" fontId="4" fillId="0" borderId="0" xfId="0" applyFont="1" applyBorder="1" applyAlignment="1">
      <alignment horizontal="left" indent="1"/>
    </xf>
    <xf numFmtId="0" fontId="21" fillId="0" borderId="0" xfId="0" applyFont="1" applyAlignment="1">
      <alignment horizontal="center"/>
    </xf>
    <xf numFmtId="166" fontId="4" fillId="0" borderId="32" xfId="0" applyNumberFormat="1" applyFont="1" applyBorder="1" applyAlignment="1">
      <alignment vertical="center"/>
    </xf>
    <xf numFmtId="166" fontId="4" fillId="0" borderId="30" xfId="0" applyNumberFormat="1" applyFont="1" applyBorder="1" applyAlignment="1">
      <alignment vertical="center"/>
    </xf>
    <xf numFmtId="0" fontId="4" fillId="0" borderId="31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166" fontId="4" fillId="3" borderId="3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left" vertical="top"/>
    </xf>
    <xf numFmtId="0" fontId="4" fillId="0" borderId="32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26" xfId="0" applyFont="1" applyBorder="1" applyAlignment="1">
      <alignment horizontal="left" vertical="top"/>
    </xf>
    <xf numFmtId="0" fontId="4" fillId="0" borderId="27" xfId="0" applyFont="1" applyBorder="1" applyAlignment="1">
      <alignment horizontal="left" vertical="top"/>
    </xf>
    <xf numFmtId="0" fontId="4" fillId="0" borderId="25" xfId="0" applyFont="1" applyBorder="1" applyAlignment="1">
      <alignment vertical="top"/>
    </xf>
    <xf numFmtId="0" fontId="4" fillId="0" borderId="30" xfId="0" applyFont="1" applyBorder="1" applyAlignment="1">
      <alignment vertical="top"/>
    </xf>
    <xf numFmtId="0" fontId="4" fillId="0" borderId="29" xfId="0" applyFont="1" applyBorder="1" applyAlignment="1">
      <alignment vertical="top"/>
    </xf>
    <xf numFmtId="0" fontId="4" fillId="3" borderId="29" xfId="0" applyFont="1" applyFill="1" applyBorder="1" applyAlignment="1">
      <alignment horizontal="left" vertical="top"/>
    </xf>
    <xf numFmtId="0" fontId="4" fillId="3" borderId="30" xfId="0" applyFont="1" applyFill="1" applyBorder="1" applyAlignment="1">
      <alignment horizontal="left" vertical="top"/>
    </xf>
    <xf numFmtId="0" fontId="4" fillId="3" borderId="0" xfId="0" applyFont="1" applyFill="1" applyAlignment="1">
      <alignment horizontal="centerContinuous"/>
    </xf>
    <xf numFmtId="0" fontId="20" fillId="0" borderId="0" xfId="0" applyFont="1" applyFill="1" applyBorder="1"/>
    <xf numFmtId="0" fontId="4" fillId="3" borderId="0" xfId="0" quotePrefix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20" fillId="0" borderId="0" xfId="0" applyFont="1" applyFill="1" applyBorder="1" applyAlignment="1">
      <alignment horizontal="left" shrinkToFit="1"/>
    </xf>
    <xf numFmtId="0" fontId="20" fillId="0" borderId="0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15" fontId="18" fillId="3" borderId="31" xfId="1" applyNumberFormat="1" applyFont="1" applyFill="1" applyBorder="1" applyAlignment="1">
      <alignment horizontal="center" vertical="center" wrapText="1"/>
    </xf>
    <xf numFmtId="39" fontId="18" fillId="3" borderId="29" xfId="2" applyFont="1" applyFill="1" applyBorder="1" applyAlignment="1">
      <alignment horizontal="left" vertical="center"/>
    </xf>
    <xf numFmtId="39" fontId="18" fillId="3" borderId="31" xfId="2" applyFont="1" applyFill="1" applyBorder="1" applyAlignment="1">
      <alignment horizontal="center" vertical="center" wrapText="1"/>
    </xf>
    <xf numFmtId="15" fontId="18" fillId="3" borderId="29" xfId="2" applyNumberFormat="1" applyFont="1" applyFill="1" applyBorder="1" applyAlignment="1">
      <alignment horizontal="center" vertical="center"/>
    </xf>
    <xf numFmtId="39" fontId="13" fillId="3" borderId="23" xfId="2" applyFont="1" applyFill="1" applyBorder="1" applyAlignment="1">
      <alignment horizontal="center" vertical="center"/>
    </xf>
    <xf numFmtId="15" fontId="13" fillId="3" borderId="33" xfId="1" applyNumberFormat="1" applyFont="1" applyFill="1" applyBorder="1" applyAlignment="1">
      <alignment horizontal="center" vertical="center" wrapText="1"/>
    </xf>
    <xf numFmtId="39" fontId="13" fillId="3" borderId="34" xfId="2" applyFont="1" applyFill="1" applyBorder="1" applyAlignment="1">
      <alignment horizontal="center" vertical="center" wrapText="1"/>
    </xf>
    <xf numFmtId="39" fontId="13" fillId="3" borderId="33" xfId="2" applyFont="1" applyFill="1" applyBorder="1" applyAlignment="1">
      <alignment horizontal="left" vertical="center"/>
    </xf>
    <xf numFmtId="39" fontId="18" fillId="3" borderId="36" xfId="2" applyFont="1" applyFill="1" applyBorder="1" applyAlignment="1">
      <alignment horizontal="center" vertical="center" wrapText="1"/>
    </xf>
    <xf numFmtId="39" fontId="13" fillId="4" borderId="37" xfId="2" applyFont="1" applyFill="1" applyBorder="1" applyAlignment="1">
      <alignment horizontal="center" vertical="center"/>
    </xf>
    <xf numFmtId="0" fontId="31" fillId="0" borderId="0" xfId="0" applyFont="1"/>
    <xf numFmtId="39" fontId="13" fillId="0" borderId="0" xfId="0" applyNumberFormat="1" applyFont="1" applyBorder="1"/>
    <xf numFmtId="39" fontId="18" fillId="0" borderId="0" xfId="0" applyNumberFormat="1" applyFont="1" applyBorder="1"/>
    <xf numFmtId="0" fontId="30" fillId="3" borderId="0" xfId="0" applyFont="1" applyFill="1"/>
    <xf numFmtId="0" fontId="30" fillId="3" borderId="0" xfId="0" applyFont="1" applyFill="1" applyBorder="1"/>
    <xf numFmtId="0" fontId="30" fillId="3" borderId="0" xfId="0" applyFont="1" applyFill="1" applyBorder="1" applyAlignment="1">
      <alignment horizontal="left"/>
    </xf>
    <xf numFmtId="0" fontId="32" fillId="3" borderId="0" xfId="0" applyFont="1" applyFill="1" applyAlignment="1">
      <alignment horizontal="left"/>
    </xf>
    <xf numFmtId="0" fontId="32" fillId="3" borderId="0" xfId="0" applyFont="1" applyFill="1"/>
    <xf numFmtId="0" fontId="32" fillId="3" borderId="0" xfId="0" applyFont="1" applyFill="1" applyAlignment="1">
      <alignment horizontal="center"/>
    </xf>
    <xf numFmtId="15" fontId="32" fillId="3" borderId="0" xfId="0" applyNumberFormat="1" applyFont="1" applyFill="1" applyAlignment="1">
      <alignment horizontal="center"/>
    </xf>
    <xf numFmtId="0" fontId="30" fillId="0" borderId="6" xfId="0" applyFont="1" applyBorder="1" applyAlignment="1">
      <alignment horizontal="center" vertical="center"/>
    </xf>
    <xf numFmtId="164" fontId="30" fillId="0" borderId="20" xfId="1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30" fillId="0" borderId="25" xfId="0" applyFont="1" applyBorder="1" applyAlignment="1">
      <alignment horizontal="center" vertical="center" wrapText="1"/>
    </xf>
    <xf numFmtId="0" fontId="30" fillId="0" borderId="30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/>
    </xf>
    <xf numFmtId="0" fontId="30" fillId="0" borderId="30" xfId="0" applyFont="1" applyBorder="1" applyAlignment="1">
      <alignment horizontal="center" vertical="center"/>
    </xf>
    <xf numFmtId="0" fontId="33" fillId="3" borderId="29" xfId="0" applyFont="1" applyFill="1" applyBorder="1" applyAlignment="1">
      <alignment horizontal="center"/>
    </xf>
    <xf numFmtId="0" fontId="33" fillId="3" borderId="30" xfId="0" applyFont="1" applyFill="1" applyBorder="1" applyAlignment="1">
      <alignment horizontal="center"/>
    </xf>
    <xf numFmtId="0" fontId="33" fillId="3" borderId="6" xfId="0" applyFont="1" applyFill="1" applyBorder="1" applyAlignment="1">
      <alignment horizontal="center"/>
    </xf>
    <xf numFmtId="164" fontId="33" fillId="3" borderId="6" xfId="1" applyFont="1" applyFill="1" applyBorder="1" applyAlignment="1">
      <alignment horizontal="center"/>
    </xf>
    <xf numFmtId="164" fontId="1" fillId="3" borderId="6" xfId="1" applyFont="1" applyFill="1" applyBorder="1" applyAlignment="1">
      <alignment horizontal="center"/>
    </xf>
    <xf numFmtId="164" fontId="30" fillId="0" borderId="31" xfId="1" applyFont="1" applyBorder="1"/>
    <xf numFmtId="0" fontId="34" fillId="3" borderId="0" xfId="0" quotePrefix="1" applyFont="1" applyFill="1"/>
    <xf numFmtId="0" fontId="32" fillId="0" borderId="6" xfId="0" applyFont="1" applyBorder="1" applyAlignment="1">
      <alignment horizontal="center" vertical="center"/>
    </xf>
    <xf numFmtId="164" fontId="32" fillId="0" borderId="6" xfId="1" applyFont="1" applyBorder="1" applyAlignment="1">
      <alignment vertical="center"/>
    </xf>
    <xf numFmtId="0" fontId="34" fillId="0" borderId="0" xfId="0" applyFont="1"/>
    <xf numFmtId="0" fontId="32" fillId="3" borderId="6" xfId="0" applyFont="1" applyFill="1" applyBorder="1" applyAlignment="1">
      <alignment horizontal="center"/>
    </xf>
    <xf numFmtId="43" fontId="32" fillId="3" borderId="6" xfId="0" applyNumberFormat="1" applyFont="1" applyFill="1" applyBorder="1" applyAlignment="1">
      <alignment horizontal="center"/>
    </xf>
    <xf numFmtId="0" fontId="32" fillId="3" borderId="32" xfId="0" applyFont="1" applyFill="1" applyBorder="1" applyAlignment="1">
      <alignment horizontal="center"/>
    </xf>
    <xf numFmtId="0" fontId="32" fillId="3" borderId="8" xfId="0" applyFont="1" applyFill="1" applyBorder="1" applyAlignment="1">
      <alignment horizontal="left"/>
    </xf>
    <xf numFmtId="0" fontId="32" fillId="3" borderId="9" xfId="0" applyFont="1" applyFill="1" applyBorder="1" applyAlignment="1">
      <alignment horizontal="left"/>
    </xf>
    <xf numFmtId="0" fontId="32" fillId="3" borderId="32" xfId="0" applyFont="1" applyFill="1" applyBorder="1" applyAlignment="1">
      <alignment horizontal="left"/>
    </xf>
    <xf numFmtId="0" fontId="32" fillId="3" borderId="31" xfId="0" applyFont="1" applyFill="1" applyBorder="1" applyAlignment="1">
      <alignment horizontal="center"/>
    </xf>
    <xf numFmtId="0" fontId="33" fillId="3" borderId="29" xfId="0" applyFont="1" applyFill="1" applyBorder="1" applyAlignment="1">
      <alignment horizontal="center"/>
    </xf>
    <xf numFmtId="0" fontId="32" fillId="3" borderId="29" xfId="0" applyFont="1" applyFill="1" applyBorder="1" applyAlignment="1">
      <alignment horizontal="left"/>
    </xf>
    <xf numFmtId="0" fontId="32" fillId="3" borderId="30" xfId="0" applyFont="1" applyFill="1" applyBorder="1" applyAlignment="1">
      <alignment horizontal="left"/>
    </xf>
    <xf numFmtId="0" fontId="32" fillId="3" borderId="0" xfId="0" applyFont="1" applyFill="1" applyBorder="1" applyAlignment="1">
      <alignment horizontal="left"/>
    </xf>
    <xf numFmtId="0" fontId="32" fillId="3" borderId="0" xfId="0" applyFont="1" applyFill="1" applyBorder="1" applyAlignment="1">
      <alignment horizontal="center"/>
    </xf>
    <xf numFmtId="0" fontId="32" fillId="3" borderId="10" xfId="0" applyFont="1" applyFill="1" applyBorder="1" applyAlignment="1">
      <alignment horizontal="left" vertical="top"/>
    </xf>
    <xf numFmtId="0" fontId="32" fillId="3" borderId="26" xfId="0" applyFont="1" applyFill="1" applyBorder="1" applyAlignment="1">
      <alignment horizontal="left" vertical="top"/>
    </xf>
    <xf numFmtId="0" fontId="32" fillId="3" borderId="27" xfId="0" applyFont="1" applyFill="1" applyBorder="1" applyAlignment="1">
      <alignment horizontal="left" vertical="top"/>
    </xf>
    <xf numFmtId="0" fontId="32" fillId="3" borderId="8" xfId="0" applyFont="1" applyFill="1" applyBorder="1" applyAlignment="1">
      <alignment horizontal="left" vertical="top"/>
    </xf>
    <xf numFmtId="0" fontId="32" fillId="3" borderId="32" xfId="0" applyFont="1" applyFill="1" applyBorder="1" applyAlignment="1">
      <alignment horizontal="left" vertical="top"/>
    </xf>
    <xf numFmtId="0" fontId="32" fillId="3" borderId="10" xfId="0" applyFont="1" applyFill="1" applyBorder="1" applyAlignment="1">
      <alignment horizontal="left"/>
    </xf>
    <xf numFmtId="0" fontId="32" fillId="3" borderId="27" xfId="0" applyFont="1" applyFill="1" applyBorder="1" applyAlignment="1">
      <alignment horizontal="left"/>
    </xf>
    <xf numFmtId="0" fontId="10" fillId="3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36" fillId="3" borderId="0" xfId="0" applyFont="1" applyFill="1"/>
    <xf numFmtId="0" fontId="32" fillId="3" borderId="8" xfId="0" applyFont="1" applyFill="1" applyBorder="1"/>
    <xf numFmtId="0" fontId="32" fillId="3" borderId="32" xfId="0" applyFont="1" applyFill="1" applyBorder="1"/>
    <xf numFmtId="0" fontId="32" fillId="3" borderId="6" xfId="0" applyFont="1" applyFill="1" applyBorder="1"/>
    <xf numFmtId="0" fontId="32" fillId="0" borderId="29" xfId="0" applyFont="1" applyBorder="1" applyAlignment="1">
      <alignment vertical="center"/>
    </xf>
    <xf numFmtId="0" fontId="32" fillId="0" borderId="25" xfId="0" applyFont="1" applyBorder="1" applyAlignment="1">
      <alignment vertical="center"/>
    </xf>
    <xf numFmtId="0" fontId="32" fillId="0" borderId="30" xfId="0" applyFont="1" applyBorder="1" applyAlignment="1">
      <alignment vertical="center"/>
    </xf>
    <xf numFmtId="0" fontId="32" fillId="0" borderId="31" xfId="0" applyFont="1" applyBorder="1" applyAlignment="1">
      <alignment horizontal="center" vertical="center"/>
    </xf>
    <xf numFmtId="0" fontId="32" fillId="0" borderId="8" xfId="0" applyFont="1" applyBorder="1" applyAlignment="1">
      <alignment vertical="center"/>
    </xf>
    <xf numFmtId="0" fontId="32" fillId="0" borderId="9" xfId="0" applyFont="1" applyBorder="1" applyAlignment="1">
      <alignment vertical="center"/>
    </xf>
    <xf numFmtId="0" fontId="32" fillId="0" borderId="32" xfId="0" applyFont="1" applyBorder="1" applyAlignment="1">
      <alignment vertical="center"/>
    </xf>
    <xf numFmtId="0" fontId="32" fillId="3" borderId="8" xfId="0" applyFont="1" applyFill="1" applyBorder="1" applyAlignment="1">
      <alignment vertical="center"/>
    </xf>
    <xf numFmtId="0" fontId="32" fillId="3" borderId="32" xfId="0" applyFont="1" applyFill="1" applyBorder="1" applyAlignment="1">
      <alignment vertical="center"/>
    </xf>
    <xf numFmtId="0" fontId="32" fillId="3" borderId="6" xfId="0" applyFont="1" applyFill="1" applyBorder="1" applyAlignment="1">
      <alignment horizontal="center" vertical="center"/>
    </xf>
    <xf numFmtId="0" fontId="32" fillId="0" borderId="6" xfId="0" applyFont="1" applyBorder="1" applyAlignment="1">
      <alignment vertical="center"/>
    </xf>
    <xf numFmtId="0" fontId="30" fillId="0" borderId="7" xfId="0" applyFont="1" applyBorder="1" applyAlignment="1">
      <alignment horizontal="center" vertical="center"/>
    </xf>
    <xf numFmtId="164" fontId="32" fillId="0" borderId="6" xfId="1" applyFont="1" applyFill="1" applyBorder="1" applyAlignment="1">
      <alignment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32" xfId="0" applyFont="1" applyFill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2" fillId="0" borderId="30" xfId="0" applyFont="1" applyBorder="1" applyAlignment="1">
      <alignment horizontal="center" vertical="center"/>
    </xf>
    <xf numFmtId="0" fontId="32" fillId="3" borderId="9" xfId="0" applyFont="1" applyFill="1" applyBorder="1" applyAlignment="1">
      <alignment vertical="center"/>
    </xf>
    <xf numFmtId="0" fontId="33" fillId="3" borderId="8" xfId="0" applyFont="1" applyFill="1" applyBorder="1" applyAlignment="1">
      <alignment horizontal="center" vertical="center" wrapText="1"/>
    </xf>
    <xf numFmtId="0" fontId="33" fillId="3" borderId="9" xfId="0" applyFont="1" applyFill="1" applyBorder="1" applyAlignment="1">
      <alignment horizontal="center" vertical="center" wrapText="1"/>
    </xf>
    <xf numFmtId="0" fontId="33" fillId="3" borderId="32" xfId="0" applyFont="1" applyFill="1" applyBorder="1" applyAlignment="1">
      <alignment horizontal="center" vertical="center" wrapText="1"/>
    </xf>
    <xf numFmtId="0" fontId="32" fillId="3" borderId="7" xfId="0" applyFont="1" applyFill="1" applyBorder="1" applyAlignment="1">
      <alignment horizontal="center"/>
    </xf>
    <xf numFmtId="0" fontId="32" fillId="0" borderId="10" xfId="0" applyFont="1" applyBorder="1"/>
    <xf numFmtId="0" fontId="32" fillId="0" borderId="26" xfId="0" applyFont="1" applyBorder="1"/>
    <xf numFmtId="0" fontId="32" fillId="0" borderId="27" xfId="0" applyFont="1" applyBorder="1"/>
    <xf numFmtId="0" fontId="32" fillId="0" borderId="6" xfId="0" applyFont="1" applyBorder="1" applyAlignment="1">
      <alignment horizontal="center"/>
    </xf>
    <xf numFmtId="0" fontId="32" fillId="0" borderId="8" xfId="0" applyFont="1" applyBorder="1"/>
    <xf numFmtId="0" fontId="32" fillId="0" borderId="9" xfId="0" applyFont="1" applyBorder="1"/>
    <xf numFmtId="0" fontId="32" fillId="0" borderId="32" xfId="0" applyFont="1" applyBorder="1"/>
    <xf numFmtId="0" fontId="32" fillId="3" borderId="8" xfId="0" applyFont="1" applyFill="1" applyBorder="1" applyAlignment="1">
      <alignment horizontal="left" vertical="center"/>
    </xf>
    <xf numFmtId="0" fontId="32" fillId="3" borderId="32" xfId="0" applyFont="1" applyFill="1" applyBorder="1" applyAlignment="1">
      <alignment horizontal="left" vertical="center"/>
    </xf>
    <xf numFmtId="164" fontId="32" fillId="3" borderId="6" xfId="1" applyFont="1" applyFill="1" applyBorder="1" applyAlignment="1">
      <alignment horizontal="center" vertical="center"/>
    </xf>
    <xf numFmtId="164" fontId="32" fillId="3" borderId="6" xfId="1" applyFont="1" applyFill="1" applyBorder="1" applyAlignment="1">
      <alignment horizontal="right" vertical="center"/>
    </xf>
    <xf numFmtId="0" fontId="32" fillId="0" borderId="8" xfId="0" applyFont="1" applyBorder="1" applyAlignment="1">
      <alignment horizontal="left" vertical="center"/>
    </xf>
    <xf numFmtId="0" fontId="32" fillId="0" borderId="32" xfId="0" applyFont="1" applyBorder="1" applyAlignment="1">
      <alignment horizontal="left" vertical="center"/>
    </xf>
    <xf numFmtId="0" fontId="37" fillId="0" borderId="8" xfId="0" applyFont="1" applyBorder="1" applyAlignment="1">
      <alignment horizontal="left" vertical="center"/>
    </xf>
    <xf numFmtId="0" fontId="32" fillId="0" borderId="9" xfId="0" applyFont="1" applyBorder="1" applyAlignment="1">
      <alignment horizontal="left" vertical="center"/>
    </xf>
    <xf numFmtId="0" fontId="37" fillId="3" borderId="8" xfId="0" applyFont="1" applyFill="1" applyBorder="1" applyAlignment="1">
      <alignment vertical="center"/>
    </xf>
    <xf numFmtId="0" fontId="37" fillId="3" borderId="9" xfId="0" applyFont="1" applyFill="1" applyBorder="1" applyAlignment="1">
      <alignment vertical="center"/>
    </xf>
    <xf numFmtId="0" fontId="37" fillId="3" borderId="32" xfId="0" applyFont="1" applyFill="1" applyBorder="1" applyAlignment="1">
      <alignment vertical="center"/>
    </xf>
    <xf numFmtId="0" fontId="38" fillId="3" borderId="9" xfId="0" applyFont="1" applyFill="1" applyBorder="1" applyAlignment="1">
      <alignment vertical="center"/>
    </xf>
    <xf numFmtId="0" fontId="32" fillId="3" borderId="8" xfId="0" applyFont="1" applyFill="1" applyBorder="1" applyAlignment="1">
      <alignment vertical="center" wrapText="1"/>
    </xf>
    <xf numFmtId="0" fontId="39" fillId="3" borderId="9" xfId="0" applyFont="1" applyFill="1" applyBorder="1" applyAlignment="1">
      <alignment vertical="center"/>
    </xf>
    <xf numFmtId="0" fontId="10" fillId="3" borderId="0" xfId="0" applyFont="1" applyFill="1" applyAlignment="1">
      <alignment horizontal="left" vertical="center"/>
    </xf>
    <xf numFmtId="0" fontId="32" fillId="3" borderId="0" xfId="0" applyFont="1" applyFill="1" applyAlignment="1">
      <alignment horizontal="center" vertical="center"/>
    </xf>
    <xf numFmtId="164" fontId="32" fillId="3" borderId="0" xfId="1" applyFont="1" applyFill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32" fillId="0" borderId="6" xfId="0" applyFont="1" applyBorder="1"/>
    <xf numFmtId="164" fontId="32" fillId="0" borderId="6" xfId="1" applyFont="1" applyBorder="1" applyAlignment="1">
      <alignment horizontal="center"/>
    </xf>
    <xf numFmtId="0" fontId="32" fillId="0" borderId="9" xfId="0" applyFont="1" applyBorder="1" applyAlignment="1">
      <alignment horizontal="center"/>
    </xf>
    <xf numFmtId="0" fontId="32" fillId="0" borderId="10" xfId="0" applyFont="1" applyBorder="1" applyAlignment="1">
      <alignment horizontal="left"/>
    </xf>
    <xf numFmtId="0" fontId="32" fillId="0" borderId="26" xfId="0" applyFont="1" applyBorder="1" applyAlignment="1">
      <alignment horizontal="left"/>
    </xf>
    <xf numFmtId="0" fontId="32" fillId="0" borderId="27" xfId="0" applyFont="1" applyBorder="1" applyAlignment="1">
      <alignment horizontal="left"/>
    </xf>
    <xf numFmtId="0" fontId="32" fillId="0" borderId="6" xfId="0" applyFont="1" applyBorder="1" applyAlignment="1">
      <alignment horizontal="center"/>
    </xf>
    <xf numFmtId="0" fontId="32" fillId="0" borderId="6" xfId="0" applyFont="1" applyBorder="1" applyAlignment="1">
      <alignment horizontal="left"/>
    </xf>
    <xf numFmtId="0" fontId="32" fillId="3" borderId="6" xfId="0" applyFont="1" applyFill="1" applyBorder="1" applyAlignment="1">
      <alignment horizontal="left"/>
    </xf>
    <xf numFmtId="0" fontId="34" fillId="3" borderId="0" xfId="0" applyFont="1" applyFill="1"/>
    <xf numFmtId="0" fontId="34" fillId="3" borderId="0" xfId="0" applyFont="1" applyFill="1" applyAlignment="1">
      <alignment horizontal="center"/>
    </xf>
    <xf numFmtId="0" fontId="32" fillId="3" borderId="29" xfId="0" applyFont="1" applyFill="1" applyBorder="1" applyAlignment="1">
      <alignment horizontal="left" vertical="center"/>
    </xf>
    <xf numFmtId="0" fontId="32" fillId="3" borderId="30" xfId="0" applyFont="1" applyFill="1" applyBorder="1" applyAlignment="1">
      <alignment horizontal="left" vertical="center"/>
    </xf>
    <xf numFmtId="164" fontId="32" fillId="3" borderId="6" xfId="1" applyFont="1" applyFill="1" applyBorder="1" applyAlignment="1">
      <alignment horizontal="center"/>
    </xf>
    <xf numFmtId="0" fontId="32" fillId="0" borderId="29" xfId="0" applyFont="1" applyBorder="1"/>
    <xf numFmtId="0" fontId="32" fillId="0" borderId="25" xfId="0" applyFont="1" applyBorder="1"/>
    <xf numFmtId="0" fontId="32" fillId="0" borderId="30" xfId="0" applyFont="1" applyBorder="1"/>
    <xf numFmtId="0" fontId="32" fillId="3" borderId="9" xfId="0" applyFont="1" applyFill="1" applyBorder="1"/>
    <xf numFmtId="0" fontId="32" fillId="3" borderId="29" xfId="0" applyFont="1" applyFill="1" applyBorder="1"/>
    <xf numFmtId="0" fontId="32" fillId="3" borderId="25" xfId="0" applyFont="1" applyFill="1" applyBorder="1"/>
    <xf numFmtId="0" fontId="32" fillId="3" borderId="30" xfId="0" applyFont="1" applyFill="1" applyBorder="1"/>
    <xf numFmtId="0" fontId="32" fillId="3" borderId="25" xfId="0" applyFont="1" applyFill="1" applyBorder="1" applyAlignment="1">
      <alignment horizontal="left"/>
    </xf>
    <xf numFmtId="0" fontId="10" fillId="0" borderId="0" xfId="0" applyFont="1"/>
    <xf numFmtId="0" fontId="10" fillId="3" borderId="0" xfId="0" applyFont="1" applyFill="1"/>
    <xf numFmtId="0" fontId="32" fillId="0" borderId="10" xfId="0" applyFont="1" applyBorder="1" applyAlignment="1">
      <alignment horizontal="left" vertical="center"/>
    </xf>
    <xf numFmtId="0" fontId="32" fillId="0" borderId="26" xfId="0" applyFont="1" applyBorder="1" applyAlignment="1">
      <alignment horizontal="left" vertical="center"/>
    </xf>
    <xf numFmtId="0" fontId="32" fillId="0" borderId="27" xfId="0" applyFont="1" applyBorder="1" applyAlignment="1">
      <alignment horizontal="left" vertical="center"/>
    </xf>
    <xf numFmtId="0" fontId="32" fillId="0" borderId="29" xfId="0" applyFont="1" applyBorder="1" applyAlignment="1">
      <alignment horizontal="left" vertical="center"/>
    </xf>
    <xf numFmtId="0" fontId="32" fillId="0" borderId="25" xfId="0" applyFont="1" applyBorder="1" applyAlignment="1">
      <alignment horizontal="left" vertical="center"/>
    </xf>
    <xf numFmtId="0" fontId="32" fillId="0" borderId="30" xfId="0" applyFont="1" applyBorder="1" applyAlignment="1">
      <alignment horizontal="left" vertical="center"/>
    </xf>
    <xf numFmtId="0" fontId="33" fillId="3" borderId="32" xfId="0" applyFont="1" applyFill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32" fillId="0" borderId="21" xfId="0" applyFont="1" applyBorder="1" applyAlignment="1">
      <alignment horizontal="left" vertical="center"/>
    </xf>
    <xf numFmtId="0" fontId="32" fillId="0" borderId="0" xfId="0" applyFont="1" applyBorder="1" applyAlignment="1">
      <alignment horizontal="left" vertical="center"/>
    </xf>
    <xf numFmtId="0" fontId="32" fillId="0" borderId="28" xfId="0" applyFont="1" applyBorder="1" applyAlignment="1">
      <alignment horizontal="left" vertical="center"/>
    </xf>
    <xf numFmtId="0" fontId="32" fillId="3" borderId="31" xfId="0" applyFont="1" applyFill="1" applyBorder="1" applyAlignment="1">
      <alignment horizontal="center" vertical="center"/>
    </xf>
    <xf numFmtId="0" fontId="32" fillId="0" borderId="10" xfId="0" applyFont="1" applyBorder="1" applyAlignment="1">
      <alignment vertical="center"/>
    </xf>
    <xf numFmtId="0" fontId="32" fillId="0" borderId="26" xfId="0" applyFont="1" applyBorder="1" applyAlignment="1">
      <alignment vertical="center"/>
    </xf>
    <xf numFmtId="0" fontId="32" fillId="0" borderId="27" xfId="0" applyFont="1" applyBorder="1" applyAlignment="1">
      <alignment vertical="center"/>
    </xf>
    <xf numFmtId="0" fontId="32" fillId="3" borderId="10" xfId="0" applyFont="1" applyFill="1" applyBorder="1" applyAlignment="1">
      <alignment horizontal="left" vertical="center"/>
    </xf>
    <xf numFmtId="0" fontId="32" fillId="3" borderId="26" xfId="0" applyFont="1" applyFill="1" applyBorder="1" applyAlignment="1">
      <alignment horizontal="left" vertical="center"/>
    </xf>
    <xf numFmtId="0" fontId="32" fillId="3" borderId="27" xfId="0" applyFont="1" applyFill="1" applyBorder="1" applyAlignment="1">
      <alignment horizontal="left" vertical="center"/>
    </xf>
    <xf numFmtId="0" fontId="34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35" fillId="3" borderId="8" xfId="0" applyFont="1" applyFill="1" applyBorder="1" applyAlignment="1">
      <alignment horizontal="left" vertical="center"/>
    </xf>
    <xf numFmtId="0" fontId="35" fillId="3" borderId="9" xfId="0" applyFont="1" applyFill="1" applyBorder="1" applyAlignment="1">
      <alignment horizontal="left" vertical="center"/>
    </xf>
    <xf numFmtId="0" fontId="35" fillId="3" borderId="6" xfId="0" applyFont="1" applyFill="1" applyBorder="1" applyAlignment="1">
      <alignment horizontal="center" vertical="center"/>
    </xf>
    <xf numFmtId="0" fontId="35" fillId="3" borderId="8" xfId="0" applyFont="1" applyFill="1" applyBorder="1" applyAlignment="1">
      <alignment horizontal="left" vertical="center"/>
    </xf>
    <xf numFmtId="0" fontId="30" fillId="3" borderId="10" xfId="0" applyFont="1" applyFill="1" applyBorder="1"/>
    <xf numFmtId="0" fontId="30" fillId="3" borderId="26" xfId="0" applyFont="1" applyFill="1" applyBorder="1" applyAlignment="1">
      <alignment horizontal="left" vertical="center"/>
    </xf>
    <xf numFmtId="0" fontId="30" fillId="3" borderId="27" xfId="0" applyFont="1" applyFill="1" applyBorder="1" applyAlignment="1">
      <alignment horizontal="left" vertical="center"/>
    </xf>
    <xf numFmtId="0" fontId="30" fillId="3" borderId="9" xfId="0" applyFont="1" applyFill="1" applyBorder="1" applyAlignment="1">
      <alignment horizontal="left" vertical="center"/>
    </xf>
    <xf numFmtId="0" fontId="30" fillId="3" borderId="32" xfId="0" applyFont="1" applyFill="1" applyBorder="1" applyAlignment="1">
      <alignment horizontal="left" vertical="center"/>
    </xf>
    <xf numFmtId="0" fontId="30" fillId="3" borderId="8" xfId="0" applyFont="1" applyFill="1" applyBorder="1" applyAlignment="1">
      <alignment horizontal="left" vertical="center"/>
    </xf>
    <xf numFmtId="0" fontId="35" fillId="3" borderId="8" xfId="0" applyFont="1" applyFill="1" applyBorder="1" applyAlignment="1">
      <alignment horizontal="center" vertical="center"/>
    </xf>
    <xf numFmtId="0" fontId="35" fillId="3" borderId="32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41" fillId="3" borderId="8" xfId="0" applyFont="1" applyFill="1" applyBorder="1"/>
    <xf numFmtId="0" fontId="41" fillId="3" borderId="32" xfId="0" applyFont="1" applyFill="1" applyBorder="1"/>
    <xf numFmtId="0" fontId="41" fillId="3" borderId="6" xfId="0" applyFont="1" applyFill="1" applyBorder="1" applyAlignment="1">
      <alignment horizontal="center" vertical="center"/>
    </xf>
    <xf numFmtId="0" fontId="32" fillId="0" borderId="21" xfId="0" applyFont="1" applyBorder="1"/>
    <xf numFmtId="0" fontId="32" fillId="0" borderId="8" xfId="0" applyFont="1" applyFill="1" applyBorder="1" applyAlignment="1">
      <alignment horizontal="left"/>
    </xf>
    <xf numFmtId="0" fontId="32" fillId="0" borderId="9" xfId="0" applyFont="1" applyFill="1" applyBorder="1" applyAlignment="1">
      <alignment horizontal="left"/>
    </xf>
    <xf numFmtId="0" fontId="32" fillId="0" borderId="8" xfId="0" applyFont="1" applyFill="1" applyBorder="1"/>
    <xf numFmtId="0" fontId="32" fillId="0" borderId="32" xfId="0" applyFont="1" applyFill="1" applyBorder="1"/>
    <xf numFmtId="0" fontId="32" fillId="0" borderId="6" xfId="0" applyFont="1" applyFill="1" applyBorder="1" applyAlignment="1">
      <alignment horizontal="center" vertical="center"/>
    </xf>
    <xf numFmtId="164" fontId="32" fillId="0" borderId="6" xfId="1" applyFont="1" applyFill="1" applyBorder="1" applyAlignment="1">
      <alignment horizontal="center"/>
    </xf>
    <xf numFmtId="0" fontId="32" fillId="0" borderId="8" xfId="0" applyFont="1" applyBorder="1" applyAlignment="1">
      <alignment horizontal="left"/>
    </xf>
    <xf numFmtId="0" fontId="32" fillId="0" borderId="9" xfId="0" applyFont="1" applyBorder="1" applyAlignment="1">
      <alignment horizontal="left"/>
    </xf>
    <xf numFmtId="0" fontId="32" fillId="0" borderId="9" xfId="0" applyFont="1" applyFill="1" applyBorder="1"/>
    <xf numFmtId="0" fontId="32" fillId="0" borderId="8" xfId="0" applyFont="1" applyFill="1" applyBorder="1" applyAlignment="1">
      <alignment wrapText="1"/>
    </xf>
    <xf numFmtId="0" fontId="36" fillId="3" borderId="0" xfId="0" quotePrefix="1" applyFont="1" applyFill="1"/>
    <xf numFmtId="0" fontId="36" fillId="3" borderId="0" xfId="0" quotePrefix="1" applyFont="1" applyFill="1" applyAlignment="1">
      <alignment horizontal="left"/>
    </xf>
    <xf numFmtId="164" fontId="32" fillId="3" borderId="31" xfId="1" applyFont="1" applyFill="1" applyBorder="1" applyAlignment="1">
      <alignment horizontal="center"/>
    </xf>
    <xf numFmtId="0" fontId="35" fillId="3" borderId="32" xfId="0" applyFont="1" applyFill="1" applyBorder="1" applyAlignment="1">
      <alignment horizontal="left" vertical="center"/>
    </xf>
    <xf numFmtId="0" fontId="33" fillId="3" borderId="9" xfId="0" applyFont="1" applyFill="1" applyBorder="1" applyAlignment="1">
      <alignment horizontal="left" vertical="center"/>
    </xf>
    <xf numFmtId="0" fontId="33" fillId="3" borderId="32" xfId="0" applyFont="1" applyFill="1" applyBorder="1" applyAlignment="1">
      <alignment horizontal="left" vertical="center"/>
    </xf>
    <xf numFmtId="0" fontId="33" fillId="3" borderId="8" xfId="0" applyFont="1" applyFill="1" applyBorder="1" applyAlignment="1">
      <alignment horizontal="left" vertical="center"/>
    </xf>
    <xf numFmtId="0" fontId="30" fillId="0" borderId="0" xfId="0" applyFont="1" applyFill="1"/>
    <xf numFmtId="0" fontId="30" fillId="0" borderId="0" xfId="0" applyFont="1" applyFill="1" applyBorder="1"/>
    <xf numFmtId="0" fontId="30" fillId="0" borderId="0" xfId="0" applyFont="1" applyFill="1" applyBorder="1" applyAlignment="1">
      <alignment horizontal="left"/>
    </xf>
    <xf numFmtId="0" fontId="32" fillId="0" borderId="0" xfId="0" applyFont="1" applyFill="1" applyAlignment="1">
      <alignment horizontal="left"/>
    </xf>
    <xf numFmtId="0" fontId="32" fillId="0" borderId="0" xfId="0" applyFont="1" applyFill="1"/>
    <xf numFmtId="0" fontId="32" fillId="0" borderId="0" xfId="0" applyFont="1" applyFill="1" applyAlignment="1">
      <alignment horizontal="center"/>
    </xf>
    <xf numFmtId="0" fontId="30" fillId="0" borderId="6" xfId="0" applyFont="1" applyFill="1" applyBorder="1" applyAlignment="1">
      <alignment horizontal="center" vertical="center"/>
    </xf>
    <xf numFmtId="164" fontId="30" fillId="0" borderId="20" xfId="1" applyFont="1" applyFill="1" applyBorder="1" applyAlignment="1">
      <alignment horizontal="center" vertical="center" wrapText="1"/>
    </xf>
    <xf numFmtId="0" fontId="30" fillId="0" borderId="29" xfId="0" applyFont="1" applyFill="1" applyBorder="1" applyAlignment="1">
      <alignment horizontal="center" vertical="center" wrapText="1"/>
    </xf>
    <xf numFmtId="0" fontId="30" fillId="0" borderId="25" xfId="0" applyFont="1" applyFill="1" applyBorder="1" applyAlignment="1">
      <alignment horizontal="center" vertical="center" wrapText="1"/>
    </xf>
    <xf numFmtId="0" fontId="30" fillId="0" borderId="30" xfId="0" applyFont="1" applyFill="1" applyBorder="1" applyAlignment="1">
      <alignment horizontal="center" vertical="center" wrapText="1"/>
    </xf>
    <xf numFmtId="0" fontId="30" fillId="0" borderId="29" xfId="0" applyFont="1" applyFill="1" applyBorder="1" applyAlignment="1">
      <alignment horizontal="center" vertical="center"/>
    </xf>
    <xf numFmtId="0" fontId="30" fillId="0" borderId="30" xfId="0" applyFont="1" applyFill="1" applyBorder="1" applyAlignment="1">
      <alignment horizontal="center" vertical="center"/>
    </xf>
    <xf numFmtId="0" fontId="33" fillId="0" borderId="29" xfId="0" applyFont="1" applyFill="1" applyBorder="1" applyAlignment="1">
      <alignment horizontal="center"/>
    </xf>
    <xf numFmtId="0" fontId="33" fillId="0" borderId="30" xfId="0" applyFont="1" applyFill="1" applyBorder="1" applyAlignment="1">
      <alignment horizontal="center"/>
    </xf>
    <xf numFmtId="0" fontId="33" fillId="0" borderId="6" xfId="0" applyFont="1" applyFill="1" applyBorder="1" applyAlignment="1">
      <alignment horizontal="center"/>
    </xf>
    <xf numFmtId="164" fontId="33" fillId="0" borderId="6" xfId="1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 wrapText="1"/>
    </xf>
    <xf numFmtId="0" fontId="32" fillId="0" borderId="8" xfId="0" applyFont="1" applyFill="1" applyBorder="1" applyAlignment="1">
      <alignment horizontal="left" vertical="center" wrapText="1"/>
    </xf>
    <xf numFmtId="0" fontId="32" fillId="0" borderId="9" xfId="0" applyFont="1" applyFill="1" applyBorder="1" applyAlignment="1">
      <alignment horizontal="left" vertical="center" wrapText="1"/>
    </xf>
    <xf numFmtId="0" fontId="32" fillId="0" borderId="32" xfId="0" applyFont="1" applyFill="1" applyBorder="1" applyAlignment="1">
      <alignment horizontal="left" vertical="center" wrapText="1"/>
    </xf>
    <xf numFmtId="0" fontId="10" fillId="0" borderId="0" xfId="0" applyFont="1" applyFill="1" applyAlignment="1">
      <alignment horizontal="left" vertical="center"/>
    </xf>
    <xf numFmtId="0" fontId="36" fillId="0" borderId="0" xfId="0" applyFont="1" applyFill="1"/>
    <xf numFmtId="0" fontId="32" fillId="3" borderId="6" xfId="0" applyFont="1" applyFill="1" applyBorder="1" applyAlignment="1">
      <alignment horizontal="center" vertical="top"/>
    </xf>
    <xf numFmtId="0" fontId="35" fillId="3" borderId="8" xfId="0" applyFont="1" applyFill="1" applyBorder="1"/>
    <xf numFmtId="0" fontId="35" fillId="3" borderId="32" xfId="0" applyFont="1" applyFill="1" applyBorder="1"/>
    <xf numFmtId="0" fontId="35" fillId="3" borderId="6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/>
    </xf>
    <xf numFmtId="164" fontId="1" fillId="0" borderId="6" xfId="1" applyFont="1" applyFill="1" applyBorder="1"/>
    <xf numFmtId="0" fontId="32" fillId="3" borderId="8" xfId="0" applyFont="1" applyFill="1" applyBorder="1" applyAlignment="1">
      <alignment horizontal="center"/>
    </xf>
    <xf numFmtId="0" fontId="33" fillId="3" borderId="9" xfId="0" applyFont="1" applyFill="1" applyBorder="1" applyAlignment="1">
      <alignment horizontal="center"/>
    </xf>
    <xf numFmtId="0" fontId="33" fillId="3" borderId="8" xfId="0" applyFont="1" applyFill="1" applyBorder="1" applyAlignment="1">
      <alignment horizontal="center"/>
    </xf>
    <xf numFmtId="0" fontId="33" fillId="3" borderId="8" xfId="0" applyFont="1" applyFill="1" applyBorder="1" applyAlignment="1">
      <alignment horizontal="left"/>
    </xf>
    <xf numFmtId="0" fontId="32" fillId="0" borderId="29" xfId="0" applyFont="1" applyBorder="1" applyAlignment="1">
      <alignment horizontal="center" vertical="center"/>
    </xf>
    <xf numFmtId="0" fontId="32" fillId="0" borderId="32" xfId="0" applyFont="1" applyBorder="1" applyAlignment="1">
      <alignment horizontal="center" vertical="center"/>
    </xf>
    <xf numFmtId="0" fontId="40" fillId="0" borderId="0" xfId="0" applyFont="1"/>
    <xf numFmtId="0" fontId="32" fillId="0" borderId="29" xfId="0" applyFont="1" applyBorder="1" applyAlignment="1">
      <alignment horizontal="left"/>
    </xf>
    <xf numFmtId="0" fontId="32" fillId="0" borderId="30" xfId="0" applyFont="1" applyBorder="1" applyAlignment="1">
      <alignment horizontal="left"/>
    </xf>
    <xf numFmtId="0" fontId="32" fillId="0" borderId="31" xfId="0" applyFont="1" applyBorder="1" applyAlignment="1">
      <alignment horizontal="center"/>
    </xf>
    <xf numFmtId="0" fontId="32" fillId="0" borderId="6" xfId="3" applyFont="1" applyBorder="1" applyAlignment="1">
      <alignment horizontal="center" vertical="center"/>
    </xf>
    <xf numFmtId="0" fontId="32" fillId="0" borderId="9" xfId="3" applyFont="1" applyBorder="1" applyAlignment="1">
      <alignment vertical="center"/>
    </xf>
    <xf numFmtId="0" fontId="32" fillId="0" borderId="32" xfId="3" applyFont="1" applyBorder="1" applyAlignment="1">
      <alignment vertical="center"/>
    </xf>
    <xf numFmtId="0" fontId="35" fillId="0" borderId="6" xfId="3" applyFont="1" applyBorder="1" applyAlignment="1">
      <alignment horizontal="center" vertical="center"/>
    </xf>
    <xf numFmtId="0" fontId="1" fillId="0" borderId="0" xfId="3" applyFont="1" applyAlignment="1">
      <alignment horizontal="center" vertical="center"/>
    </xf>
    <xf numFmtId="0" fontId="10" fillId="0" borderId="0" xfId="3" applyFont="1" applyAlignment="1">
      <alignment horizontal="left"/>
    </xf>
    <xf numFmtId="0" fontId="32" fillId="0" borderId="8" xfId="0" applyFont="1" applyBorder="1" applyAlignment="1">
      <alignment horizontal="left" wrapText="1"/>
    </xf>
    <xf numFmtId="164" fontId="32" fillId="2" borderId="6" xfId="1" applyFont="1" applyFill="1" applyBorder="1" applyAlignment="1" applyProtection="1">
      <alignment horizontal="center"/>
    </xf>
    <xf numFmtId="0" fontId="32" fillId="0" borderId="29" xfId="0" applyFont="1" applyBorder="1" applyAlignment="1">
      <alignment horizontal="center"/>
    </xf>
    <xf numFmtId="0" fontId="32" fillId="0" borderId="30" xfId="0" applyFont="1" applyBorder="1" applyAlignment="1">
      <alignment horizontal="center"/>
    </xf>
    <xf numFmtId="0" fontId="32" fillId="0" borderId="21" xfId="0" applyFont="1" applyBorder="1" applyAlignment="1">
      <alignment horizontal="center" wrapText="1"/>
    </xf>
    <xf numFmtId="0" fontId="32" fillId="0" borderId="0" xfId="0" applyFont="1" applyBorder="1" applyAlignment="1">
      <alignment horizontal="center" wrapText="1"/>
    </xf>
    <xf numFmtId="0" fontId="32" fillId="0" borderId="28" xfId="0" applyFont="1" applyBorder="1" applyAlignment="1">
      <alignment horizontal="center" wrapText="1"/>
    </xf>
    <xf numFmtId="0" fontId="32" fillId="0" borderId="25" xfId="0" applyFont="1" applyBorder="1" applyAlignment="1">
      <alignment horizontal="left"/>
    </xf>
    <xf numFmtId="0" fontId="32" fillId="0" borderId="8" xfId="0" applyFont="1" applyBorder="1" applyAlignment="1">
      <alignment vertical="center" wrapText="1"/>
    </xf>
    <xf numFmtId="0" fontId="32" fillId="0" borderId="9" xfId="0" applyFont="1" applyBorder="1" applyAlignment="1">
      <alignment vertical="center" wrapText="1"/>
    </xf>
    <xf numFmtId="0" fontId="32" fillId="0" borderId="32" xfId="0" applyFont="1" applyBorder="1" applyAlignment="1">
      <alignment vertical="center" wrapText="1"/>
    </xf>
    <xf numFmtId="0" fontId="32" fillId="0" borderId="6" xfId="0" applyFont="1" applyBorder="1" applyAlignment="1">
      <alignment horizontal="left" vertical="center"/>
    </xf>
    <xf numFmtId="0" fontId="36" fillId="0" borderId="0" xfId="0" applyFont="1"/>
    <xf numFmtId="164" fontId="30" fillId="0" borderId="20" xfId="4" applyFont="1" applyBorder="1" applyAlignment="1">
      <alignment horizontal="center" vertical="center" wrapText="1"/>
    </xf>
    <xf numFmtId="0" fontId="32" fillId="0" borderId="31" xfId="0" applyFont="1" applyFill="1" applyBorder="1" applyAlignment="1">
      <alignment horizontal="center"/>
    </xf>
    <xf numFmtId="164" fontId="32" fillId="0" borderId="6" xfId="4" applyFont="1" applyFill="1" applyBorder="1" applyAlignment="1">
      <alignment horizontal="center"/>
    </xf>
    <xf numFmtId="0" fontId="32" fillId="3" borderId="8" xfId="0" applyFont="1" applyFill="1" applyBorder="1" applyAlignment="1">
      <alignment horizontal="left" vertical="center" wrapText="1"/>
    </xf>
    <xf numFmtId="0" fontId="32" fillId="3" borderId="9" xfId="0" applyFont="1" applyFill="1" applyBorder="1" applyAlignment="1">
      <alignment horizontal="left" vertical="center" wrapText="1"/>
    </xf>
    <xf numFmtId="0" fontId="32" fillId="3" borderId="32" xfId="0" applyFont="1" applyFill="1" applyBorder="1" applyAlignment="1">
      <alignment horizontal="left" vertical="center" wrapText="1"/>
    </xf>
    <xf numFmtId="164" fontId="32" fillId="3" borderId="6" xfId="4" applyFont="1" applyFill="1" applyBorder="1" applyAlignment="1">
      <alignment horizontal="center"/>
    </xf>
    <xf numFmtId="0" fontId="32" fillId="0" borderId="6" xfId="0" applyFont="1" applyBorder="1" applyAlignment="1">
      <alignment horizontal="center" vertical="center" wrapText="1"/>
    </xf>
    <xf numFmtId="164" fontId="32" fillId="0" borderId="6" xfId="4" applyFont="1" applyBorder="1" applyAlignment="1">
      <alignment vertical="center"/>
    </xf>
    <xf numFmtId="164" fontId="30" fillId="0" borderId="31" xfId="1" applyFont="1" applyBorder="1" applyAlignment="1">
      <alignment horizontal="center" vertical="center" wrapText="1"/>
    </xf>
    <xf numFmtId="164" fontId="32" fillId="2" borderId="31" xfId="1" applyFont="1" applyFill="1" applyBorder="1" applyAlignment="1" applyProtection="1">
      <alignment horizontal="center"/>
    </xf>
    <xf numFmtId="0" fontId="32" fillId="0" borderId="9" xfId="0" applyFont="1" applyBorder="1" applyAlignment="1">
      <alignment horizontal="left" wrapText="1"/>
    </xf>
    <xf numFmtId="0" fontId="32" fillId="0" borderId="32" xfId="0" applyFont="1" applyBorder="1" applyAlignment="1">
      <alignment horizontal="left" wrapText="1"/>
    </xf>
    <xf numFmtId="0" fontId="32" fillId="0" borderId="32" xfId="0" applyFont="1" applyBorder="1" applyAlignment="1">
      <alignment horizontal="left"/>
    </xf>
    <xf numFmtId="164" fontId="32" fillId="0" borderId="31" xfId="4" applyFont="1" applyBorder="1" applyAlignment="1">
      <alignment vertical="center"/>
    </xf>
    <xf numFmtId="164" fontId="32" fillId="0" borderId="6" xfId="4" applyFont="1" applyFill="1" applyBorder="1" applyAlignment="1">
      <alignment vertical="center"/>
    </xf>
    <xf numFmtId="164" fontId="32" fillId="0" borderId="31" xfId="1" applyFont="1" applyBorder="1" applyAlignment="1">
      <alignment vertical="center"/>
    </xf>
    <xf numFmtId="0" fontId="32" fillId="3" borderId="29" xfId="0" applyFont="1" applyFill="1" applyBorder="1" applyAlignment="1">
      <alignment horizontal="center"/>
    </xf>
    <xf numFmtId="0" fontId="32" fillId="3" borderId="30" xfId="0" applyFont="1" applyFill="1" applyBorder="1" applyAlignment="1">
      <alignment horizontal="center"/>
    </xf>
    <xf numFmtId="0" fontId="35" fillId="3" borderId="8" xfId="0" applyFont="1" applyFill="1" applyBorder="1" applyAlignment="1">
      <alignment horizontal="center" wrapText="1"/>
    </xf>
    <xf numFmtId="0" fontId="35" fillId="3" borderId="9" xfId="0" applyFont="1" applyFill="1" applyBorder="1" applyAlignment="1">
      <alignment horizontal="center" wrapText="1"/>
    </xf>
    <xf numFmtId="0" fontId="35" fillId="3" borderId="32" xfId="0" applyFont="1" applyFill="1" applyBorder="1" applyAlignment="1">
      <alignment horizontal="center" wrapText="1"/>
    </xf>
    <xf numFmtId="0" fontId="32" fillId="0" borderId="8" xfId="0" applyFont="1" applyBorder="1" applyAlignment="1">
      <alignment horizontal="left" vertical="center" wrapText="1"/>
    </xf>
    <xf numFmtId="0" fontId="32" fillId="0" borderId="9" xfId="0" applyFont="1" applyBorder="1" applyAlignment="1">
      <alignment horizontal="left" vertical="center" wrapText="1"/>
    </xf>
    <xf numFmtId="0" fontId="32" fillId="0" borderId="32" xfId="0" applyFont="1" applyBorder="1" applyAlignment="1">
      <alignment horizontal="left" vertical="center" wrapText="1"/>
    </xf>
    <xf numFmtId="0" fontId="32" fillId="0" borderId="8" xfId="0" applyFont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4" fillId="0" borderId="0" xfId="0" applyFont="1" applyAlignment="1">
      <alignment vertical="center" wrapText="1"/>
    </xf>
    <xf numFmtId="164" fontId="32" fillId="0" borderId="31" xfId="4" applyFont="1" applyBorder="1" applyAlignment="1">
      <alignment vertical="center" wrapText="1"/>
    </xf>
    <xf numFmtId="164" fontId="32" fillId="0" borderId="6" xfId="4" applyFont="1" applyBorder="1" applyAlignment="1">
      <alignment vertical="center" wrapText="1"/>
    </xf>
    <xf numFmtId="0" fontId="32" fillId="0" borderId="10" xfId="0" applyFont="1" applyBorder="1" applyAlignment="1">
      <alignment vertical="top"/>
    </xf>
    <xf numFmtId="0" fontId="32" fillId="0" borderId="26" xfId="0" applyFont="1" applyBorder="1" applyAlignment="1">
      <alignment vertical="top"/>
    </xf>
    <xf numFmtId="0" fontId="32" fillId="0" borderId="27" xfId="0" applyFont="1" applyBorder="1" applyAlignment="1">
      <alignment vertical="top"/>
    </xf>
    <xf numFmtId="164" fontId="32" fillId="0" borderId="31" xfId="1" applyFont="1" applyBorder="1"/>
    <xf numFmtId="0" fontId="32" fillId="0" borderId="8" xfId="0" applyFont="1" applyBorder="1" applyAlignment="1">
      <alignment vertical="top"/>
    </xf>
    <xf numFmtId="0" fontId="32" fillId="0" borderId="9" xfId="0" applyFont="1" applyBorder="1" applyAlignment="1">
      <alignment vertical="top"/>
    </xf>
    <xf numFmtId="0" fontId="32" fillId="0" borderId="32" xfId="0" applyFont="1" applyBorder="1" applyAlignment="1">
      <alignment vertical="top"/>
    </xf>
    <xf numFmtId="164" fontId="32" fillId="0" borderId="6" xfId="1" applyFont="1" applyBorder="1"/>
    <xf numFmtId="0" fontId="32" fillId="8" borderId="6" xfId="0" applyFont="1" applyFill="1" applyBorder="1" applyAlignment="1">
      <alignment horizontal="center"/>
    </xf>
    <xf numFmtId="0" fontId="32" fillId="0" borderId="10" xfId="0" applyFont="1" applyFill="1" applyBorder="1" applyAlignment="1">
      <alignment vertical="top"/>
    </xf>
    <xf numFmtId="0" fontId="32" fillId="0" borderId="26" xfId="0" applyFont="1" applyFill="1" applyBorder="1" applyAlignment="1">
      <alignment vertical="top"/>
    </xf>
    <xf numFmtId="0" fontId="32" fillId="0" borderId="27" xfId="0" applyFont="1" applyFill="1" applyBorder="1" applyAlignment="1">
      <alignment vertical="top"/>
    </xf>
    <xf numFmtId="164" fontId="32" fillId="0" borderId="6" xfId="1" applyFont="1" applyFill="1" applyBorder="1"/>
    <xf numFmtId="0" fontId="32" fillId="3" borderId="6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vertical="top"/>
    </xf>
    <xf numFmtId="0" fontId="32" fillId="3" borderId="25" xfId="0" applyFont="1" applyFill="1" applyBorder="1" applyAlignment="1">
      <alignment vertical="top"/>
    </xf>
    <xf numFmtId="0" fontId="32" fillId="3" borderId="30" xfId="0" applyFont="1" applyFill="1" applyBorder="1" applyAlignment="1">
      <alignment vertical="top"/>
    </xf>
    <xf numFmtId="0" fontId="32" fillId="3" borderId="10" xfId="0" applyFont="1" applyFill="1" applyBorder="1" applyAlignment="1">
      <alignment vertical="top"/>
    </xf>
    <xf numFmtId="0" fontId="32" fillId="3" borderId="26" xfId="0" applyFont="1" applyFill="1" applyBorder="1" applyAlignment="1">
      <alignment vertical="top"/>
    </xf>
    <xf numFmtId="0" fontId="32" fillId="3" borderId="27" xfId="0" applyFont="1" applyFill="1" applyBorder="1" applyAlignment="1">
      <alignment vertical="top"/>
    </xf>
    <xf numFmtId="0" fontId="32" fillId="3" borderId="8" xfId="0" applyFont="1" applyFill="1" applyBorder="1" applyAlignment="1">
      <alignment vertical="top"/>
    </xf>
    <xf numFmtId="0" fontId="32" fillId="3" borderId="9" xfId="0" applyFont="1" applyFill="1" applyBorder="1" applyAlignment="1">
      <alignment vertical="top"/>
    </xf>
    <xf numFmtId="0" fontId="32" fillId="3" borderId="32" xfId="0" applyFont="1" applyFill="1" applyBorder="1" applyAlignment="1">
      <alignment vertical="top"/>
    </xf>
    <xf numFmtId="0" fontId="32" fillId="0" borderId="29" xfId="0" applyFont="1" applyBorder="1" applyAlignment="1">
      <alignment vertical="top"/>
    </xf>
    <xf numFmtId="0" fontId="32" fillId="0" borderId="25" xfId="0" applyFont="1" applyBorder="1" applyAlignment="1">
      <alignment vertical="top"/>
    </xf>
    <xf numFmtId="0" fontId="32" fillId="0" borderId="30" xfId="0" applyFont="1" applyBorder="1" applyAlignment="1">
      <alignment vertical="top"/>
    </xf>
    <xf numFmtId="0" fontId="10" fillId="0" borderId="0" xfId="0" applyFont="1" applyAlignment="1">
      <alignment vertical="top"/>
    </xf>
    <xf numFmtId="0" fontId="32" fillId="0" borderId="32" xfId="0" applyFont="1" applyBorder="1" applyAlignment="1">
      <alignment horizontal="center"/>
    </xf>
    <xf numFmtId="0" fontId="32" fillId="0" borderId="8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0" fontId="32" fillId="3" borderId="26" xfId="0" applyFont="1" applyFill="1" applyBorder="1" applyAlignment="1">
      <alignment horizontal="left"/>
    </xf>
    <xf numFmtId="0" fontId="32" fillId="0" borderId="10" xfId="0" applyFont="1" applyBorder="1" applyAlignment="1">
      <alignment horizontal="center"/>
    </xf>
    <xf numFmtId="0" fontId="32" fillId="0" borderId="27" xfId="0" applyFont="1" applyBorder="1" applyAlignment="1">
      <alignment horizontal="center"/>
    </xf>
    <xf numFmtId="0" fontId="33" fillId="3" borderId="8" xfId="0" applyFont="1" applyFill="1" applyBorder="1"/>
    <xf numFmtId="0" fontId="40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32" fillId="3" borderId="0" xfId="0" applyFont="1" applyFill="1" applyBorder="1"/>
    <xf numFmtId="15" fontId="32" fillId="3" borderId="0" xfId="0" applyNumberFormat="1" applyFont="1" applyFill="1" applyBorder="1" applyAlignment="1">
      <alignment horizontal="center"/>
    </xf>
    <xf numFmtId="164" fontId="32" fillId="3" borderId="6" xfId="1" applyFont="1" applyFill="1" applyBorder="1" applyAlignment="1">
      <alignment vertical="center"/>
    </xf>
    <xf numFmtId="0" fontId="30" fillId="3" borderId="0" xfId="0" applyFont="1" applyFill="1" applyBorder="1" applyAlignment="1">
      <alignment vertical="center"/>
    </xf>
    <xf numFmtId="0" fontId="32" fillId="3" borderId="0" xfId="0" applyFont="1" applyFill="1" applyAlignment="1">
      <alignment vertical="center"/>
    </xf>
    <xf numFmtId="15" fontId="32" fillId="3" borderId="0" xfId="0" applyNumberFormat="1" applyFont="1" applyFill="1" applyAlignment="1">
      <alignment horizontal="center" vertical="center"/>
    </xf>
    <xf numFmtId="0" fontId="32" fillId="3" borderId="29" xfId="0" applyFont="1" applyFill="1" applyBorder="1" applyAlignment="1">
      <alignment vertical="center"/>
    </xf>
    <xf numFmtId="0" fontId="32" fillId="3" borderId="30" xfId="0" applyFont="1" applyFill="1" applyBorder="1" applyAlignment="1">
      <alignment vertical="center"/>
    </xf>
    <xf numFmtId="0" fontId="35" fillId="3" borderId="0" xfId="0" applyFont="1" applyFill="1" applyBorder="1" applyAlignment="1">
      <alignment horizontal="center" vertical="center" wrapText="1"/>
    </xf>
    <xf numFmtId="0" fontId="32" fillId="3" borderId="0" xfId="0" applyFont="1" applyFill="1" applyBorder="1" applyAlignment="1">
      <alignment vertical="center"/>
    </xf>
    <xf numFmtId="0" fontId="32" fillId="3" borderId="0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39" fontId="18" fillId="0" borderId="0" xfId="2" applyNumberFormat="1" applyFont="1" applyBorder="1" applyAlignment="1" applyProtection="1">
      <alignment horizontal="center"/>
    </xf>
    <xf numFmtId="39" fontId="13" fillId="0" borderId="0" xfId="2" applyNumberFormat="1" applyFont="1" applyBorder="1" applyAlignment="1" applyProtection="1">
      <alignment horizontal="left"/>
    </xf>
    <xf numFmtId="39" fontId="18" fillId="0" borderId="0" xfId="2" applyNumberFormat="1" applyFont="1" applyBorder="1"/>
    <xf numFmtId="39" fontId="18" fillId="0" borderId="0" xfId="2" applyNumberFormat="1" applyFont="1" applyBorder="1" applyAlignment="1"/>
    <xf numFmtId="39" fontId="18" fillId="0" borderId="0" xfId="2" applyNumberFormat="1" applyFont="1" applyBorder="1" applyAlignment="1" applyProtection="1"/>
    <xf numFmtId="39" fontId="18" fillId="0" borderId="0" xfId="2" applyNumberFormat="1" applyFont="1" applyBorder="1" applyAlignment="1" applyProtection="1">
      <alignment horizontal="left"/>
    </xf>
    <xf numFmtId="0" fontId="18" fillId="0" borderId="0" xfId="0" applyFont="1" applyFill="1"/>
    <xf numFmtId="39" fontId="13" fillId="0" borderId="0" xfId="2" applyNumberFormat="1" applyFont="1" applyBorder="1" applyAlignment="1" applyProtection="1">
      <alignment vertical="center"/>
    </xf>
    <xf numFmtId="39" fontId="18" fillId="0" borderId="0" xfId="2" applyNumberFormat="1" applyFont="1" applyBorder="1" applyAlignment="1" applyProtection="1">
      <alignment horizontal="left" vertical="center"/>
    </xf>
    <xf numFmtId="39" fontId="13" fillId="0" borderId="0" xfId="2" applyNumberFormat="1" applyFont="1" applyBorder="1" applyAlignment="1" applyProtection="1">
      <alignment horizontal="center" vertical="center"/>
    </xf>
    <xf numFmtId="39" fontId="18" fillId="0" borderId="0" xfId="2" applyNumberFormat="1" applyFont="1" applyBorder="1" applyAlignment="1">
      <alignment vertical="center"/>
    </xf>
    <xf numFmtId="39" fontId="43" fillId="0" borderId="0" xfId="0" applyNumberFormat="1" applyFont="1" applyBorder="1"/>
    <xf numFmtId="39" fontId="44" fillId="0" borderId="0" xfId="0" applyNumberFormat="1" applyFont="1" applyBorder="1"/>
    <xf numFmtId="0" fontId="10" fillId="0" borderId="8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10" fillId="0" borderId="32" xfId="0" applyFont="1" applyBorder="1" applyAlignment="1">
      <alignment wrapText="1"/>
    </xf>
    <xf numFmtId="0" fontId="10" fillId="0" borderId="8" xfId="0" applyFont="1" applyBorder="1"/>
    <xf numFmtId="0" fontId="10" fillId="0" borderId="32" xfId="0" applyFont="1" applyBorder="1"/>
    <xf numFmtId="0" fontId="10" fillId="0" borderId="6" xfId="0" applyFont="1" applyBorder="1" applyAlignment="1">
      <alignment horizontal="center"/>
    </xf>
    <xf numFmtId="164" fontId="10" fillId="0" borderId="6" xfId="1" applyFont="1" applyBorder="1"/>
    <xf numFmtId="0" fontId="10" fillId="0" borderId="9" xfId="0" applyFont="1" applyBorder="1"/>
    <xf numFmtId="0" fontId="10" fillId="0" borderId="6" xfId="0" applyFont="1" applyBorder="1"/>
    <xf numFmtId="0" fontId="10" fillId="0" borderId="6" xfId="0" applyFont="1" applyBorder="1" applyAlignment="1">
      <alignment vertical="center"/>
    </xf>
    <xf numFmtId="0" fontId="10" fillId="3" borderId="10" xfId="0" applyFont="1" applyFill="1" applyBorder="1"/>
    <xf numFmtId="0" fontId="10" fillId="3" borderId="26" xfId="0" applyFont="1" applyFill="1" applyBorder="1"/>
    <xf numFmtId="0" fontId="10" fillId="3" borderId="27" xfId="0" applyFont="1" applyFill="1" applyBorder="1"/>
    <xf numFmtId="0" fontId="10" fillId="3" borderId="8" xfId="0" applyFont="1" applyFill="1" applyBorder="1" applyAlignment="1">
      <alignment horizontal="left"/>
    </xf>
    <xf numFmtId="0" fontId="10" fillId="3" borderId="32" xfId="0" applyFont="1" applyFill="1" applyBorder="1" applyAlignment="1">
      <alignment horizontal="left"/>
    </xf>
    <xf numFmtId="0" fontId="10" fillId="3" borderId="8" xfId="0" applyFont="1" applyFill="1" applyBorder="1"/>
    <xf numFmtId="0" fontId="10" fillId="3" borderId="9" xfId="0" applyFont="1" applyFill="1" applyBorder="1"/>
    <xf numFmtId="0" fontId="10" fillId="3" borderId="32" xfId="0" applyFont="1" applyFill="1" applyBorder="1"/>
    <xf numFmtId="0" fontId="10" fillId="3" borderId="9" xfId="0" applyFont="1" applyFill="1" applyBorder="1" applyAlignment="1">
      <alignment horizontal="left"/>
    </xf>
    <xf numFmtId="0" fontId="10" fillId="3" borderId="29" xfId="0" applyFont="1" applyFill="1" applyBorder="1" applyAlignment="1">
      <alignment horizontal="left"/>
    </xf>
    <xf numFmtId="0" fontId="10" fillId="3" borderId="30" xfId="0" applyFont="1" applyFill="1" applyBorder="1" applyAlignment="1">
      <alignment horizontal="left"/>
    </xf>
    <xf numFmtId="0" fontId="10" fillId="0" borderId="0" xfId="0" applyFont="1" applyFill="1"/>
    <xf numFmtId="0" fontId="10" fillId="0" borderId="32" xfId="0" applyFont="1" applyBorder="1" applyAlignment="1">
      <alignment horizontal="center"/>
    </xf>
    <xf numFmtId="43" fontId="10" fillId="0" borderId="31" xfId="0" applyNumberFormat="1" applyFont="1" applyBorder="1" applyAlignment="1">
      <alignment vertical="center"/>
    </xf>
    <xf numFmtId="0" fontId="10" fillId="0" borderId="0" xfId="0" applyFont="1" applyBorder="1"/>
    <xf numFmtId="43" fontId="10" fillId="0" borderId="6" xfId="0" applyNumberFormat="1" applyFont="1" applyBorder="1" applyAlignment="1">
      <alignment vertical="center"/>
    </xf>
    <xf numFmtId="164" fontId="10" fillId="0" borderId="6" xfId="1" applyFont="1" applyBorder="1" applyAlignment="1">
      <alignment vertical="center"/>
    </xf>
    <xf numFmtId="164" fontId="10" fillId="0" borderId="31" xfId="1" applyFont="1" applyBorder="1" applyAlignment="1">
      <alignment vertical="center"/>
    </xf>
    <xf numFmtId="164" fontId="10" fillId="0" borderId="7" xfId="1" applyFont="1" applyBorder="1" applyAlignment="1">
      <alignment vertical="center"/>
    </xf>
    <xf numFmtId="164" fontId="10" fillId="0" borderId="31" xfId="1" applyFont="1" applyBorder="1"/>
    <xf numFmtId="0" fontId="10" fillId="0" borderId="32" xfId="0" applyFont="1" applyBorder="1"/>
    <xf numFmtId="0" fontId="10" fillId="3" borderId="6" xfId="0" applyFont="1" applyFill="1" applyBorder="1" applyAlignment="1">
      <alignment horizontal="center"/>
    </xf>
    <xf numFmtId="0" fontId="10" fillId="0" borderId="6" xfId="0" applyFont="1" applyBorder="1" applyAlignment="1">
      <alignment horizontal="center" vertical="center"/>
    </xf>
    <xf numFmtId="0" fontId="10" fillId="0" borderId="27" xfId="0" applyFont="1" applyBorder="1"/>
    <xf numFmtId="0" fontId="10" fillId="0" borderId="6" xfId="0" applyFont="1" applyBorder="1" applyAlignment="1">
      <alignment horizontal="center"/>
    </xf>
    <xf numFmtId="0" fontId="10" fillId="0" borderId="10" xfId="0" applyFont="1" applyBorder="1"/>
    <xf numFmtId="0" fontId="10" fillId="0" borderId="26" xfId="0" applyFont="1" applyBorder="1"/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3" borderId="8" xfId="0" applyFont="1" applyFill="1" applyBorder="1" applyAlignment="1">
      <alignment horizontal="left" vertical="center"/>
    </xf>
    <xf numFmtId="164" fontId="10" fillId="0" borderId="6" xfId="1" applyFont="1" applyFill="1" applyBorder="1"/>
    <xf numFmtId="0" fontId="10" fillId="3" borderId="8" xfId="0" applyFont="1" applyFill="1" applyBorder="1" applyAlignment="1">
      <alignment horizontal="center"/>
    </xf>
    <xf numFmtId="0" fontId="10" fillId="3" borderId="32" xfId="0" applyFont="1" applyFill="1" applyBorder="1" applyAlignment="1">
      <alignment horizontal="center"/>
    </xf>
    <xf numFmtId="0" fontId="10" fillId="0" borderId="8" xfId="0" applyFont="1" applyFill="1" applyBorder="1"/>
    <xf numFmtId="0" fontId="10" fillId="0" borderId="32" xfId="0" applyFont="1" applyFill="1" applyBorder="1"/>
    <xf numFmtId="0" fontId="10" fillId="0" borderId="6" xfId="0" applyFont="1" applyFill="1" applyBorder="1" applyAlignment="1">
      <alignment horizontal="center"/>
    </xf>
    <xf numFmtId="0" fontId="10" fillId="3" borderId="0" xfId="0" quotePrefix="1" applyFont="1" applyFill="1"/>
    <xf numFmtId="0" fontId="10" fillId="3" borderId="0" xfId="0" quotePrefix="1" applyFont="1" applyFill="1" applyAlignment="1">
      <alignment horizontal="left"/>
    </xf>
    <xf numFmtId="0" fontId="10" fillId="0" borderId="8" xfId="0" applyFont="1" applyBorder="1"/>
    <xf numFmtId="0" fontId="10" fillId="0" borderId="9" xfId="0" applyFont="1" applyBorder="1"/>
    <xf numFmtId="0" fontId="10" fillId="0" borderId="8" xfId="0" applyFont="1" applyBorder="1" applyAlignment="1">
      <alignment vertical="center"/>
    </xf>
    <xf numFmtId="0" fontId="10" fillId="0" borderId="32" xfId="0" applyFont="1" applyBorder="1" applyAlignment="1">
      <alignment vertical="center"/>
    </xf>
    <xf numFmtId="164" fontId="10" fillId="0" borderId="6" xfId="1" applyFont="1" applyFill="1" applyBorder="1" applyAlignment="1">
      <alignment vertical="center"/>
    </xf>
    <xf numFmtId="164" fontId="10" fillId="0" borderId="31" xfId="4" applyFont="1" applyBorder="1" applyAlignment="1">
      <alignment vertical="center"/>
    </xf>
    <xf numFmtId="164" fontId="10" fillId="0" borderId="6" xfId="4" applyFont="1" applyBorder="1" applyAlignment="1">
      <alignment vertical="center"/>
    </xf>
    <xf numFmtId="0" fontId="10" fillId="0" borderId="0" xfId="0" applyFont="1" applyAlignment="1">
      <alignment horizontal="left"/>
    </xf>
    <xf numFmtId="43" fontId="10" fillId="0" borderId="31" xfId="0" applyNumberFormat="1" applyFont="1" applyBorder="1" applyAlignment="1">
      <alignment vertical="center" wrapText="1"/>
    </xf>
    <xf numFmtId="43" fontId="10" fillId="0" borderId="6" xfId="0" applyNumberFormat="1" applyFont="1" applyBorder="1" applyAlignment="1">
      <alignment vertical="center" wrapText="1"/>
    </xf>
    <xf numFmtId="0" fontId="36" fillId="3" borderId="8" xfId="0" applyFont="1" applyFill="1" applyBorder="1" applyAlignment="1">
      <alignment horizontal="left" vertical="center" wrapText="1"/>
    </xf>
    <xf numFmtId="0" fontId="36" fillId="3" borderId="9" xfId="0" applyFont="1" applyFill="1" applyBorder="1" applyAlignment="1">
      <alignment horizontal="left" vertical="center" wrapText="1"/>
    </xf>
    <xf numFmtId="0" fontId="36" fillId="3" borderId="32" xfId="0" applyFont="1" applyFill="1" applyBorder="1" applyAlignment="1">
      <alignment horizontal="left" vertical="center" wrapText="1"/>
    </xf>
    <xf numFmtId="164" fontId="10" fillId="3" borderId="31" xfId="1" applyFont="1" applyFill="1" applyBorder="1" applyAlignment="1">
      <alignment horizontal="center" vertical="center"/>
    </xf>
    <xf numFmtId="164" fontId="10" fillId="3" borderId="6" xfId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64" fontId="10" fillId="0" borderId="31" xfId="1" applyFont="1" applyFill="1" applyBorder="1" applyAlignment="1">
      <alignment horizontal="center" vertical="center"/>
    </xf>
    <xf numFmtId="0" fontId="36" fillId="3" borderId="6" xfId="0" applyFont="1" applyFill="1" applyBorder="1" applyAlignment="1">
      <alignment horizontal="center" vertical="center"/>
    </xf>
    <xf numFmtId="0" fontId="36" fillId="0" borderId="6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/>
    </xf>
    <xf numFmtId="0" fontId="10" fillId="0" borderId="29" xfId="0" applyFont="1" applyBorder="1"/>
    <xf numFmtId="0" fontId="10" fillId="0" borderId="25" xfId="0" applyFont="1" applyBorder="1"/>
    <xf numFmtId="0" fontId="10" fillId="0" borderId="30" xfId="0" applyFont="1" applyBorder="1"/>
    <xf numFmtId="0" fontId="10" fillId="3" borderId="0" xfId="0" applyFont="1" applyFill="1" applyBorder="1"/>
    <xf numFmtId="0" fontId="10" fillId="3" borderId="29" xfId="0" applyFont="1" applyFill="1" applyBorder="1" applyAlignment="1">
      <alignment vertical="center" wrapText="1"/>
    </xf>
    <xf numFmtId="0" fontId="10" fillId="3" borderId="25" xfId="0" applyFont="1" applyFill="1" applyBorder="1" applyAlignment="1">
      <alignment vertical="center" wrapText="1"/>
    </xf>
    <xf numFmtId="0" fontId="10" fillId="3" borderId="30" xfId="0" applyFont="1" applyFill="1" applyBorder="1" applyAlignment="1">
      <alignment vertical="center" wrapText="1"/>
    </xf>
    <xf numFmtId="0" fontId="10" fillId="3" borderId="8" xfId="0" applyFont="1" applyFill="1" applyBorder="1" applyAlignment="1">
      <alignment vertical="center"/>
    </xf>
    <xf numFmtId="0" fontId="10" fillId="3" borderId="32" xfId="0" applyFont="1" applyFill="1" applyBorder="1" applyAlignment="1">
      <alignment vertical="center"/>
    </xf>
    <xf numFmtId="0" fontId="10" fillId="3" borderId="8" xfId="0" applyFont="1" applyFill="1" applyBorder="1" applyAlignment="1">
      <alignment vertical="center" wrapText="1"/>
    </xf>
    <xf numFmtId="0" fontId="10" fillId="3" borderId="9" xfId="0" applyFont="1" applyFill="1" applyBorder="1" applyAlignment="1">
      <alignment vertical="center" wrapText="1"/>
    </xf>
    <xf numFmtId="0" fontId="10" fillId="3" borderId="32" xfId="0" applyFont="1" applyFill="1" applyBorder="1" applyAlignment="1">
      <alignment vertical="center" wrapText="1"/>
    </xf>
    <xf numFmtId="0" fontId="10" fillId="3" borderId="9" xfId="0" applyFont="1" applyFill="1" applyBorder="1" applyAlignment="1">
      <alignment vertical="center"/>
    </xf>
    <xf numFmtId="0" fontId="10" fillId="3" borderId="0" xfId="0" applyFont="1" applyFill="1" applyAlignment="1">
      <alignment vertical="center"/>
    </xf>
    <xf numFmtId="164" fontId="10" fillId="0" borderId="6" xfId="4" applyFont="1" applyBorder="1" applyAlignment="1">
      <alignment vertical="center" wrapText="1"/>
    </xf>
    <xf numFmtId="0" fontId="10" fillId="3" borderId="8" xfId="0" applyFont="1" applyFill="1" applyBorder="1" applyAlignment="1">
      <alignment horizontal="left" vertical="top" wrapText="1"/>
    </xf>
    <xf numFmtId="0" fontId="10" fillId="3" borderId="9" xfId="0" applyFont="1" applyFill="1" applyBorder="1" applyAlignment="1">
      <alignment horizontal="left" vertical="top" wrapText="1"/>
    </xf>
    <xf numFmtId="0" fontId="10" fillId="3" borderId="32" xfId="0" applyFont="1" applyFill="1" applyBorder="1" applyAlignment="1">
      <alignment horizontal="left" vertical="top" wrapText="1"/>
    </xf>
    <xf numFmtId="0" fontId="10" fillId="3" borderId="8" xfId="0" applyFont="1" applyFill="1" applyBorder="1" applyAlignment="1">
      <alignment horizontal="left" vertical="top"/>
    </xf>
    <xf numFmtId="0" fontId="10" fillId="3" borderId="9" xfId="0" applyFont="1" applyFill="1" applyBorder="1" applyAlignment="1">
      <alignment horizontal="left" vertical="top"/>
    </xf>
    <xf numFmtId="0" fontId="10" fillId="3" borderId="32" xfId="0" applyFont="1" applyFill="1" applyBorder="1" applyAlignment="1">
      <alignment horizontal="left" vertical="top"/>
    </xf>
    <xf numFmtId="164" fontId="10" fillId="0" borderId="6" xfId="4" applyFont="1" applyBorder="1"/>
    <xf numFmtId="0" fontId="10" fillId="9" borderId="6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left" vertical="center" wrapText="1"/>
    </xf>
    <xf numFmtId="167" fontId="18" fillId="0" borderId="0" xfId="0" applyNumberFormat="1" applyFont="1" applyBorder="1" applyAlignment="1" applyProtection="1">
      <alignment horizontal="left"/>
    </xf>
    <xf numFmtId="167" fontId="18" fillId="0" borderId="0" xfId="0" applyNumberFormat="1" applyFont="1" applyBorder="1"/>
    <xf numFmtId="4" fontId="18" fillId="0" borderId="0" xfId="0" applyNumberFormat="1" applyFont="1" applyBorder="1" applyAlignment="1">
      <alignment horizontal="right"/>
    </xf>
    <xf numFmtId="167" fontId="10" fillId="0" borderId="0" xfId="0" applyNumberFormat="1" applyFont="1" applyBorder="1" applyAlignment="1" applyProtection="1">
      <alignment horizontal="left"/>
    </xf>
    <xf numFmtId="167" fontId="10" fillId="0" borderId="0" xfId="0" applyNumberFormat="1" applyFont="1" applyBorder="1"/>
    <xf numFmtId="4" fontId="10" fillId="0" borderId="0" xfId="0" applyNumberFormat="1" applyFont="1" applyBorder="1" applyAlignment="1">
      <alignment horizontal="right"/>
    </xf>
    <xf numFmtId="39" fontId="10" fillId="0" borderId="0" xfId="0" applyNumberFormat="1" applyFont="1" applyBorder="1" applyAlignment="1" applyProtection="1">
      <alignment horizontal="left"/>
    </xf>
    <xf numFmtId="39" fontId="10" fillId="0" borderId="0" xfId="0" applyNumberFormat="1" applyFont="1" applyBorder="1" applyProtection="1"/>
    <xf numFmtId="39" fontId="10" fillId="0" borderId="0" xfId="0" quotePrefix="1" applyNumberFormat="1" applyFont="1" applyBorder="1" applyAlignment="1" applyProtection="1">
      <alignment horizontal="left"/>
    </xf>
    <xf numFmtId="39" fontId="10" fillId="0" borderId="0" xfId="0" quotePrefix="1" applyNumberFormat="1" applyFont="1" applyBorder="1" applyAlignment="1" applyProtection="1">
      <alignment horizontal="fill"/>
    </xf>
    <xf numFmtId="0" fontId="30" fillId="0" borderId="31" xfId="0" applyFont="1" applyBorder="1" applyAlignment="1">
      <alignment horizontal="center" vertical="center"/>
    </xf>
    <xf numFmtId="0" fontId="32" fillId="0" borderId="0" xfId="0" applyFont="1"/>
    <xf numFmtId="39" fontId="18" fillId="3" borderId="31" xfId="2" applyFont="1" applyFill="1" applyBorder="1" applyAlignment="1">
      <alignment horizontal="center" vertical="center"/>
    </xf>
    <xf numFmtId="39" fontId="18" fillId="3" borderId="31" xfId="2" applyFont="1" applyFill="1" applyBorder="1" applyAlignment="1">
      <alignment horizontal="left" vertical="center"/>
    </xf>
    <xf numFmtId="39" fontId="18" fillId="3" borderId="36" xfId="2" applyFont="1" applyFill="1" applyBorder="1" applyAlignment="1">
      <alignment horizontal="center" vertical="center"/>
    </xf>
    <xf numFmtId="15" fontId="42" fillId="3" borderId="0" xfId="0" applyNumberFormat="1" applyFont="1" applyFill="1" applyAlignment="1">
      <alignment horizontal="center"/>
    </xf>
    <xf numFmtId="0" fontId="42" fillId="3" borderId="0" xfId="0" applyFont="1" applyFill="1" applyAlignment="1">
      <alignment horizontal="center"/>
    </xf>
    <xf numFmtId="14" fontId="42" fillId="3" borderId="0" xfId="0" applyNumberFormat="1" applyFont="1" applyFill="1" applyAlignment="1">
      <alignment horizontal="center"/>
    </xf>
    <xf numFmtId="0" fontId="33" fillId="3" borderId="25" xfId="0" applyFont="1" applyFill="1" applyBorder="1" applyAlignment="1">
      <alignment horizontal="center"/>
    </xf>
    <xf numFmtId="0" fontId="32" fillId="3" borderId="31" xfId="0" applyFont="1" applyFill="1" applyBorder="1"/>
    <xf numFmtId="0" fontId="30" fillId="3" borderId="10" xfId="0" applyFont="1" applyFill="1" applyBorder="1" applyAlignment="1">
      <alignment horizontal="left" vertical="center"/>
    </xf>
    <xf numFmtId="164" fontId="32" fillId="2" borderId="0" xfId="1" applyFont="1" applyFill="1" applyBorder="1" applyAlignment="1" applyProtection="1">
      <alignment horizontal="center"/>
    </xf>
    <xf numFmtId="0" fontId="32" fillId="0" borderId="0" xfId="0" applyFont="1" applyBorder="1" applyAlignment="1">
      <alignment horizontal="left"/>
    </xf>
    <xf numFmtId="0" fontId="32" fillId="0" borderId="0" xfId="0" applyFont="1" applyBorder="1" applyAlignment="1">
      <alignment horizontal="center"/>
    </xf>
    <xf numFmtId="39" fontId="18" fillId="3" borderId="10" xfId="2" applyFont="1" applyFill="1" applyBorder="1" applyAlignment="1">
      <alignment horizontal="center" vertical="center" wrapText="1"/>
    </xf>
    <xf numFmtId="39" fontId="18" fillId="3" borderId="20" xfId="2" applyFont="1" applyFill="1" applyBorder="1" applyAlignment="1">
      <alignment horizontal="center" vertical="center"/>
    </xf>
    <xf numFmtId="39" fontId="13" fillId="0" borderId="0" xfId="2" applyNumberFormat="1" applyFont="1" applyBorder="1" applyAlignment="1" applyProtection="1">
      <alignment horizontal="center"/>
    </xf>
    <xf numFmtId="39" fontId="12" fillId="3" borderId="1" xfId="2" applyFont="1" applyFill="1" applyBorder="1" applyAlignment="1">
      <alignment horizontal="center" vertical="center" wrapText="1"/>
    </xf>
    <xf numFmtId="39" fontId="12" fillId="3" borderId="2" xfId="2" applyFont="1" applyFill="1" applyBorder="1" applyAlignment="1">
      <alignment horizontal="center" vertical="center" wrapText="1"/>
    </xf>
    <xf numFmtId="39" fontId="12" fillId="3" borderId="3" xfId="2" applyFont="1" applyFill="1" applyBorder="1" applyAlignment="1">
      <alignment horizontal="center" vertical="center" wrapText="1"/>
    </xf>
    <xf numFmtId="39" fontId="18" fillId="3" borderId="8" xfId="2" applyFont="1" applyFill="1" applyBorder="1" applyAlignment="1">
      <alignment horizontal="center" vertical="center" wrapText="1"/>
    </xf>
    <xf numFmtId="39" fontId="18" fillId="3" borderId="9" xfId="2" applyFont="1" applyFill="1" applyBorder="1" applyAlignment="1">
      <alignment horizontal="center" vertical="center" wrapText="1"/>
    </xf>
    <xf numFmtId="39" fontId="18" fillId="3" borderId="12" xfId="2" applyFont="1" applyFill="1" applyBorder="1" applyAlignment="1">
      <alignment horizontal="center" vertical="center" wrapText="1"/>
    </xf>
    <xf numFmtId="39" fontId="18" fillId="3" borderId="22" xfId="2" applyFont="1" applyFill="1" applyBorder="1" applyAlignment="1">
      <alignment horizontal="center" vertical="center" wrapText="1"/>
    </xf>
    <xf numFmtId="39" fontId="18" fillId="3" borderId="10" xfId="2" applyFont="1" applyFill="1" applyBorder="1" applyAlignment="1">
      <alignment horizontal="center" vertical="center" wrapText="1"/>
    </xf>
    <xf numFmtId="39" fontId="18" fillId="3" borderId="21" xfId="2" applyFont="1" applyFill="1" applyBorder="1" applyAlignment="1">
      <alignment horizontal="center" vertical="center" wrapText="1"/>
    </xf>
    <xf numFmtId="39" fontId="18" fillId="3" borderId="11" xfId="2" applyFont="1" applyFill="1" applyBorder="1" applyAlignment="1">
      <alignment horizontal="center" vertical="center"/>
    </xf>
    <xf numFmtId="39" fontId="18" fillId="3" borderId="19" xfId="2" applyFont="1" applyFill="1" applyBorder="1" applyAlignment="1">
      <alignment horizontal="center" vertical="center"/>
    </xf>
    <xf numFmtId="39" fontId="18" fillId="3" borderId="7" xfId="2" applyFont="1" applyFill="1" applyBorder="1" applyAlignment="1">
      <alignment horizontal="center" vertical="center"/>
    </xf>
    <xf numFmtId="39" fontId="18" fillId="3" borderId="20" xfId="2" applyFont="1" applyFill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164" fontId="30" fillId="0" borderId="7" xfId="1" applyFont="1" applyBorder="1" applyAlignment="1">
      <alignment horizontal="center" vertical="center" wrapText="1"/>
    </xf>
    <xf numFmtId="164" fontId="30" fillId="0" borderId="20" xfId="1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26" xfId="0" applyFont="1" applyBorder="1" applyAlignment="1">
      <alignment horizontal="center" vertical="center" wrapText="1"/>
    </xf>
    <xf numFmtId="0" fontId="30" fillId="0" borderId="27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30" fillId="0" borderId="25" xfId="0" applyFont="1" applyBorder="1" applyAlignment="1">
      <alignment horizontal="center" vertical="center" wrapText="1"/>
    </xf>
    <xf numFmtId="0" fontId="30" fillId="0" borderId="30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0" borderId="28" xfId="0" applyFont="1" applyBorder="1" applyAlignment="1">
      <alignment horizontal="center" vertical="center"/>
    </xf>
    <xf numFmtId="0" fontId="30" fillId="0" borderId="29" xfId="0" applyFont="1" applyBorder="1" applyAlignment="1">
      <alignment horizontal="center" vertical="center"/>
    </xf>
    <xf numFmtId="0" fontId="30" fillId="0" borderId="30" xfId="0" applyFont="1" applyBorder="1" applyAlignment="1">
      <alignment horizontal="center" vertical="center"/>
    </xf>
    <xf numFmtId="164" fontId="30" fillId="0" borderId="7" xfId="4" applyFont="1" applyBorder="1" applyAlignment="1">
      <alignment horizontal="center" vertical="center" wrapText="1"/>
    </xf>
    <xf numFmtId="164" fontId="30" fillId="0" borderId="20" xfId="4" applyFont="1" applyBorder="1" applyAlignment="1">
      <alignment horizontal="center" vertical="center" wrapText="1"/>
    </xf>
    <xf numFmtId="0" fontId="32" fillId="3" borderId="29" xfId="0" applyFont="1" applyFill="1" applyBorder="1" applyAlignment="1">
      <alignment horizontal="left"/>
    </xf>
    <xf numFmtId="0" fontId="32" fillId="3" borderId="25" xfId="0" applyFont="1" applyFill="1" applyBorder="1" applyAlignment="1">
      <alignment horizontal="left"/>
    </xf>
    <xf numFmtId="0" fontId="32" fillId="3" borderId="30" xfId="0" applyFont="1" applyFill="1" applyBorder="1" applyAlignment="1">
      <alignment horizontal="left"/>
    </xf>
    <xf numFmtId="0" fontId="32" fillId="0" borderId="8" xfId="0" applyFont="1" applyBorder="1" applyAlignment="1">
      <alignment horizontal="center"/>
    </xf>
    <xf numFmtId="0" fontId="32" fillId="0" borderId="32" xfId="0" applyFont="1" applyBorder="1" applyAlignment="1">
      <alignment horizontal="center"/>
    </xf>
    <xf numFmtId="0" fontId="32" fillId="3" borderId="8" xfId="0" applyFont="1" applyFill="1" applyBorder="1" applyAlignment="1">
      <alignment horizontal="left"/>
    </xf>
    <xf numFmtId="0" fontId="32" fillId="3" borderId="9" xfId="0" applyFont="1" applyFill="1" applyBorder="1" applyAlignment="1">
      <alignment horizontal="left"/>
    </xf>
    <xf numFmtId="0" fontId="32" fillId="3" borderId="32" xfId="0" applyFont="1" applyFill="1" applyBorder="1" applyAlignment="1">
      <alignment horizontal="left"/>
    </xf>
    <xf numFmtId="0" fontId="32" fillId="0" borderId="8" xfId="0" applyFont="1" applyBorder="1" applyAlignment="1">
      <alignment horizontal="left"/>
    </xf>
    <xf numFmtId="0" fontId="32" fillId="0" borderId="9" xfId="0" applyFont="1" applyBorder="1" applyAlignment="1">
      <alignment horizontal="left"/>
    </xf>
    <xf numFmtId="0" fontId="32" fillId="0" borderId="32" xfId="0" applyFont="1" applyBorder="1" applyAlignment="1">
      <alignment horizontal="left"/>
    </xf>
    <xf numFmtId="0" fontId="30" fillId="0" borderId="7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30" fillId="0" borderId="31" xfId="0" applyFont="1" applyBorder="1" applyAlignment="1">
      <alignment horizontal="center" vertical="center"/>
    </xf>
    <xf numFmtId="164" fontId="30" fillId="0" borderId="31" xfId="1" applyFont="1" applyBorder="1" applyAlignment="1">
      <alignment horizontal="center" vertical="center" wrapText="1"/>
    </xf>
    <xf numFmtId="167" fontId="13" fillId="0" borderId="0" xfId="0" applyNumberFormat="1" applyFont="1" applyBorder="1" applyAlignment="1">
      <alignment horizontal="center"/>
    </xf>
    <xf numFmtId="0" fontId="42" fillId="0" borderId="10" xfId="0" applyFont="1" applyBorder="1" applyAlignment="1">
      <alignment horizontal="center" vertical="center" wrapText="1"/>
    </xf>
    <xf numFmtId="0" fontId="42" fillId="0" borderId="26" xfId="0" applyFont="1" applyBorder="1" applyAlignment="1">
      <alignment horizontal="center" vertical="center" wrapText="1"/>
    </xf>
    <xf numFmtId="0" fontId="42" fillId="0" borderId="27" xfId="0" applyFont="1" applyBorder="1" applyAlignment="1">
      <alignment horizontal="center" vertical="center" wrapText="1"/>
    </xf>
    <xf numFmtId="0" fontId="42" fillId="0" borderId="21" xfId="0" applyFont="1" applyBorder="1" applyAlignment="1">
      <alignment horizontal="center" vertical="center" wrapText="1"/>
    </xf>
    <xf numFmtId="0" fontId="42" fillId="0" borderId="0" xfId="0" applyFont="1" applyBorder="1" applyAlignment="1">
      <alignment horizontal="center" vertical="center" wrapText="1"/>
    </xf>
    <xf numFmtId="0" fontId="42" fillId="0" borderId="28" xfId="0" applyFont="1" applyBorder="1" applyAlignment="1">
      <alignment horizontal="center" vertical="center" wrapText="1"/>
    </xf>
    <xf numFmtId="0" fontId="42" fillId="0" borderId="29" xfId="0" applyFont="1" applyBorder="1" applyAlignment="1">
      <alignment horizontal="center" vertical="center" wrapText="1"/>
    </xf>
    <xf numFmtId="0" fontId="42" fillId="0" borderId="25" xfId="0" applyFont="1" applyBorder="1" applyAlignment="1">
      <alignment horizontal="center" vertical="center" wrapText="1"/>
    </xf>
    <xf numFmtId="0" fontId="42" fillId="0" borderId="30" xfId="0" applyFont="1" applyBorder="1" applyAlignment="1">
      <alignment horizontal="center" vertical="center" wrapText="1"/>
    </xf>
    <xf numFmtId="0" fontId="42" fillId="0" borderId="10" xfId="0" applyFont="1" applyBorder="1" applyAlignment="1">
      <alignment horizontal="center" vertical="center"/>
    </xf>
    <xf numFmtId="0" fontId="42" fillId="0" borderId="27" xfId="0" applyFont="1" applyBorder="1" applyAlignment="1">
      <alignment horizontal="center" vertical="center"/>
    </xf>
    <xf numFmtId="0" fontId="42" fillId="0" borderId="21" xfId="0" applyFont="1" applyBorder="1" applyAlignment="1">
      <alignment horizontal="center" vertical="center"/>
    </xf>
    <xf numFmtId="0" fontId="42" fillId="0" borderId="28" xfId="0" applyFont="1" applyBorder="1" applyAlignment="1">
      <alignment horizontal="center" vertical="center"/>
    </xf>
    <xf numFmtId="0" fontId="42" fillId="0" borderId="29" xfId="0" applyFont="1" applyBorder="1" applyAlignment="1">
      <alignment horizontal="center" vertical="center"/>
    </xf>
    <xf numFmtId="0" fontId="42" fillId="0" borderId="30" xfId="0" applyFont="1" applyBorder="1" applyAlignment="1">
      <alignment horizontal="center" vertical="center"/>
    </xf>
    <xf numFmtId="0" fontId="42" fillId="0" borderId="7" xfId="0" applyFont="1" applyBorder="1" applyAlignment="1">
      <alignment horizontal="center" vertical="center"/>
    </xf>
    <xf numFmtId="0" fontId="42" fillId="0" borderId="20" xfId="0" applyFont="1" applyBorder="1" applyAlignment="1">
      <alignment horizontal="center" vertical="center"/>
    </xf>
    <xf numFmtId="0" fontId="42" fillId="0" borderId="31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 wrapText="1"/>
    </xf>
    <xf numFmtId="0" fontId="33" fillId="3" borderId="8" xfId="0" applyFont="1" applyFill="1" applyBorder="1" applyAlignment="1">
      <alignment horizontal="center" vertical="center" wrapText="1"/>
    </xf>
    <xf numFmtId="0" fontId="35" fillId="3" borderId="9" xfId="0" applyFont="1" applyFill="1" applyBorder="1" applyAlignment="1">
      <alignment horizontal="center" vertical="center" wrapText="1"/>
    </xf>
    <xf numFmtId="0" fontId="35" fillId="3" borderId="32" xfId="0" applyFont="1" applyFill="1" applyBorder="1" applyAlignment="1">
      <alignment horizontal="center" vertical="center" wrapText="1"/>
    </xf>
    <xf numFmtId="167" fontId="45" fillId="0" borderId="0" xfId="0" applyNumberFormat="1" applyFont="1" applyBorder="1" applyAlignment="1">
      <alignment horizontal="center"/>
    </xf>
    <xf numFmtId="0" fontId="33" fillId="3" borderId="8" xfId="0" applyFont="1" applyFill="1" applyBorder="1" applyAlignment="1">
      <alignment horizontal="center" wrapText="1"/>
    </xf>
    <xf numFmtId="0" fontId="33" fillId="3" borderId="9" xfId="0" applyFont="1" applyFill="1" applyBorder="1" applyAlignment="1">
      <alignment horizontal="center" wrapText="1"/>
    </xf>
    <xf numFmtId="0" fontId="33" fillId="3" borderId="32" xfId="0" applyFont="1" applyFill="1" applyBorder="1" applyAlignment="1">
      <alignment horizontal="center" wrapText="1"/>
    </xf>
    <xf numFmtId="164" fontId="30" fillId="0" borderId="6" xfId="1" applyFont="1" applyBorder="1" applyAlignment="1">
      <alignment horizontal="center" vertical="center" wrapText="1"/>
    </xf>
    <xf numFmtId="0" fontId="32" fillId="3" borderId="8" xfId="0" applyFont="1" applyFill="1" applyBorder="1" applyAlignment="1">
      <alignment horizontal="left" vertical="center" wrapText="1"/>
    </xf>
    <xf numFmtId="0" fontId="32" fillId="3" borderId="32" xfId="0" applyFont="1" applyFill="1" applyBorder="1" applyAlignment="1">
      <alignment horizontal="left" vertical="center" wrapText="1"/>
    </xf>
    <xf numFmtId="164" fontId="30" fillId="0" borderId="6" xfId="4" applyFont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left"/>
    </xf>
    <xf numFmtId="0" fontId="10" fillId="3" borderId="9" xfId="0" applyFont="1" applyFill="1" applyBorder="1" applyAlignment="1">
      <alignment horizontal="left"/>
    </xf>
    <xf numFmtId="0" fontId="10" fillId="3" borderId="32" xfId="0" applyFont="1" applyFill="1" applyBorder="1" applyAlignment="1">
      <alignment horizontal="left"/>
    </xf>
    <xf numFmtId="0" fontId="10" fillId="0" borderId="8" xfId="0" applyFont="1" applyBorder="1" applyAlignment="1">
      <alignment horizontal="center"/>
    </xf>
    <xf numFmtId="0" fontId="10" fillId="0" borderId="32" xfId="0" applyFont="1" applyBorder="1" applyAlignment="1">
      <alignment horizontal="center"/>
    </xf>
    <xf numFmtId="0" fontId="34" fillId="0" borderId="0" xfId="0" applyFont="1" applyAlignment="1">
      <alignment horizontal="left" vertical="top" wrapText="1"/>
    </xf>
    <xf numFmtId="0" fontId="33" fillId="3" borderId="8" xfId="0" applyFont="1" applyFill="1" applyBorder="1" applyAlignment="1">
      <alignment horizontal="center"/>
    </xf>
    <xf numFmtId="0" fontId="35" fillId="3" borderId="9" xfId="0" applyFont="1" applyFill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32" fillId="3" borderId="6" xfId="0" applyFont="1" applyFill="1" applyBorder="1" applyAlignment="1">
      <alignment horizontal="left"/>
    </xf>
    <xf numFmtId="0" fontId="32" fillId="3" borderId="7" xfId="0" applyFont="1" applyFill="1" applyBorder="1" applyAlignment="1">
      <alignment horizontal="left"/>
    </xf>
    <xf numFmtId="0" fontId="10" fillId="3" borderId="10" xfId="0" applyFont="1" applyFill="1" applyBorder="1" applyAlignment="1">
      <alignment horizontal="left"/>
    </xf>
    <xf numFmtId="0" fontId="10" fillId="3" borderId="26" xfId="0" applyFont="1" applyFill="1" applyBorder="1" applyAlignment="1">
      <alignment horizontal="left"/>
    </xf>
    <xf numFmtId="0" fontId="10" fillId="3" borderId="27" xfId="0" applyFont="1" applyFill="1" applyBorder="1" applyAlignment="1">
      <alignment horizontal="left"/>
    </xf>
    <xf numFmtId="0" fontId="32" fillId="0" borderId="8" xfId="0" applyFont="1" applyBorder="1" applyAlignment="1">
      <alignment horizontal="left" vertical="center" wrapText="1"/>
    </xf>
    <xf numFmtId="0" fontId="32" fillId="0" borderId="9" xfId="0" applyFont="1" applyBorder="1" applyAlignment="1">
      <alignment horizontal="left" vertical="center" wrapText="1"/>
    </xf>
    <xf numFmtId="0" fontId="32" fillId="0" borderId="32" xfId="0" applyFont="1" applyBorder="1" applyAlignment="1">
      <alignment horizontal="left" vertical="center" wrapText="1"/>
    </xf>
    <xf numFmtId="0" fontId="35" fillId="3" borderId="32" xfId="0" applyFont="1" applyFill="1" applyBorder="1" applyAlignment="1">
      <alignment horizontal="center"/>
    </xf>
    <xf numFmtId="0" fontId="35" fillId="3" borderId="9" xfId="0" applyFont="1" applyFill="1" applyBorder="1" applyAlignment="1">
      <alignment horizontal="center" wrapText="1"/>
    </xf>
    <xf numFmtId="0" fontId="35" fillId="3" borderId="32" xfId="0" applyFont="1" applyFill="1" applyBorder="1" applyAlignment="1">
      <alignment horizontal="center" wrapText="1"/>
    </xf>
    <xf numFmtId="0" fontId="10" fillId="0" borderId="8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10" fillId="0" borderId="32" xfId="0" applyFont="1" applyBorder="1" applyAlignment="1">
      <alignment vertical="center" wrapText="1"/>
    </xf>
    <xf numFmtId="0" fontId="10" fillId="0" borderId="8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left" vertical="center" wrapText="1"/>
    </xf>
    <xf numFmtId="0" fontId="36" fillId="3" borderId="8" xfId="0" applyFont="1" applyFill="1" applyBorder="1" applyAlignment="1">
      <alignment horizontal="left" vertical="center" wrapText="1"/>
    </xf>
    <xf numFmtId="0" fontId="36" fillId="3" borderId="9" xfId="0" applyFont="1" applyFill="1" applyBorder="1" applyAlignment="1">
      <alignment horizontal="left" vertical="center" wrapText="1"/>
    </xf>
    <xf numFmtId="0" fontId="36" fillId="3" borderId="32" xfId="0" applyFont="1" applyFill="1" applyBorder="1" applyAlignment="1">
      <alignment horizontal="left" vertical="center" wrapText="1"/>
    </xf>
    <xf numFmtId="0" fontId="36" fillId="0" borderId="8" xfId="0" applyFont="1" applyBorder="1" applyAlignment="1">
      <alignment vertical="center" wrapText="1"/>
    </xf>
    <xf numFmtId="0" fontId="36" fillId="0" borderId="9" xfId="0" applyFont="1" applyBorder="1" applyAlignment="1">
      <alignment vertical="center" wrapText="1"/>
    </xf>
    <xf numFmtId="0" fontId="36" fillId="0" borderId="32" xfId="0" applyFont="1" applyBorder="1" applyAlignment="1">
      <alignment vertical="center" wrapText="1"/>
    </xf>
    <xf numFmtId="0" fontId="36" fillId="0" borderId="8" xfId="0" applyFont="1" applyBorder="1" applyAlignment="1">
      <alignment horizontal="left" vertical="center" wrapText="1"/>
    </xf>
    <xf numFmtId="0" fontId="36" fillId="0" borderId="32" xfId="0" applyFont="1" applyBorder="1" applyAlignment="1">
      <alignment horizontal="left"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10" fillId="0" borderId="9" xfId="0" applyFont="1" applyFill="1" applyBorder="1" applyAlignment="1">
      <alignment horizontal="left" vertical="center" wrapText="1"/>
    </xf>
    <xf numFmtId="0" fontId="10" fillId="0" borderId="32" xfId="0" applyFont="1" applyFill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 wrapText="1"/>
    </xf>
    <xf numFmtId="0" fontId="10" fillId="3" borderId="32" xfId="0" applyFont="1" applyFill="1" applyBorder="1" applyAlignment="1">
      <alignment horizontal="left" vertical="center" wrapText="1"/>
    </xf>
    <xf numFmtId="0" fontId="32" fillId="0" borderId="8" xfId="0" applyFont="1" applyBorder="1" applyAlignment="1">
      <alignment horizontal="left" vertical="top"/>
    </xf>
    <xf numFmtId="0" fontId="32" fillId="0" borderId="9" xfId="0" applyFont="1" applyBorder="1" applyAlignment="1">
      <alignment horizontal="left" vertical="top"/>
    </xf>
    <xf numFmtId="0" fontId="32" fillId="0" borderId="32" xfId="0" applyFont="1" applyBorder="1" applyAlignment="1">
      <alignment horizontal="left" vertical="top"/>
    </xf>
    <xf numFmtId="0" fontId="32" fillId="0" borderId="6" xfId="0" applyFont="1" applyBorder="1"/>
    <xf numFmtId="0" fontId="32" fillId="3" borderId="6" xfId="0" applyFont="1" applyFill="1" applyBorder="1" applyAlignment="1">
      <alignment horizontal="center" vertical="top"/>
    </xf>
    <xf numFmtId="0" fontId="32" fillId="3" borderId="6" xfId="0" applyFont="1" applyFill="1" applyBorder="1" applyAlignment="1">
      <alignment horizontal="center"/>
    </xf>
    <xf numFmtId="0" fontId="32" fillId="3" borderId="6" xfId="0" applyFont="1" applyFill="1" applyBorder="1" applyAlignment="1">
      <alignment horizontal="left" vertical="center"/>
    </xf>
    <xf numFmtId="0" fontId="32" fillId="3" borderId="8" xfId="0" applyFont="1" applyFill="1" applyBorder="1" applyAlignment="1">
      <alignment horizontal="left" vertical="center"/>
    </xf>
    <xf numFmtId="0" fontId="32" fillId="3" borderId="32" xfId="0" applyFont="1" applyFill="1" applyBorder="1" applyAlignment="1">
      <alignment horizontal="left" vertical="center"/>
    </xf>
    <xf numFmtId="0" fontId="32" fillId="3" borderId="6" xfId="0" applyFont="1" applyFill="1" applyBorder="1" applyAlignment="1">
      <alignment vertical="center"/>
    </xf>
    <xf numFmtId="0" fontId="32" fillId="3" borderId="8" xfId="0" applyFont="1" applyFill="1" applyBorder="1" applyAlignment="1">
      <alignment horizontal="left" vertical="top"/>
    </xf>
    <xf numFmtId="0" fontId="32" fillId="3" borderId="9" xfId="0" applyFont="1" applyFill="1" applyBorder="1" applyAlignment="1">
      <alignment horizontal="left" vertical="top"/>
    </xf>
    <xf numFmtId="0" fontId="32" fillId="3" borderId="32" xfId="0" applyFont="1" applyFill="1" applyBorder="1" applyAlignment="1">
      <alignment horizontal="left" vertical="top"/>
    </xf>
    <xf numFmtId="0" fontId="32" fillId="3" borderId="6" xfId="0" applyFont="1" applyFill="1" applyBorder="1" applyAlignment="1">
      <alignment horizontal="left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top"/>
    </xf>
    <xf numFmtId="0" fontId="32" fillId="3" borderId="9" xfId="0" applyFont="1" applyFill="1" applyBorder="1" applyAlignment="1">
      <alignment horizontal="center" vertical="top"/>
    </xf>
    <xf numFmtId="0" fontId="32" fillId="3" borderId="32" xfId="0" applyFont="1" applyFill="1" applyBorder="1" applyAlignment="1">
      <alignment horizontal="center" vertical="top"/>
    </xf>
    <xf numFmtId="0" fontId="32" fillId="3" borderId="8" xfId="0" applyFont="1" applyFill="1" applyBorder="1" applyAlignment="1">
      <alignment horizontal="left" vertical="top" wrapText="1"/>
    </xf>
    <xf numFmtId="0" fontId="32" fillId="3" borderId="9" xfId="0" applyFont="1" applyFill="1" applyBorder="1" applyAlignment="1">
      <alignment horizontal="left" vertical="top" wrapText="1"/>
    </xf>
    <xf numFmtId="0" fontId="32" fillId="3" borderId="32" xfId="0" applyFont="1" applyFill="1" applyBorder="1" applyAlignment="1">
      <alignment horizontal="left" vertical="top" wrapText="1"/>
    </xf>
    <xf numFmtId="0" fontId="32" fillId="8" borderId="6" xfId="0" applyFont="1" applyFill="1" applyBorder="1" applyAlignment="1">
      <alignment horizontal="left"/>
    </xf>
    <xf numFmtId="0" fontId="32" fillId="0" borderId="6" xfId="0" applyFont="1" applyFill="1" applyBorder="1" applyAlignment="1">
      <alignment horizontal="center"/>
    </xf>
    <xf numFmtId="0" fontId="33" fillId="3" borderId="9" xfId="0" applyFont="1" applyFill="1" applyBorder="1" applyAlignment="1">
      <alignment horizontal="center"/>
    </xf>
    <xf numFmtId="0" fontId="33" fillId="3" borderId="32" xfId="0" applyFont="1" applyFill="1" applyBorder="1" applyAlignment="1">
      <alignment horizontal="center"/>
    </xf>
    <xf numFmtId="0" fontId="32" fillId="0" borderId="6" xfId="0" applyFont="1" applyBorder="1" applyAlignment="1">
      <alignment horizontal="left"/>
    </xf>
    <xf numFmtId="0" fontId="32" fillId="0" borderId="9" xfId="0" applyFont="1" applyBorder="1" applyAlignment="1">
      <alignment horizontal="center"/>
    </xf>
    <xf numFmtId="0" fontId="32" fillId="0" borderId="8" xfId="0" applyFont="1" applyBorder="1" applyAlignment="1">
      <alignment vertical="center" wrapText="1"/>
    </xf>
    <xf numFmtId="0" fontId="32" fillId="0" borderId="9" xfId="0" applyFont="1" applyBorder="1" applyAlignment="1">
      <alignment vertical="center" wrapText="1"/>
    </xf>
    <xf numFmtId="0" fontId="32" fillId="0" borderId="32" xfId="0" applyFont="1" applyBorder="1" applyAlignment="1">
      <alignment vertical="center" wrapText="1"/>
    </xf>
    <xf numFmtId="0" fontId="33" fillId="3" borderId="9" xfId="0" applyFont="1" applyFill="1" applyBorder="1" applyAlignment="1">
      <alignment horizontal="center" vertical="center" wrapText="1"/>
    </xf>
    <xf numFmtId="0" fontId="33" fillId="3" borderId="32" xfId="0" applyFont="1" applyFill="1" applyBorder="1" applyAlignment="1">
      <alignment horizontal="center" vertical="center" wrapText="1"/>
    </xf>
    <xf numFmtId="0" fontId="32" fillId="3" borderId="8" xfId="0" applyFont="1" applyFill="1" applyBorder="1" applyAlignment="1">
      <alignment vertical="center" wrapText="1"/>
    </xf>
    <xf numFmtId="0" fontId="32" fillId="3" borderId="32" xfId="0" applyFont="1" applyFill="1" applyBorder="1" applyAlignment="1">
      <alignment vertical="center" wrapText="1"/>
    </xf>
    <xf numFmtId="0" fontId="32" fillId="3" borderId="9" xfId="0" applyFont="1" applyFill="1" applyBorder="1" applyAlignment="1">
      <alignment vertical="center" wrapText="1"/>
    </xf>
    <xf numFmtId="0" fontId="34" fillId="0" borderId="0" xfId="0" applyFont="1" applyAlignment="1">
      <alignment vertical="center" wrapText="1"/>
    </xf>
    <xf numFmtId="0" fontId="32" fillId="0" borderId="8" xfId="0" applyFont="1" applyBorder="1" applyAlignment="1">
      <alignment horizontal="center" vertical="center" wrapText="1"/>
    </xf>
    <xf numFmtId="0" fontId="32" fillId="0" borderId="9" xfId="0" applyFont="1" applyBorder="1" applyAlignment="1">
      <alignment horizontal="center" vertical="center" wrapText="1"/>
    </xf>
    <xf numFmtId="0" fontId="32" fillId="0" borderId="32" xfId="0" applyFont="1" applyBorder="1" applyAlignment="1">
      <alignment horizontal="center" vertical="center" wrapText="1"/>
    </xf>
    <xf numFmtId="0" fontId="32" fillId="0" borderId="8" xfId="0" applyFont="1" applyBorder="1" applyAlignment="1">
      <alignment horizontal="left" vertical="center"/>
    </xf>
    <xf numFmtId="0" fontId="32" fillId="0" borderId="9" xfId="0" applyFont="1" applyBorder="1" applyAlignment="1">
      <alignment horizontal="left" vertical="center"/>
    </xf>
    <xf numFmtId="0" fontId="32" fillId="0" borderId="32" xfId="0" applyFont="1" applyBorder="1" applyAlignment="1">
      <alignment horizontal="left" vertical="center"/>
    </xf>
    <xf numFmtId="0" fontId="32" fillId="0" borderId="8" xfId="0" applyFont="1" applyBorder="1" applyAlignment="1">
      <alignment horizontal="center" vertical="center"/>
    </xf>
    <xf numFmtId="0" fontId="32" fillId="0" borderId="32" xfId="0" applyFont="1" applyBorder="1" applyAlignment="1">
      <alignment horizontal="center" vertical="center"/>
    </xf>
    <xf numFmtId="0" fontId="32" fillId="0" borderId="8" xfId="0" applyFont="1" applyBorder="1" applyAlignment="1">
      <alignment horizontal="left" wrapText="1"/>
    </xf>
    <xf numFmtId="0" fontId="32" fillId="0" borderId="9" xfId="0" applyFont="1" applyBorder="1" applyAlignment="1">
      <alignment horizontal="left" wrapText="1"/>
    </xf>
    <xf numFmtId="0" fontId="32" fillId="0" borderId="32" xfId="0" applyFont="1" applyBorder="1" applyAlignment="1">
      <alignment horizontal="left" wrapText="1"/>
    </xf>
    <xf numFmtId="0" fontId="32" fillId="3" borderId="9" xfId="0" applyFont="1" applyFill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wrapText="1"/>
    </xf>
    <xf numFmtId="0" fontId="10" fillId="3" borderId="9" xfId="0" applyFont="1" applyFill="1" applyBorder="1" applyAlignment="1">
      <alignment horizontal="left" wrapText="1"/>
    </xf>
    <xf numFmtId="0" fontId="10" fillId="3" borderId="32" xfId="0" applyFont="1" applyFill="1" applyBorder="1" applyAlignment="1">
      <alignment horizontal="left" wrapText="1"/>
    </xf>
    <xf numFmtId="0" fontId="32" fillId="3" borderId="8" xfId="0" applyFont="1" applyFill="1" applyBorder="1" applyAlignment="1">
      <alignment horizontal="center"/>
    </xf>
    <xf numFmtId="0" fontId="32" fillId="3" borderId="32" xfId="0" applyFont="1" applyFill="1" applyBorder="1" applyAlignment="1">
      <alignment horizontal="center"/>
    </xf>
    <xf numFmtId="0" fontId="33" fillId="0" borderId="8" xfId="0" applyFont="1" applyBorder="1" applyAlignment="1">
      <alignment horizontal="left" vertical="center"/>
    </xf>
    <xf numFmtId="0" fontId="33" fillId="0" borderId="9" xfId="0" applyFont="1" applyBorder="1" applyAlignment="1">
      <alignment horizontal="left" vertical="center"/>
    </xf>
    <xf numFmtId="0" fontId="33" fillId="0" borderId="32" xfId="0" applyFont="1" applyBorder="1" applyAlignment="1">
      <alignment horizontal="left" vertical="center"/>
    </xf>
    <xf numFmtId="0" fontId="32" fillId="0" borderId="8" xfId="0" applyFont="1" applyFill="1" applyBorder="1" applyAlignment="1">
      <alignment horizontal="center" vertical="center" wrapText="1"/>
    </xf>
    <xf numFmtId="0" fontId="32" fillId="0" borderId="9" xfId="0" applyFont="1" applyFill="1" applyBorder="1" applyAlignment="1">
      <alignment horizontal="center" vertical="center" wrapText="1"/>
    </xf>
    <xf numFmtId="0" fontId="32" fillId="0" borderId="32" xfId="0" applyFont="1" applyFill="1" applyBorder="1" applyAlignment="1">
      <alignment horizontal="center" vertical="center" wrapText="1"/>
    </xf>
    <xf numFmtId="0" fontId="32" fillId="0" borderId="8" xfId="0" applyFont="1" applyFill="1" applyBorder="1" applyAlignment="1">
      <alignment horizontal="left" vertical="center" wrapText="1"/>
    </xf>
    <xf numFmtId="0" fontId="32" fillId="0" borderId="32" xfId="0" applyFont="1" applyFill="1" applyBorder="1" applyAlignment="1">
      <alignment horizontal="left" vertical="center" wrapText="1"/>
    </xf>
    <xf numFmtId="0" fontId="32" fillId="0" borderId="9" xfId="0" applyFont="1" applyFill="1" applyBorder="1" applyAlignment="1">
      <alignment horizontal="left" vertical="center" wrapText="1"/>
    </xf>
    <xf numFmtId="0" fontId="33" fillId="0" borderId="8" xfId="0" applyFont="1" applyFill="1" applyBorder="1" applyAlignment="1">
      <alignment horizontal="left" vertical="center" wrapText="1"/>
    </xf>
    <xf numFmtId="0" fontId="33" fillId="0" borderId="32" xfId="0" applyFont="1" applyFill="1" applyBorder="1" applyAlignment="1">
      <alignment horizontal="left" vertical="center" wrapText="1"/>
    </xf>
    <xf numFmtId="0" fontId="33" fillId="0" borderId="9" xfId="0" applyFont="1" applyFill="1" applyBorder="1" applyAlignment="1">
      <alignment horizontal="left" vertical="center" wrapText="1"/>
    </xf>
    <xf numFmtId="0" fontId="33" fillId="0" borderId="8" xfId="0" applyFont="1" applyFill="1" applyBorder="1" applyAlignment="1">
      <alignment horizontal="center" vertical="center" wrapText="1"/>
    </xf>
    <xf numFmtId="0" fontId="33" fillId="0" borderId="9" xfId="0" applyFont="1" applyFill="1" applyBorder="1" applyAlignment="1">
      <alignment horizontal="center" vertical="center" wrapText="1"/>
    </xf>
    <xf numFmtId="0" fontId="33" fillId="0" borderId="32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left" vertical="center" wrapText="1"/>
    </xf>
    <xf numFmtId="0" fontId="32" fillId="0" borderId="10" xfId="0" applyFont="1" applyBorder="1" applyAlignment="1">
      <alignment horizontal="left" vertical="center" wrapText="1"/>
    </xf>
    <xf numFmtId="0" fontId="32" fillId="0" borderId="26" xfId="0" applyFont="1" applyBorder="1" applyAlignment="1">
      <alignment horizontal="left" vertical="center" wrapText="1"/>
    </xf>
    <xf numFmtId="0" fontId="32" fillId="0" borderId="27" xfId="0" applyFont="1" applyBorder="1" applyAlignment="1">
      <alignment horizontal="left" vertical="center" wrapText="1"/>
    </xf>
    <xf numFmtId="0" fontId="33" fillId="3" borderId="8" xfId="0" applyFont="1" applyFill="1" applyBorder="1" applyAlignment="1">
      <alignment horizontal="left" vertical="center" wrapText="1"/>
    </xf>
    <xf numFmtId="0" fontId="33" fillId="3" borderId="9" xfId="0" applyFont="1" applyFill="1" applyBorder="1" applyAlignment="1">
      <alignment horizontal="left" vertical="center" wrapText="1"/>
    </xf>
    <xf numFmtId="0" fontId="33" fillId="3" borderId="32" xfId="0" applyFont="1" applyFill="1" applyBorder="1" applyAlignment="1">
      <alignment horizontal="left" vertical="center" wrapText="1"/>
    </xf>
    <xf numFmtId="0" fontId="32" fillId="0" borderId="8" xfId="0" applyFont="1" applyFill="1" applyBorder="1" applyAlignment="1">
      <alignment horizontal="left" vertical="center"/>
    </xf>
    <xf numFmtId="0" fontId="32" fillId="0" borderId="32" xfId="0" applyFont="1" applyFill="1" applyBorder="1" applyAlignment="1">
      <alignment horizontal="left" vertical="center"/>
    </xf>
    <xf numFmtId="0" fontId="10" fillId="3" borderId="9" xfId="0" applyFont="1" applyFill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32" xfId="0" applyFont="1" applyFill="1" applyBorder="1" applyAlignment="1">
      <alignment horizontal="left" vertical="center"/>
    </xf>
    <xf numFmtId="0" fontId="32" fillId="0" borderId="8" xfId="0" applyFont="1" applyBorder="1" applyAlignment="1">
      <alignment vertical="center"/>
    </xf>
    <xf numFmtId="0" fontId="32" fillId="0" borderId="9" xfId="0" applyFont="1" applyBorder="1" applyAlignment="1">
      <alignment vertical="center"/>
    </xf>
    <xf numFmtId="0" fontId="32" fillId="0" borderId="32" xfId="0" applyFont="1" applyBorder="1" applyAlignment="1">
      <alignment vertical="center"/>
    </xf>
    <xf numFmtId="0" fontId="32" fillId="0" borderId="6" xfId="0" applyFont="1" applyBorder="1" applyAlignment="1">
      <alignment horizontal="left" vertical="center"/>
    </xf>
    <xf numFmtId="0" fontId="32" fillId="0" borderId="6" xfId="0" applyFont="1" applyBorder="1" applyAlignment="1">
      <alignment horizontal="center" vertical="center"/>
    </xf>
    <xf numFmtId="0" fontId="29" fillId="0" borderId="8" xfId="0" applyFont="1" applyBorder="1" applyAlignment="1">
      <alignment vertical="center" wrapText="1"/>
    </xf>
    <xf numFmtId="0" fontId="29" fillId="0" borderId="9" xfId="0" applyFont="1" applyBorder="1" applyAlignment="1">
      <alignment vertical="center" wrapText="1"/>
    </xf>
    <xf numFmtId="0" fontId="29" fillId="0" borderId="32" xfId="0" applyFont="1" applyBorder="1" applyAlignment="1">
      <alignment vertical="center" wrapText="1"/>
    </xf>
    <xf numFmtId="0" fontId="29" fillId="0" borderId="8" xfId="0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center"/>
    </xf>
    <xf numFmtId="0" fontId="32" fillId="0" borderId="6" xfId="0" applyFont="1" applyBorder="1" applyAlignment="1">
      <alignment vertical="center"/>
    </xf>
    <xf numFmtId="0" fontId="32" fillId="0" borderId="6" xfId="0" applyFont="1" applyBorder="1" applyAlignment="1">
      <alignment vertical="center" wrapText="1"/>
    </xf>
    <xf numFmtId="0" fontId="10" fillId="0" borderId="6" xfId="0" applyFont="1" applyBorder="1" applyAlignment="1">
      <alignment vertical="center"/>
    </xf>
    <xf numFmtId="0" fontId="32" fillId="0" borderId="9" xfId="0" applyFont="1" applyBorder="1" applyAlignment="1">
      <alignment horizontal="center" wrapText="1"/>
    </xf>
    <xf numFmtId="0" fontId="32" fillId="0" borderId="32" xfId="0" applyFont="1" applyBorder="1" applyAlignment="1">
      <alignment horizontal="center" wrapText="1"/>
    </xf>
    <xf numFmtId="0" fontId="32" fillId="0" borderId="29" xfId="0" applyFont="1" applyBorder="1" applyAlignment="1">
      <alignment horizontal="center"/>
    </xf>
    <xf numFmtId="0" fontId="32" fillId="0" borderId="30" xfId="0" applyFont="1" applyBorder="1" applyAlignment="1">
      <alignment horizontal="center"/>
    </xf>
    <xf numFmtId="0" fontId="32" fillId="0" borderId="29" xfId="0" applyFont="1" applyBorder="1" applyAlignment="1">
      <alignment horizontal="center" wrapText="1"/>
    </xf>
    <xf numFmtId="0" fontId="32" fillId="0" borderId="25" xfId="0" applyFont="1" applyBorder="1" applyAlignment="1">
      <alignment horizontal="center" wrapText="1"/>
    </xf>
    <xf numFmtId="0" fontId="32" fillId="0" borderId="30" xfId="0" applyFont="1" applyBorder="1" applyAlignment="1">
      <alignment horizontal="center" wrapText="1"/>
    </xf>
    <xf numFmtId="0" fontId="10" fillId="3" borderId="8" xfId="0" applyFont="1" applyFill="1" applyBorder="1" applyAlignment="1">
      <alignment horizontal="center"/>
    </xf>
    <xf numFmtId="0" fontId="10" fillId="3" borderId="9" xfId="0" applyFont="1" applyFill="1" applyBorder="1" applyAlignment="1">
      <alignment horizontal="center"/>
    </xf>
    <xf numFmtId="0" fontId="10" fillId="3" borderId="32" xfId="0" applyFont="1" applyFill="1" applyBorder="1" applyAlignment="1">
      <alignment horizontal="center"/>
    </xf>
    <xf numFmtId="0" fontId="10" fillId="3" borderId="8" xfId="0" applyFont="1" applyFill="1" applyBorder="1"/>
    <xf numFmtId="0" fontId="10" fillId="3" borderId="9" xfId="0" applyFont="1" applyFill="1" applyBorder="1"/>
    <xf numFmtId="0" fontId="10" fillId="0" borderId="8" xfId="0" applyFont="1" applyBorder="1"/>
    <xf numFmtId="0" fontId="10" fillId="0" borderId="9" xfId="0" applyFont="1" applyBorder="1"/>
    <xf numFmtId="0" fontId="10" fillId="0" borderId="32" xfId="0" applyFont="1" applyBorder="1"/>
    <xf numFmtId="0" fontId="33" fillId="0" borderId="9" xfId="0" applyFont="1" applyBorder="1" applyAlignment="1">
      <alignment horizontal="center"/>
    </xf>
    <xf numFmtId="0" fontId="10" fillId="3" borderId="32" xfId="0" applyFont="1" applyFill="1" applyBorder="1"/>
    <xf numFmtId="0" fontId="32" fillId="0" borderId="8" xfId="0" applyFont="1" applyBorder="1"/>
    <xf numFmtId="0" fontId="32" fillId="0" borderId="32" xfId="0" applyFont="1" applyBorder="1"/>
    <xf numFmtId="0" fontId="32" fillId="0" borderId="8" xfId="0" applyFont="1" applyBorder="1" applyAlignment="1">
      <alignment vertical="top"/>
    </xf>
    <xf numFmtId="0" fontId="32" fillId="0" borderId="9" xfId="0" applyFont="1" applyBorder="1" applyAlignment="1">
      <alignment vertical="top"/>
    </xf>
    <xf numFmtId="0" fontId="32" fillId="0" borderId="32" xfId="0" applyFont="1" applyBorder="1" applyAlignment="1">
      <alignment vertical="top"/>
    </xf>
    <xf numFmtId="0" fontId="32" fillId="0" borderId="6" xfId="3" applyFont="1" applyBorder="1" applyAlignment="1">
      <alignment horizontal="center" vertical="center"/>
    </xf>
    <xf numFmtId="0" fontId="32" fillId="0" borderId="6" xfId="3" applyFont="1" applyBorder="1" applyAlignment="1">
      <alignment horizontal="left" vertical="center"/>
    </xf>
    <xf numFmtId="0" fontId="32" fillId="0" borderId="9" xfId="3" applyFont="1" applyBorder="1" applyAlignment="1">
      <alignment horizontal="left" vertical="center"/>
    </xf>
    <xf numFmtId="0" fontId="32" fillId="0" borderId="32" xfId="3" applyFont="1" applyBorder="1" applyAlignment="1">
      <alignment horizontal="left" vertical="center"/>
    </xf>
    <xf numFmtId="0" fontId="32" fillId="0" borderId="6" xfId="3" applyFont="1" applyBorder="1" applyAlignment="1">
      <alignment vertical="center"/>
    </xf>
    <xf numFmtId="0" fontId="1" fillId="0" borderId="9" xfId="3" applyFont="1" applyBorder="1" applyAlignment="1">
      <alignment vertical="center"/>
    </xf>
    <xf numFmtId="0" fontId="1" fillId="0" borderId="32" xfId="3" applyFont="1" applyBorder="1" applyAlignment="1">
      <alignment vertical="center"/>
    </xf>
    <xf numFmtId="0" fontId="1" fillId="0" borderId="6" xfId="3" applyFont="1" applyBorder="1" applyAlignment="1">
      <alignment vertical="center"/>
    </xf>
    <xf numFmtId="0" fontId="32" fillId="0" borderId="8" xfId="3" applyFont="1" applyBorder="1" applyAlignment="1">
      <alignment horizontal="left" vertical="center"/>
    </xf>
    <xf numFmtId="0" fontId="35" fillId="0" borderId="9" xfId="3" applyFont="1" applyBorder="1" applyAlignment="1">
      <alignment horizontal="left" vertical="center"/>
    </xf>
    <xf numFmtId="0" fontId="35" fillId="0" borderId="32" xfId="3" applyFont="1" applyBorder="1" applyAlignment="1">
      <alignment horizontal="left" vertical="center"/>
    </xf>
    <xf numFmtId="0" fontId="33" fillId="0" borderId="6" xfId="3" applyFont="1" applyBorder="1" applyAlignment="1">
      <alignment horizontal="left" vertical="center"/>
    </xf>
    <xf numFmtId="0" fontId="32" fillId="0" borderId="6" xfId="3" applyFont="1" applyBorder="1" applyAlignment="1">
      <alignment horizontal="left" vertical="center" wrapText="1"/>
    </xf>
    <xf numFmtId="0" fontId="32" fillId="0" borderId="9" xfId="3" applyFont="1" applyBorder="1" applyAlignment="1">
      <alignment horizontal="left" vertical="center" wrapText="1"/>
    </xf>
    <xf numFmtId="0" fontId="32" fillId="0" borderId="32" xfId="3" applyFont="1" applyBorder="1" applyAlignment="1">
      <alignment horizontal="left" vertical="center" wrapText="1"/>
    </xf>
    <xf numFmtId="0" fontId="32" fillId="0" borderId="9" xfId="3" applyFont="1" applyBorder="1" applyAlignment="1">
      <alignment horizontal="center" vertical="center"/>
    </xf>
    <xf numFmtId="0" fontId="32" fillId="0" borderId="32" xfId="3" applyFont="1" applyBorder="1" applyAlignment="1">
      <alignment horizontal="center" vertical="center"/>
    </xf>
    <xf numFmtId="0" fontId="29" fillId="0" borderId="6" xfId="3" applyFont="1" applyBorder="1" applyAlignment="1">
      <alignment vertical="center"/>
    </xf>
    <xf numFmtId="0" fontId="32" fillId="0" borderId="9" xfId="3" applyFont="1" applyBorder="1" applyAlignment="1">
      <alignment vertical="center"/>
    </xf>
    <xf numFmtId="0" fontId="32" fillId="0" borderId="32" xfId="3" applyFont="1" applyBorder="1" applyAlignment="1">
      <alignment vertical="center"/>
    </xf>
    <xf numFmtId="0" fontId="35" fillId="0" borderId="9" xfId="3" applyFont="1" applyBorder="1" applyAlignment="1">
      <alignment horizontal="center" vertical="center"/>
    </xf>
    <xf numFmtId="0" fontId="35" fillId="0" borderId="32" xfId="3" applyFont="1" applyBorder="1" applyAlignment="1">
      <alignment horizontal="center" vertical="center"/>
    </xf>
    <xf numFmtId="0" fontId="33" fillId="0" borderId="6" xfId="3" applyFont="1" applyBorder="1" applyAlignment="1">
      <alignment horizontal="center" vertical="center"/>
    </xf>
    <xf numFmtId="0" fontId="33" fillId="0" borderId="8" xfId="0" applyFont="1" applyBorder="1" applyAlignment="1">
      <alignment horizontal="center" wrapText="1"/>
    </xf>
    <xf numFmtId="0" fontId="33" fillId="0" borderId="9" xfId="0" applyFont="1" applyBorder="1" applyAlignment="1">
      <alignment horizontal="center" wrapText="1"/>
    </xf>
    <xf numFmtId="0" fontId="33" fillId="0" borderId="32" xfId="0" applyFont="1" applyBorder="1" applyAlignment="1">
      <alignment horizontal="center" wrapText="1"/>
    </xf>
    <xf numFmtId="0" fontId="41" fillId="0" borderId="8" xfId="0" applyFont="1" applyBorder="1" applyAlignment="1">
      <alignment vertical="center"/>
    </xf>
    <xf numFmtId="0" fontId="41" fillId="0" borderId="9" xfId="0" applyFont="1" applyBorder="1" applyAlignment="1">
      <alignment vertical="center"/>
    </xf>
    <xf numFmtId="0" fontId="41" fillId="0" borderId="32" xfId="0" applyFont="1" applyBorder="1" applyAlignment="1">
      <alignment vertical="center"/>
    </xf>
    <xf numFmtId="0" fontId="32" fillId="0" borderId="9" xfId="0" applyFont="1" applyBorder="1" applyAlignment="1">
      <alignment horizontal="center" vertical="center"/>
    </xf>
    <xf numFmtId="0" fontId="32" fillId="0" borderId="10" xfId="0" applyFont="1" applyBorder="1" applyAlignment="1">
      <alignment horizontal="left" vertical="center"/>
    </xf>
    <xf numFmtId="0" fontId="32" fillId="0" borderId="27" xfId="0" applyFont="1" applyBorder="1" applyAlignment="1">
      <alignment horizontal="left" vertical="center"/>
    </xf>
    <xf numFmtId="0" fontId="37" fillId="0" borderId="6" xfId="0" applyFont="1" applyBorder="1" applyAlignment="1">
      <alignment horizontal="center" vertical="center"/>
    </xf>
    <xf numFmtId="0" fontId="37" fillId="0" borderId="8" xfId="0" applyFont="1" applyBorder="1" applyAlignment="1">
      <alignment horizontal="center" vertical="center"/>
    </xf>
    <xf numFmtId="0" fontId="41" fillId="0" borderId="9" xfId="0" applyFont="1" applyBorder="1" applyAlignment="1">
      <alignment horizontal="center" vertical="center"/>
    </xf>
    <xf numFmtId="0" fontId="41" fillId="0" borderId="32" xfId="0" applyFont="1" applyBorder="1" applyAlignment="1">
      <alignment horizontal="center" vertical="center"/>
    </xf>
    <xf numFmtId="0" fontId="32" fillId="3" borderId="8" xfId="0" applyFont="1" applyFill="1" applyBorder="1"/>
    <xf numFmtId="0" fontId="32" fillId="3" borderId="9" xfId="0" applyFont="1" applyFill="1" applyBorder="1"/>
    <xf numFmtId="0" fontId="32" fillId="3" borderId="32" xfId="0" applyFont="1" applyFill="1" applyBorder="1"/>
    <xf numFmtId="0" fontId="10" fillId="0" borderId="8" xfId="0" applyFont="1" applyFill="1" applyBorder="1"/>
    <xf numFmtId="0" fontId="10" fillId="0" borderId="9" xfId="0" applyFont="1" applyFill="1" applyBorder="1"/>
    <xf numFmtId="0" fontId="32" fillId="0" borderId="9" xfId="0" applyFont="1" applyBorder="1"/>
    <xf numFmtId="0" fontId="32" fillId="0" borderId="8" xfId="0" applyFont="1" applyFill="1" applyBorder="1"/>
    <xf numFmtId="0" fontId="32" fillId="0" borderId="9" xfId="0" applyFont="1" applyFill="1" applyBorder="1"/>
    <xf numFmtId="0" fontId="32" fillId="0" borderId="32" xfId="0" applyFont="1" applyFill="1" applyBorder="1"/>
    <xf numFmtId="0" fontId="32" fillId="0" borderId="8" xfId="0" applyFont="1" applyFill="1" applyBorder="1" applyAlignment="1">
      <alignment horizontal="center"/>
    </xf>
    <xf numFmtId="0" fontId="32" fillId="0" borderId="32" xfId="0" applyFont="1" applyFill="1" applyBorder="1" applyAlignment="1">
      <alignment horizontal="center"/>
    </xf>
    <xf numFmtId="0" fontId="32" fillId="3" borderId="8" xfId="0" applyFont="1" applyFill="1" applyBorder="1" applyAlignment="1">
      <alignment vertical="top"/>
    </xf>
    <xf numFmtId="0" fontId="32" fillId="3" borderId="9" xfId="0" applyFont="1" applyFill="1" applyBorder="1" applyAlignment="1">
      <alignment vertical="top"/>
    </xf>
    <xf numFmtId="0" fontId="32" fillId="3" borderId="32" xfId="0" applyFont="1" applyFill="1" applyBorder="1" applyAlignment="1">
      <alignment vertical="top"/>
    </xf>
    <xf numFmtId="0" fontId="32" fillId="0" borderId="6" xfId="0" applyFont="1" applyFill="1" applyBorder="1" applyAlignment="1">
      <alignment horizontal="left" vertical="center" wrapText="1"/>
    </xf>
    <xf numFmtId="0" fontId="32" fillId="0" borderId="10" xfId="0" applyFont="1" applyFill="1" applyBorder="1" applyAlignment="1">
      <alignment horizontal="left" vertical="center" wrapText="1"/>
    </xf>
    <xf numFmtId="0" fontId="32" fillId="0" borderId="26" xfId="0" applyFont="1" applyFill="1" applyBorder="1" applyAlignment="1">
      <alignment horizontal="left" vertical="center" wrapText="1"/>
    </xf>
    <xf numFmtId="0" fontId="32" fillId="0" borderId="27" xfId="0" applyFont="1" applyFill="1" applyBorder="1" applyAlignment="1">
      <alignment horizontal="left" vertical="center" wrapText="1"/>
    </xf>
    <xf numFmtId="0" fontId="30" fillId="0" borderId="10" xfId="0" applyFont="1" applyFill="1" applyBorder="1" applyAlignment="1">
      <alignment horizontal="center" vertical="center" wrapText="1"/>
    </xf>
    <xf numFmtId="0" fontId="30" fillId="0" borderId="26" xfId="0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center" vertical="center" wrapText="1"/>
    </xf>
    <xf numFmtId="0" fontId="30" fillId="0" borderId="21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 wrapText="1"/>
    </xf>
    <xf numFmtId="0" fontId="30" fillId="0" borderId="28" xfId="0" applyFont="1" applyFill="1" applyBorder="1" applyAlignment="1">
      <alignment horizontal="center" vertical="center" wrapText="1"/>
    </xf>
    <xf numFmtId="0" fontId="30" fillId="0" borderId="29" xfId="0" applyFont="1" applyFill="1" applyBorder="1" applyAlignment="1">
      <alignment horizontal="center" vertical="center" wrapText="1"/>
    </xf>
    <xf numFmtId="0" fontId="30" fillId="0" borderId="25" xfId="0" applyFont="1" applyFill="1" applyBorder="1" applyAlignment="1">
      <alignment horizontal="center" vertical="center" wrapText="1"/>
    </xf>
    <xf numFmtId="0" fontId="30" fillId="0" borderId="30" xfId="0" applyFont="1" applyFill="1" applyBorder="1" applyAlignment="1">
      <alignment horizontal="center" vertical="center" wrapText="1"/>
    </xf>
    <xf numFmtId="0" fontId="30" fillId="0" borderId="10" xfId="0" applyFont="1" applyFill="1" applyBorder="1" applyAlignment="1">
      <alignment horizontal="center" vertical="center"/>
    </xf>
    <xf numFmtId="0" fontId="30" fillId="0" borderId="27" xfId="0" applyFont="1" applyFill="1" applyBorder="1" applyAlignment="1">
      <alignment horizontal="center" vertical="center"/>
    </xf>
    <xf numFmtId="0" fontId="30" fillId="0" borderId="21" xfId="0" applyFont="1" applyFill="1" applyBorder="1" applyAlignment="1">
      <alignment horizontal="center" vertical="center"/>
    </xf>
    <xf numFmtId="0" fontId="30" fillId="0" borderId="28" xfId="0" applyFont="1" applyFill="1" applyBorder="1" applyAlignment="1">
      <alignment horizontal="center" vertical="center"/>
    </xf>
    <xf numFmtId="0" fontId="30" fillId="0" borderId="29" xfId="0" applyFont="1" applyFill="1" applyBorder="1" applyAlignment="1">
      <alignment horizontal="center" vertical="center"/>
    </xf>
    <xf numFmtId="0" fontId="30" fillId="0" borderId="30" xfId="0" applyFont="1" applyFill="1" applyBorder="1" applyAlignment="1">
      <alignment horizontal="center" vertical="center"/>
    </xf>
    <xf numFmtId="0" fontId="30" fillId="0" borderId="6" xfId="0" applyFont="1" applyFill="1" applyBorder="1" applyAlignment="1">
      <alignment horizontal="center" vertical="center"/>
    </xf>
    <xf numFmtId="164" fontId="30" fillId="0" borderId="7" xfId="1" applyFont="1" applyFill="1" applyBorder="1" applyAlignment="1">
      <alignment horizontal="center" vertical="center" wrapText="1"/>
    </xf>
    <xf numFmtId="164" fontId="30" fillId="0" borderId="20" xfId="1" applyFont="1" applyFill="1" applyBorder="1" applyAlignment="1">
      <alignment horizontal="center" vertical="center" wrapText="1"/>
    </xf>
    <xf numFmtId="0" fontId="33" fillId="0" borderId="8" xfId="0" applyFont="1" applyFill="1" applyBorder="1" applyAlignment="1">
      <alignment horizontal="center" wrapText="1"/>
    </xf>
    <xf numFmtId="0" fontId="33" fillId="0" borderId="9" xfId="0" applyFont="1" applyFill="1" applyBorder="1" applyAlignment="1">
      <alignment horizontal="center" wrapText="1"/>
    </xf>
    <xf numFmtId="0" fontId="33" fillId="0" borderId="32" xfId="0" applyFont="1" applyFill="1" applyBorder="1" applyAlignment="1">
      <alignment horizontal="center" wrapText="1"/>
    </xf>
    <xf numFmtId="0" fontId="33" fillId="3" borderId="8" xfId="0" applyFont="1" applyFill="1" applyBorder="1" applyAlignment="1">
      <alignment horizontal="left" vertical="center"/>
    </xf>
    <xf numFmtId="0" fontId="33" fillId="3" borderId="9" xfId="0" applyFont="1" applyFill="1" applyBorder="1" applyAlignment="1">
      <alignment horizontal="left" vertical="center"/>
    </xf>
    <xf numFmtId="0" fontId="33" fillId="3" borderId="32" xfId="0" applyFont="1" applyFill="1" applyBorder="1" applyAlignment="1">
      <alignment horizontal="left" vertical="center"/>
    </xf>
    <xf numFmtId="0" fontId="30" fillId="0" borderId="8" xfId="0" applyFont="1" applyBorder="1" applyAlignment="1">
      <alignment horizontal="left" vertical="center"/>
    </xf>
    <xf numFmtId="0" fontId="30" fillId="0" borderId="9" xfId="0" applyFont="1" applyBorder="1" applyAlignment="1">
      <alignment horizontal="left" vertical="center"/>
    </xf>
    <xf numFmtId="0" fontId="30" fillId="0" borderId="32" xfId="0" applyFont="1" applyBorder="1" applyAlignment="1">
      <alignment horizontal="left" vertical="center"/>
    </xf>
    <xf numFmtId="0" fontId="42" fillId="3" borderId="8" xfId="0" applyFont="1" applyFill="1" applyBorder="1" applyAlignment="1">
      <alignment horizontal="left"/>
    </xf>
    <xf numFmtId="0" fontId="42" fillId="3" borderId="9" xfId="0" applyFont="1" applyFill="1" applyBorder="1" applyAlignment="1">
      <alignment horizontal="left"/>
    </xf>
    <xf numFmtId="0" fontId="37" fillId="3" borderId="8" xfId="0" applyFont="1" applyFill="1" applyBorder="1" applyAlignment="1">
      <alignment horizontal="center"/>
    </xf>
    <xf numFmtId="0" fontId="37" fillId="3" borderId="9" xfId="0" applyFont="1" applyFill="1" applyBorder="1" applyAlignment="1">
      <alignment horizontal="center"/>
    </xf>
    <xf numFmtId="0" fontId="37" fillId="3" borderId="32" xfId="0" applyFont="1" applyFill="1" applyBorder="1" applyAlignment="1">
      <alignment horizontal="center"/>
    </xf>
    <xf numFmtId="0" fontId="30" fillId="0" borderId="8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30" fillId="0" borderId="32" xfId="0" applyFont="1" applyBorder="1" applyAlignment="1">
      <alignment horizontal="center" vertical="center"/>
    </xf>
    <xf numFmtId="0" fontId="30" fillId="3" borderId="8" xfId="0" applyFont="1" applyFill="1" applyBorder="1" applyAlignment="1">
      <alignment horizontal="left" vertical="center"/>
    </xf>
    <xf numFmtId="0" fontId="30" fillId="3" borderId="9" xfId="0" applyFont="1" applyFill="1" applyBorder="1" applyAlignment="1">
      <alignment horizontal="left" vertical="center"/>
    </xf>
    <xf numFmtId="0" fontId="30" fillId="3" borderId="32" xfId="0" applyFont="1" applyFill="1" applyBorder="1" applyAlignment="1">
      <alignment horizontal="left" vertical="center"/>
    </xf>
    <xf numFmtId="0" fontId="30" fillId="3" borderId="8" xfId="0" applyFont="1" applyFill="1" applyBorder="1" applyAlignment="1">
      <alignment horizontal="center" vertical="center"/>
    </xf>
    <xf numFmtId="0" fontId="30" fillId="3" borderId="9" xfId="0" applyFont="1" applyFill="1" applyBorder="1" applyAlignment="1">
      <alignment horizontal="center" vertical="center"/>
    </xf>
    <xf numFmtId="0" fontId="30" fillId="3" borderId="32" xfId="0" applyFont="1" applyFill="1" applyBorder="1" applyAlignment="1">
      <alignment horizontal="center" vertical="center"/>
    </xf>
    <xf numFmtId="0" fontId="35" fillId="3" borderId="8" xfId="0" applyFont="1" applyFill="1" applyBorder="1" applyAlignment="1">
      <alignment horizontal="left" vertical="center"/>
    </xf>
    <xf numFmtId="0" fontId="35" fillId="3" borderId="32" xfId="0" applyFont="1" applyFill="1" applyBorder="1" applyAlignment="1">
      <alignment horizontal="left" vertical="center"/>
    </xf>
    <xf numFmtId="0" fontId="30" fillId="0" borderId="0" xfId="0" applyFont="1" applyAlignment="1">
      <alignment horizontal="center" vertical="center" wrapText="1"/>
    </xf>
    <xf numFmtId="0" fontId="33" fillId="3" borderId="8" xfId="0" applyFont="1" applyFill="1" applyBorder="1" applyAlignment="1">
      <alignment horizontal="center" vertical="center"/>
    </xf>
    <xf numFmtId="0" fontId="33" fillId="3" borderId="9" xfId="0" applyFont="1" applyFill="1" applyBorder="1" applyAlignment="1">
      <alignment horizontal="center" vertical="center"/>
    </xf>
    <xf numFmtId="0" fontId="33" fillId="3" borderId="32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32" xfId="0" applyFont="1" applyFill="1" applyBorder="1" applyAlignment="1">
      <alignment horizontal="center" vertical="center"/>
    </xf>
    <xf numFmtId="0" fontId="32" fillId="0" borderId="26" xfId="0" applyFont="1" applyBorder="1" applyAlignment="1">
      <alignment horizontal="left" vertical="center"/>
    </xf>
    <xf numFmtId="0" fontId="32" fillId="3" borderId="29" xfId="0" applyFont="1" applyFill="1" applyBorder="1" applyAlignment="1">
      <alignment horizontal="left" vertical="center"/>
    </xf>
    <xf numFmtId="0" fontId="32" fillId="3" borderId="30" xfId="0" applyFont="1" applyFill="1" applyBorder="1" applyAlignment="1">
      <alignment horizontal="left" vertical="center"/>
    </xf>
    <xf numFmtId="0" fontId="32" fillId="0" borderId="7" xfId="0" applyFont="1" applyBorder="1" applyAlignment="1">
      <alignment horizontal="left"/>
    </xf>
    <xf numFmtId="0" fontId="32" fillId="0" borderId="10" xfId="0" applyFont="1" applyBorder="1" applyAlignment="1">
      <alignment horizontal="left"/>
    </xf>
    <xf numFmtId="0" fontId="33" fillId="3" borderId="6" xfId="0" applyFont="1" applyFill="1" applyBorder="1" applyAlignment="1">
      <alignment horizontal="center"/>
    </xf>
    <xf numFmtId="0" fontId="35" fillId="3" borderId="6" xfId="0" applyFont="1" applyFill="1" applyBorder="1" applyAlignment="1">
      <alignment horizontal="center"/>
    </xf>
    <xf numFmtId="0" fontId="30" fillId="3" borderId="8" xfId="0" applyFont="1" applyFill="1" applyBorder="1" applyAlignment="1">
      <alignment horizontal="center"/>
    </xf>
    <xf numFmtId="0" fontId="30" fillId="3" borderId="9" xfId="0" applyFont="1" applyFill="1" applyBorder="1" applyAlignment="1">
      <alignment horizontal="center"/>
    </xf>
    <xf numFmtId="0" fontId="30" fillId="3" borderId="32" xfId="0" applyFont="1" applyFill="1" applyBorder="1" applyAlignment="1">
      <alignment horizontal="center"/>
    </xf>
    <xf numFmtId="0" fontId="10" fillId="0" borderId="8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0" fontId="10" fillId="0" borderId="32" xfId="0" applyFont="1" applyBorder="1" applyAlignment="1">
      <alignment horizontal="left"/>
    </xf>
    <xf numFmtId="0" fontId="30" fillId="0" borderId="8" xfId="0" applyFont="1" applyBorder="1" applyAlignment="1">
      <alignment horizontal="center"/>
    </xf>
    <xf numFmtId="0" fontId="30" fillId="0" borderId="9" xfId="0" applyFont="1" applyBorder="1" applyAlignment="1">
      <alignment horizontal="center"/>
    </xf>
    <xf numFmtId="0" fontId="30" fillId="0" borderId="32" xfId="0" applyFont="1" applyBorder="1" applyAlignment="1">
      <alignment horizontal="center"/>
    </xf>
    <xf numFmtId="0" fontId="10" fillId="0" borderId="6" xfId="0" applyFont="1" applyBorder="1" applyAlignment="1">
      <alignment horizontal="left"/>
    </xf>
    <xf numFmtId="0" fontId="10" fillId="0" borderId="6" xfId="0" applyFont="1" applyBorder="1" applyAlignment="1">
      <alignment horizontal="center"/>
    </xf>
    <xf numFmtId="0" fontId="33" fillId="0" borderId="8" xfId="0" applyFont="1" applyBorder="1"/>
    <xf numFmtId="0" fontId="33" fillId="0" borderId="9" xfId="0" applyFont="1" applyBorder="1"/>
    <xf numFmtId="0" fontId="33" fillId="0" borderId="32" xfId="0" applyFont="1" applyBorder="1"/>
    <xf numFmtId="0" fontId="33" fillId="0" borderId="6" xfId="0" applyFont="1" applyBorder="1" applyAlignment="1">
      <alignment horizontal="left"/>
    </xf>
    <xf numFmtId="0" fontId="32" fillId="0" borderId="6" xfId="0" applyFont="1" applyBorder="1" applyAlignment="1">
      <alignment horizontal="center"/>
    </xf>
    <xf numFmtId="0" fontId="10" fillId="0" borderId="31" xfId="0" applyFont="1" applyBorder="1" applyAlignment="1">
      <alignment horizontal="left"/>
    </xf>
    <xf numFmtId="0" fontId="32" fillId="0" borderId="20" xfId="0" applyFont="1" applyBorder="1" applyAlignment="1">
      <alignment horizontal="left"/>
    </xf>
    <xf numFmtId="0" fontId="33" fillId="0" borderId="6" xfId="0" applyFont="1" applyBorder="1" applyAlignment="1">
      <alignment horizontal="center" wrapText="1"/>
    </xf>
    <xf numFmtId="0" fontId="32" fillId="3" borderId="9" xfId="0" applyFont="1" applyFill="1" applyBorder="1" applyAlignment="1">
      <alignment horizontal="center" vertical="center"/>
    </xf>
    <xf numFmtId="0" fontId="32" fillId="0" borderId="27" xfId="0" applyFont="1" applyBorder="1" applyAlignment="1">
      <alignment horizontal="left"/>
    </xf>
    <xf numFmtId="0" fontId="33" fillId="3" borderId="6" xfId="0" applyFont="1" applyFill="1" applyBorder="1" applyAlignment="1">
      <alignment horizontal="center" wrapText="1"/>
    </xf>
    <xf numFmtId="0" fontId="33" fillId="3" borderId="7" xfId="0" applyFont="1" applyFill="1" applyBorder="1" applyAlignment="1">
      <alignment horizontal="center" wrapText="1"/>
    </xf>
    <xf numFmtId="0" fontId="32" fillId="3" borderId="8" xfId="0" applyFont="1" applyFill="1" applyBorder="1" applyAlignment="1">
      <alignment vertical="center"/>
    </xf>
    <xf numFmtId="0" fontId="32" fillId="3" borderId="9" xfId="0" applyFont="1" applyFill="1" applyBorder="1" applyAlignment="1">
      <alignment vertical="center"/>
    </xf>
    <xf numFmtId="0" fontId="32" fillId="3" borderId="32" xfId="0" applyFont="1" applyFill="1" applyBorder="1" applyAlignment="1">
      <alignment vertical="center"/>
    </xf>
    <xf numFmtId="0" fontId="32" fillId="0" borderId="10" xfId="0" applyFont="1" applyBorder="1" applyAlignment="1">
      <alignment vertical="center"/>
    </xf>
    <xf numFmtId="0" fontId="32" fillId="0" borderId="26" xfId="0" applyFont="1" applyBorder="1" applyAlignment="1">
      <alignment vertical="center"/>
    </xf>
    <xf numFmtId="0" fontId="32" fillId="0" borderId="27" xfId="0" applyFont="1" applyBorder="1" applyAlignment="1">
      <alignment vertical="center"/>
    </xf>
    <xf numFmtId="0" fontId="32" fillId="0" borderId="10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3" fillId="3" borderId="6" xfId="0" applyFont="1" applyFill="1" applyBorder="1" applyAlignment="1">
      <alignment horizontal="center" vertical="center"/>
    </xf>
    <xf numFmtId="0" fontId="35" fillId="3" borderId="6" xfId="0" applyFont="1" applyFill="1" applyBorder="1" applyAlignment="1">
      <alignment horizontal="center" vertical="center"/>
    </xf>
    <xf numFmtId="0" fontId="32" fillId="0" borderId="6" xfId="0" applyFont="1" applyBorder="1" applyAlignment="1">
      <alignment horizontal="center" vertical="center" wrapText="1"/>
    </xf>
    <xf numFmtId="0" fontId="32" fillId="3" borderId="6" xfId="0" applyFont="1" applyFill="1" applyBorder="1"/>
    <xf numFmtId="0" fontId="32" fillId="3" borderId="31" xfId="0" applyFont="1" applyFill="1" applyBorder="1" applyAlignment="1">
      <alignment horizontal="left"/>
    </xf>
    <xf numFmtId="0" fontId="33" fillId="3" borderId="29" xfId="0" applyFont="1" applyFill="1" applyBorder="1" applyAlignment="1">
      <alignment horizontal="center"/>
    </xf>
    <xf numFmtId="0" fontId="35" fillId="3" borderId="25" xfId="0" applyFont="1" applyFill="1" applyBorder="1" applyAlignment="1">
      <alignment horizontal="center"/>
    </xf>
    <xf numFmtId="0" fontId="35" fillId="3" borderId="30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 vertical="center"/>
    </xf>
    <xf numFmtId="0" fontId="28" fillId="0" borderId="0" xfId="0" applyFont="1" applyAlignment="1">
      <alignment horizontal="center"/>
    </xf>
    <xf numFmtId="39" fontId="13" fillId="0" borderId="0" xfId="0" applyNumberFormat="1" applyFont="1" applyBorder="1" applyAlignment="1">
      <alignment horizontal="left"/>
    </xf>
    <xf numFmtId="0" fontId="4" fillId="0" borderId="8" xfId="0" applyFont="1" applyBorder="1" applyAlignment="1">
      <alignment horizontal="left" vertical="top"/>
    </xf>
    <xf numFmtId="0" fontId="4" fillId="0" borderId="32" xfId="0" applyFont="1" applyBorder="1" applyAlignment="1">
      <alignment horizontal="left" vertical="top"/>
    </xf>
    <xf numFmtId="0" fontId="5" fillId="3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22" fillId="3" borderId="8" xfId="0" applyFont="1" applyFill="1" applyBorder="1" applyAlignment="1">
      <alignment horizontal="center"/>
    </xf>
    <xf numFmtId="0" fontId="22" fillId="3" borderId="9" xfId="0" applyFont="1" applyFill="1" applyBorder="1" applyAlignment="1">
      <alignment horizontal="center"/>
    </xf>
    <xf numFmtId="0" fontId="22" fillId="3" borderId="32" xfId="0" applyFont="1" applyFill="1" applyBorder="1" applyAlignment="1">
      <alignment horizontal="center"/>
    </xf>
    <xf numFmtId="0" fontId="4" fillId="0" borderId="6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27" xfId="0" applyFont="1" applyBorder="1" applyAlignment="1">
      <alignment horizontal="left" vertical="top"/>
    </xf>
    <xf numFmtId="0" fontId="4" fillId="0" borderId="29" xfId="0" applyFont="1" applyBorder="1" applyAlignment="1">
      <alignment horizontal="left" vertical="top"/>
    </xf>
    <xf numFmtId="0" fontId="4" fillId="0" borderId="30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21" fillId="0" borderId="25" xfId="0" applyFont="1" applyBorder="1" applyAlignment="1">
      <alignment horizontal="left"/>
    </xf>
    <xf numFmtId="0" fontId="21" fillId="0" borderId="9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23" fillId="3" borderId="8" xfId="0" applyFont="1" applyFill="1" applyBorder="1" applyAlignment="1">
      <alignment horizontal="left" vertical="top"/>
    </xf>
    <xf numFmtId="0" fontId="23" fillId="3" borderId="9" xfId="0" applyFont="1" applyFill="1" applyBorder="1" applyAlignment="1">
      <alignment horizontal="left" vertical="top"/>
    </xf>
    <xf numFmtId="0" fontId="23" fillId="3" borderId="32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center" wrapText="1"/>
    </xf>
    <xf numFmtId="0" fontId="22" fillId="3" borderId="8" xfId="0" applyFont="1" applyFill="1" applyBorder="1" applyAlignment="1">
      <alignment horizontal="left" vertical="center"/>
    </xf>
    <xf numFmtId="0" fontId="22" fillId="3" borderId="9" xfId="0" applyFont="1" applyFill="1" applyBorder="1" applyAlignment="1">
      <alignment horizontal="left" vertical="center"/>
    </xf>
    <xf numFmtId="0" fontId="22" fillId="3" borderId="32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30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21" fillId="0" borderId="9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top" wrapText="1"/>
    </xf>
    <xf numFmtId="0" fontId="22" fillId="3" borderId="9" xfId="0" applyFont="1" applyFill="1" applyBorder="1" applyAlignment="1">
      <alignment horizontal="center" vertical="top" wrapText="1"/>
    </xf>
    <xf numFmtId="0" fontId="22" fillId="3" borderId="32" xfId="0" applyFont="1" applyFill="1" applyBorder="1" applyAlignment="1">
      <alignment horizontal="center" vertical="top" wrapText="1"/>
    </xf>
    <xf numFmtId="0" fontId="4" fillId="0" borderId="25" xfId="0" applyFont="1" applyBorder="1" applyAlignment="1">
      <alignment horizontal="left" vertical="top"/>
    </xf>
    <xf numFmtId="0" fontId="4" fillId="0" borderId="29" xfId="0" applyFont="1" applyBorder="1" applyAlignment="1">
      <alignment horizontal="left"/>
    </xf>
    <xf numFmtId="0" fontId="4" fillId="0" borderId="30" xfId="0" applyFont="1" applyBorder="1" applyAlignment="1">
      <alignment horizontal="left"/>
    </xf>
    <xf numFmtId="0" fontId="21" fillId="0" borderId="25" xfId="0" applyFont="1" applyBorder="1" applyAlignment="1">
      <alignment horizontal="left" vertical="center"/>
    </xf>
    <xf numFmtId="0" fontId="4" fillId="0" borderId="8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10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left"/>
    </xf>
    <xf numFmtId="0" fontId="4" fillId="0" borderId="8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left" vertical="center" wrapText="1"/>
    </xf>
    <xf numFmtId="0" fontId="23" fillId="3" borderId="9" xfId="0" applyFont="1" applyFill="1" applyBorder="1" applyAlignment="1">
      <alignment horizontal="center"/>
    </xf>
    <xf numFmtId="0" fontId="23" fillId="3" borderId="32" xfId="0" applyFont="1" applyFill="1" applyBorder="1" applyAlignment="1">
      <alignment horizontal="center"/>
    </xf>
    <xf numFmtId="0" fontId="22" fillId="3" borderId="8" xfId="0" applyFont="1" applyFill="1" applyBorder="1" applyAlignment="1">
      <alignment horizontal="center" wrapText="1"/>
    </xf>
    <xf numFmtId="0" fontId="23" fillId="3" borderId="9" xfId="0" applyFont="1" applyFill="1" applyBorder="1" applyAlignment="1">
      <alignment horizontal="center" wrapText="1"/>
    </xf>
    <xf numFmtId="0" fontId="23" fillId="3" borderId="32" xfId="0" applyFont="1" applyFill="1" applyBorder="1" applyAlignment="1">
      <alignment horizontal="center" wrapText="1"/>
    </xf>
    <xf numFmtId="0" fontId="4" fillId="0" borderId="6" xfId="0" applyFont="1" applyBorder="1" applyAlignment="1">
      <alignment horizontal="left"/>
    </xf>
    <xf numFmtId="0" fontId="4" fillId="0" borderId="10" xfId="0" applyFont="1" applyBorder="1" applyAlignment="1">
      <alignment horizontal="center" wrapText="1"/>
    </xf>
    <xf numFmtId="0" fontId="4" fillId="0" borderId="26" xfId="0" applyFont="1" applyBorder="1" applyAlignment="1">
      <alignment horizontal="center" wrapText="1"/>
    </xf>
    <xf numFmtId="0" fontId="4" fillId="0" borderId="27" xfId="0" applyFont="1" applyBorder="1" applyAlignment="1">
      <alignment horizontal="center" wrapText="1"/>
    </xf>
    <xf numFmtId="0" fontId="4" fillId="0" borderId="21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28" xfId="0" applyFont="1" applyBorder="1" applyAlignment="1">
      <alignment horizontal="center" wrapText="1"/>
    </xf>
    <xf numFmtId="0" fontId="4" fillId="0" borderId="29" xfId="0" applyFont="1" applyBorder="1" applyAlignment="1">
      <alignment horizontal="center" wrapText="1"/>
    </xf>
    <xf numFmtId="0" fontId="4" fillId="0" borderId="25" xfId="0" applyFont="1" applyBorder="1" applyAlignment="1">
      <alignment horizontal="center" wrapText="1"/>
    </xf>
    <xf numFmtId="0" fontId="4" fillId="0" borderId="30" xfId="0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21" fillId="3" borderId="8" xfId="0" applyFont="1" applyFill="1" applyBorder="1" applyAlignment="1">
      <alignment horizontal="center"/>
    </xf>
    <xf numFmtId="0" fontId="21" fillId="3" borderId="9" xfId="0" applyFont="1" applyFill="1" applyBorder="1" applyAlignment="1">
      <alignment horizontal="center"/>
    </xf>
    <xf numFmtId="0" fontId="21" fillId="3" borderId="32" xfId="0" applyFont="1" applyFill="1" applyBorder="1" applyAlignment="1">
      <alignment horizontal="center"/>
    </xf>
    <xf numFmtId="0" fontId="22" fillId="3" borderId="6" xfId="0" applyFont="1" applyFill="1" applyBorder="1" applyAlignment="1">
      <alignment horizontal="left" vertical="center"/>
    </xf>
    <xf numFmtId="0" fontId="23" fillId="3" borderId="6" xfId="0" applyFont="1" applyFill="1" applyBorder="1" applyAlignment="1">
      <alignment horizontal="left" vertical="center"/>
    </xf>
    <xf numFmtId="0" fontId="21" fillId="0" borderId="6" xfId="0" applyFont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21" fillId="3" borderId="8" xfId="0" applyFont="1" applyFill="1" applyBorder="1" applyAlignment="1">
      <alignment horizontal="left" vertical="center"/>
    </xf>
    <xf numFmtId="0" fontId="21" fillId="3" borderId="9" xfId="0" applyFont="1" applyFill="1" applyBorder="1" applyAlignment="1">
      <alignment horizontal="left" vertical="center"/>
    </xf>
    <xf numFmtId="0" fontId="21" fillId="3" borderId="32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4" fillId="3" borderId="32" xfId="0" applyFont="1" applyFill="1" applyBorder="1" applyAlignment="1">
      <alignment horizontal="left" vertical="center"/>
    </xf>
    <xf numFmtId="0" fontId="23" fillId="3" borderId="8" xfId="0" applyFont="1" applyFill="1" applyBorder="1" applyAlignment="1">
      <alignment horizontal="left" vertical="center"/>
    </xf>
    <xf numFmtId="0" fontId="23" fillId="3" borderId="32" xfId="0" applyFont="1" applyFill="1" applyBorder="1" applyAlignment="1">
      <alignment horizontal="left" vertical="center"/>
    </xf>
    <xf numFmtId="0" fontId="21" fillId="0" borderId="6" xfId="0" applyFont="1" applyBorder="1" applyAlignment="1">
      <alignment horizontal="center" vertical="center"/>
    </xf>
    <xf numFmtId="0" fontId="22" fillId="3" borderId="9" xfId="0" applyFont="1" applyFill="1" applyBorder="1" applyAlignment="1">
      <alignment horizontal="center" wrapText="1"/>
    </xf>
    <xf numFmtId="0" fontId="22" fillId="3" borderId="32" xfId="0" applyFont="1" applyFill="1" applyBorder="1" applyAlignment="1">
      <alignment horizontal="center" wrapText="1"/>
    </xf>
    <xf numFmtId="0" fontId="22" fillId="0" borderId="6" xfId="0" applyFont="1" applyBorder="1" applyAlignment="1">
      <alignment horizontal="left" vertical="center"/>
    </xf>
    <xf numFmtId="0" fontId="22" fillId="0" borderId="8" xfId="0" applyFont="1" applyFill="1" applyBorder="1" applyAlignment="1">
      <alignment horizontal="left"/>
    </xf>
    <xf numFmtId="0" fontId="22" fillId="0" borderId="9" xfId="0" applyFont="1" applyFill="1" applyBorder="1" applyAlignment="1">
      <alignment horizontal="left"/>
    </xf>
    <xf numFmtId="0" fontId="22" fillId="0" borderId="32" xfId="0" applyFont="1" applyFill="1" applyBorder="1" applyAlignment="1">
      <alignment horizontal="left"/>
    </xf>
    <xf numFmtId="0" fontId="22" fillId="0" borderId="8" xfId="0" applyFont="1" applyFill="1" applyBorder="1" applyAlignment="1">
      <alignment horizontal="center"/>
    </xf>
    <xf numFmtId="0" fontId="22" fillId="0" borderId="32" xfId="0" applyFont="1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/>
    </xf>
    <xf numFmtId="0" fontId="22" fillId="0" borderId="32" xfId="0" applyFont="1" applyBorder="1" applyAlignment="1">
      <alignment horizontal="center"/>
    </xf>
    <xf numFmtId="0" fontId="22" fillId="0" borderId="8" xfId="0" applyFont="1" applyBorder="1" applyAlignment="1">
      <alignment horizontal="left"/>
    </xf>
    <xf numFmtId="0" fontId="22" fillId="0" borderId="9" xfId="0" applyFont="1" applyBorder="1" applyAlignment="1">
      <alignment horizontal="left"/>
    </xf>
    <xf numFmtId="0" fontId="22" fillId="0" borderId="32" xfId="0" applyFont="1" applyBorder="1" applyAlignment="1">
      <alignment horizontal="left"/>
    </xf>
    <xf numFmtId="0" fontId="22" fillId="3" borderId="8" xfId="0" applyFont="1" applyFill="1" applyBorder="1" applyAlignment="1">
      <alignment horizontal="center" vertical="center"/>
    </xf>
    <xf numFmtId="0" fontId="22" fillId="3" borderId="9" xfId="0" applyFont="1" applyFill="1" applyBorder="1" applyAlignment="1">
      <alignment horizontal="center" vertical="center"/>
    </xf>
    <xf numFmtId="0" fontId="22" fillId="3" borderId="32" xfId="0" applyFont="1" applyFill="1" applyBorder="1" applyAlignment="1">
      <alignment horizontal="center" vertical="center"/>
    </xf>
    <xf numFmtId="0" fontId="4" fillId="0" borderId="8" xfId="0" applyFont="1" applyBorder="1" applyAlignment="1"/>
    <xf numFmtId="0" fontId="4" fillId="0" borderId="9" xfId="0" applyFont="1" applyBorder="1" applyAlignment="1"/>
    <xf numFmtId="0" fontId="4" fillId="0" borderId="32" xfId="0" applyFont="1" applyBorder="1" applyAlignment="1"/>
    <xf numFmtId="0" fontId="22" fillId="3" borderId="8" xfId="0" applyFont="1" applyFill="1" applyBorder="1" applyAlignment="1">
      <alignment horizontal="left"/>
    </xf>
    <xf numFmtId="0" fontId="22" fillId="3" borderId="9" xfId="0" applyFont="1" applyFill="1" applyBorder="1" applyAlignment="1">
      <alignment horizontal="left"/>
    </xf>
    <xf numFmtId="0" fontId="22" fillId="3" borderId="32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4" fillId="3" borderId="9" xfId="0" applyFont="1" applyFill="1" applyBorder="1" applyAlignment="1">
      <alignment horizontal="left"/>
    </xf>
    <xf numFmtId="0" fontId="4" fillId="3" borderId="32" xfId="0" applyFont="1" applyFill="1" applyBorder="1" applyAlignment="1">
      <alignment horizontal="left"/>
    </xf>
    <xf numFmtId="0" fontId="22" fillId="3" borderId="29" xfId="0" applyFont="1" applyFill="1" applyBorder="1" applyAlignment="1">
      <alignment horizontal="center"/>
    </xf>
    <xf numFmtId="0" fontId="22" fillId="3" borderId="25" xfId="0" applyFont="1" applyFill="1" applyBorder="1" applyAlignment="1">
      <alignment horizontal="center"/>
    </xf>
    <xf numFmtId="0" fontId="22" fillId="3" borderId="30" xfId="0" applyFont="1" applyFill="1" applyBorder="1" applyAlignment="1">
      <alignment horizontal="center"/>
    </xf>
    <xf numFmtId="0" fontId="4" fillId="0" borderId="10" xfId="0" applyFont="1" applyBorder="1" applyAlignment="1">
      <alignment horizontal="left"/>
    </xf>
    <xf numFmtId="0" fontId="4" fillId="0" borderId="27" xfId="0" applyFont="1" applyBorder="1" applyAlignment="1">
      <alignment horizontal="left"/>
    </xf>
    <xf numFmtId="0" fontId="4" fillId="0" borderId="26" xfId="0" applyFont="1" applyBorder="1" applyAlignment="1">
      <alignment horizontal="left" vertical="top"/>
    </xf>
    <xf numFmtId="0" fontId="22" fillId="3" borderId="8" xfId="0" applyFont="1" applyFill="1" applyBorder="1" applyAlignment="1"/>
    <xf numFmtId="0" fontId="22" fillId="3" borderId="9" xfId="0" applyFont="1" applyFill="1" applyBorder="1" applyAlignment="1"/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32" xfId="0" applyFont="1" applyBorder="1" applyAlignment="1">
      <alignment vertical="top"/>
    </xf>
    <xf numFmtId="0" fontId="4" fillId="0" borderId="8" xfId="0" applyFont="1" applyBorder="1" applyAlignment="1">
      <alignment vertical="center" wrapText="1"/>
    </xf>
    <xf numFmtId="0" fontId="4" fillId="0" borderId="32" xfId="0" applyFont="1" applyBorder="1" applyAlignment="1">
      <alignment vertical="center" wrapText="1"/>
    </xf>
    <xf numFmtId="0" fontId="21" fillId="0" borderId="8" xfId="0" applyFont="1" applyBorder="1" applyAlignment="1">
      <alignment horizontal="left" vertical="center"/>
    </xf>
    <xf numFmtId="0" fontId="21" fillId="0" borderId="32" xfId="0" applyFont="1" applyBorder="1" applyAlignment="1">
      <alignment horizontal="left" vertical="center"/>
    </xf>
    <xf numFmtId="0" fontId="21" fillId="3" borderId="8" xfId="0" applyFont="1" applyFill="1" applyBorder="1" applyAlignment="1">
      <alignment horizontal="center" vertical="top" wrapText="1"/>
    </xf>
    <xf numFmtId="0" fontId="21" fillId="3" borderId="9" xfId="0" applyFont="1" applyFill="1" applyBorder="1" applyAlignment="1">
      <alignment horizontal="center" vertical="top" wrapText="1"/>
    </xf>
    <xf numFmtId="0" fontId="21" fillId="3" borderId="32" xfId="0" applyFont="1" applyFill="1" applyBorder="1" applyAlignment="1">
      <alignment horizontal="center" vertical="top" wrapText="1"/>
    </xf>
    <xf numFmtId="0" fontId="21" fillId="3" borderId="8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/>
    </xf>
    <xf numFmtId="0" fontId="21" fillId="3" borderId="32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23" fillId="3" borderId="32" xfId="0" applyFont="1" applyFill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/>
    </xf>
    <xf numFmtId="0" fontId="4" fillId="0" borderId="6" xfId="0" applyFont="1" applyBorder="1" applyAlignment="1"/>
    <xf numFmtId="0" fontId="4" fillId="0" borderId="8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/>
    </xf>
    <xf numFmtId="0" fontId="4" fillId="0" borderId="32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left"/>
    </xf>
    <xf numFmtId="0" fontId="4" fillId="0" borderId="32" xfId="0" applyFont="1" applyFill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3" borderId="8" xfId="0" applyFont="1" applyFill="1" applyBorder="1" applyAlignment="1">
      <alignment horizontal="center"/>
    </xf>
    <xf numFmtId="0" fontId="4" fillId="3" borderId="32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4" fillId="0" borderId="32" xfId="0" applyFont="1" applyFill="1" applyBorder="1" applyAlignment="1">
      <alignment horizontal="left" vertical="center" wrapText="1"/>
    </xf>
    <xf numFmtId="0" fontId="4" fillId="0" borderId="29" xfId="0" applyFont="1" applyBorder="1" applyAlignment="1"/>
    <xf numFmtId="0" fontId="4" fillId="0" borderId="25" xfId="0" applyFont="1" applyBorder="1" applyAlignment="1"/>
    <xf numFmtId="0" fontId="4" fillId="0" borderId="30" xfId="0" applyFont="1" applyBorder="1" applyAlignment="1"/>
    <xf numFmtId="0" fontId="4" fillId="3" borderId="8" xfId="0" applyFont="1" applyFill="1" applyBorder="1" applyAlignment="1"/>
    <xf numFmtId="0" fontId="4" fillId="3" borderId="9" xfId="0" applyFont="1" applyFill="1" applyBorder="1" applyAlignment="1"/>
    <xf numFmtId="0" fontId="4" fillId="3" borderId="32" xfId="0" applyFont="1" applyFill="1" applyBorder="1" applyAlignment="1"/>
    <xf numFmtId="0" fontId="23" fillId="3" borderId="25" xfId="0" applyFont="1" applyFill="1" applyBorder="1" applyAlignment="1">
      <alignment horizontal="center"/>
    </xf>
    <xf numFmtId="0" fontId="23" fillId="3" borderId="30" xfId="0" applyFont="1" applyFill="1" applyBorder="1" applyAlignment="1">
      <alignment horizontal="center"/>
    </xf>
    <xf numFmtId="0" fontId="4" fillId="3" borderId="29" xfId="0" applyFont="1" applyFill="1" applyBorder="1" applyAlignment="1">
      <alignment horizontal="left"/>
    </xf>
    <xf numFmtId="0" fontId="4" fillId="3" borderId="25" xfId="0" applyFont="1" applyFill="1" applyBorder="1" applyAlignment="1">
      <alignment horizontal="left"/>
    </xf>
    <xf numFmtId="0" fontId="4" fillId="3" borderId="30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39" fontId="5" fillId="0" borderId="0" xfId="0" applyNumberFormat="1" applyFont="1" applyAlignment="1">
      <alignment horizontal="left"/>
    </xf>
    <xf numFmtId="0" fontId="5" fillId="2" borderId="0" xfId="0" applyFont="1" applyFill="1" applyAlignment="1" applyProtection="1">
      <alignment horizontal="center" vertical="center"/>
    </xf>
    <xf numFmtId="0" fontId="5" fillId="2" borderId="0" xfId="0" applyFont="1" applyFill="1" applyAlignment="1" applyProtection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16" fillId="2" borderId="0" xfId="0" applyFont="1" applyFill="1" applyAlignment="1" applyProtection="1">
      <alignment horizontal="center"/>
    </xf>
    <xf numFmtId="39" fontId="31" fillId="10" borderId="37" xfId="2" applyFont="1" applyFill="1" applyBorder="1" applyAlignment="1">
      <alignment horizontal="center" vertical="center" wrapText="1"/>
    </xf>
    <xf numFmtId="39" fontId="28" fillId="11" borderId="35" xfId="2" applyFont="1" applyFill="1" applyBorder="1" applyAlignment="1">
      <alignment horizontal="center" vertical="center" wrapText="1"/>
    </xf>
    <xf numFmtId="15" fontId="5" fillId="3" borderId="0" xfId="2" applyNumberFormat="1" applyFont="1" applyFill="1" applyBorder="1" applyAlignment="1">
      <alignment horizontal="center" vertical="center"/>
    </xf>
    <xf numFmtId="0" fontId="46" fillId="0" borderId="0" xfId="0" applyFont="1" applyAlignment="1">
      <alignment horizontal="center" vertical="top"/>
    </xf>
    <xf numFmtId="0" fontId="47" fillId="0" borderId="0" xfId="0" applyFont="1" applyAlignment="1">
      <alignment horizontal="center" vertical="top"/>
    </xf>
    <xf numFmtId="0" fontId="47" fillId="0" borderId="0" xfId="0" applyFont="1" applyAlignment="1">
      <alignment horizontal="center" vertical="top"/>
    </xf>
    <xf numFmtId="0" fontId="47" fillId="0" borderId="0" xfId="0" applyFont="1" applyAlignment="1">
      <alignment horizontal="left" vertical="top"/>
    </xf>
    <xf numFmtId="0" fontId="48" fillId="0" borderId="0" xfId="0" applyFont="1" applyAlignment="1">
      <alignment horizontal="center" vertical="top"/>
    </xf>
    <xf numFmtId="0" fontId="49" fillId="0" borderId="0" xfId="0" applyFont="1" applyAlignment="1">
      <alignment horizontal="center" vertical="top"/>
    </xf>
    <xf numFmtId="0" fontId="49" fillId="0" borderId="0" xfId="0" applyFont="1" applyAlignment="1">
      <alignment horizontal="center" vertical="top"/>
    </xf>
    <xf numFmtId="0" fontId="49" fillId="0" borderId="0" xfId="0" applyFont="1" applyAlignment="1">
      <alignment horizontal="left" vertical="top"/>
    </xf>
    <xf numFmtId="15" fontId="48" fillId="0" borderId="0" xfId="0" applyNumberFormat="1" applyFont="1" applyAlignment="1">
      <alignment horizontal="center" vertical="top"/>
    </xf>
    <xf numFmtId="0" fontId="46" fillId="0" borderId="0" xfId="0" applyFont="1" applyAlignment="1">
      <alignment horizontal="left" vertical="top"/>
    </xf>
    <xf numFmtId="0" fontId="46" fillId="2" borderId="0" xfId="0" applyFont="1" applyFill="1"/>
    <xf numFmtId="0" fontId="46" fillId="2" borderId="0" xfId="0" applyFont="1" applyFill="1" applyAlignment="1">
      <alignment horizontal="center"/>
    </xf>
    <xf numFmtId="0" fontId="46" fillId="0" borderId="0" xfId="0" applyFont="1" applyAlignment="1">
      <alignment horizontal="center" vertical="top"/>
    </xf>
    <xf numFmtId="0" fontId="46" fillId="0" borderId="0" xfId="0" applyFont="1"/>
    <xf numFmtId="0" fontId="46" fillId="0" borderId="0" xfId="0" applyFont="1" applyAlignment="1">
      <alignment horizontal="left" vertical="top"/>
    </xf>
    <xf numFmtId="0" fontId="47" fillId="2" borderId="0" xfId="0" applyFont="1" applyFill="1"/>
    <xf numFmtId="0" fontId="46" fillId="0" borderId="0" xfId="0" applyFont="1" applyAlignment="1">
      <alignment vertical="top"/>
    </xf>
    <xf numFmtId="39" fontId="49" fillId="0" borderId="0" xfId="0" applyNumberFormat="1" applyFont="1" applyAlignment="1">
      <alignment horizontal="left"/>
    </xf>
    <xf numFmtId="39" fontId="49" fillId="0" borderId="0" xfId="0" applyNumberFormat="1" applyFont="1"/>
    <xf numFmtId="0" fontId="50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50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15" fontId="52" fillId="0" borderId="0" xfId="0" applyNumberFormat="1" applyFont="1" applyAlignment="1">
      <alignment horizontal="center"/>
    </xf>
    <xf numFmtId="0" fontId="51" fillId="0" borderId="0" xfId="0" applyFont="1" applyAlignment="1">
      <alignment horizontal="left"/>
    </xf>
    <xf numFmtId="0" fontId="51" fillId="0" borderId="0" xfId="0" applyFont="1" applyAlignment="1">
      <alignment horizontal="center"/>
    </xf>
    <xf numFmtId="0" fontId="50" fillId="0" borderId="0" xfId="0" applyFont="1"/>
    <xf numFmtId="0" fontId="50" fillId="0" borderId="0" xfId="0" applyFont="1" applyAlignment="1">
      <alignment horizontal="left"/>
    </xf>
    <xf numFmtId="0" fontId="50" fillId="0" borderId="0" xfId="0" applyFont="1" applyAlignment="1">
      <alignment horizontal="left"/>
    </xf>
    <xf numFmtId="0" fontId="18" fillId="0" borderId="0" xfId="0" applyFont="1" applyAlignment="1">
      <alignment vertical="center"/>
    </xf>
    <xf numFmtId="0" fontId="18" fillId="0" borderId="0" xfId="0" applyFont="1"/>
    <xf numFmtId="0" fontId="54" fillId="0" borderId="0" xfId="0" applyFont="1" applyAlignment="1">
      <alignment horizontal="center"/>
    </xf>
    <xf numFmtId="0" fontId="55" fillId="0" borderId="0" xfId="0" applyFont="1"/>
    <xf numFmtId="0" fontId="56" fillId="0" borderId="0" xfId="0" applyFont="1" applyAlignment="1">
      <alignment vertical="center"/>
    </xf>
    <xf numFmtId="0" fontId="56" fillId="0" borderId="0" xfId="0" applyFont="1"/>
    <xf numFmtId="39" fontId="57" fillId="0" borderId="0" xfId="2" applyNumberFormat="1" applyFont="1" applyBorder="1" applyAlignment="1" applyProtection="1">
      <alignment horizontal="center"/>
    </xf>
    <xf numFmtId="39" fontId="58" fillId="0" borderId="0" xfId="2" applyNumberFormat="1" applyFont="1" applyBorder="1" applyAlignment="1" applyProtection="1">
      <alignment horizontal="center"/>
    </xf>
    <xf numFmtId="39" fontId="13" fillId="0" borderId="0" xfId="2" applyNumberFormat="1" applyFont="1" applyBorder="1" applyAlignment="1" applyProtection="1">
      <alignment horizontal="left" vertical="top" wrapText="1"/>
    </xf>
    <xf numFmtId="39" fontId="18" fillId="0" borderId="0" xfId="2" applyNumberFormat="1" applyFont="1" applyBorder="1" applyAlignment="1" applyProtection="1">
      <alignment horizontal="center"/>
    </xf>
    <xf numFmtId="39" fontId="18" fillId="0" borderId="0" xfId="2" applyNumberFormat="1" applyFont="1" applyBorder="1" applyAlignment="1" applyProtection="1">
      <alignment horizontal="left"/>
    </xf>
    <xf numFmtId="0" fontId="31" fillId="0" borderId="0" xfId="0" applyFont="1" applyAlignment="1">
      <alignment vertical="center"/>
    </xf>
    <xf numFmtId="0" fontId="31" fillId="0" borderId="0" xfId="0" applyFont="1" applyAlignment="1">
      <alignment horizontal="left" vertical="center"/>
    </xf>
    <xf numFmtId="39" fontId="13" fillId="0" borderId="0" xfId="2" applyNumberFormat="1" applyFont="1" applyBorder="1" applyAlignment="1" applyProtection="1">
      <alignment horizontal="left" wrapText="1"/>
    </xf>
    <xf numFmtId="39" fontId="13" fillId="0" borderId="0" xfId="2" applyNumberFormat="1" applyFont="1" applyBorder="1" applyAlignment="1" applyProtection="1">
      <alignment horizontal="left" vertical="center"/>
    </xf>
    <xf numFmtId="39" fontId="57" fillId="0" borderId="0" xfId="0" applyNumberFormat="1" applyFont="1" applyBorder="1"/>
  </cellXfs>
  <cellStyles count="5">
    <cellStyle name="Comma" xfId="1" builtinId="3"/>
    <cellStyle name="Comma 2" xfId="4"/>
    <cellStyle name="Normal" xfId="0" builtinId="0"/>
    <cellStyle name="Normal 2" xfId="3"/>
    <cellStyle name="Normal 4" xfId="2"/>
  </cellStyles>
  <dxfs count="19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showGridLines="0" tabSelected="1" zoomScaleNormal="100" zoomScaleSheetLayoutView="100" workbookViewId="0">
      <selection sqref="A1:F1"/>
    </sheetView>
  </sheetViews>
  <sheetFormatPr defaultRowHeight="12" x14ac:dyDescent="0.15"/>
  <cols>
    <col min="1" max="1" width="17.375" customWidth="1"/>
    <col min="2" max="2" width="17.625" customWidth="1"/>
    <col min="3" max="3" width="18.375" customWidth="1"/>
    <col min="4" max="4" width="19.75" customWidth="1"/>
    <col min="5" max="5" width="35" customWidth="1"/>
    <col min="6" max="6" width="32.75" customWidth="1"/>
  </cols>
  <sheetData>
    <row r="1" spans="1:6" ht="36" customHeight="1" x14ac:dyDescent="0.15">
      <c r="A1" s="864" t="s">
        <v>2157</v>
      </c>
      <c r="B1" s="865"/>
      <c r="C1" s="865"/>
      <c r="D1" s="865"/>
      <c r="E1" s="865"/>
      <c r="F1" s="866"/>
    </row>
    <row r="2" spans="1:6" ht="27" customHeight="1" x14ac:dyDescent="0.15">
      <c r="A2" s="16" t="s">
        <v>2512</v>
      </c>
      <c r="B2" s="14"/>
      <c r="C2" s="14"/>
      <c r="D2" s="14"/>
      <c r="E2" s="14"/>
      <c r="F2" s="15"/>
    </row>
    <row r="3" spans="1:6" ht="24" customHeight="1" x14ac:dyDescent="0.15">
      <c r="A3" s="17" t="s">
        <v>2513</v>
      </c>
      <c r="B3" s="9"/>
      <c r="C3" s="9"/>
      <c r="D3" s="9"/>
      <c r="E3" s="9"/>
      <c r="F3" s="10"/>
    </row>
    <row r="4" spans="1:6" ht="9" customHeight="1" x14ac:dyDescent="0.15">
      <c r="A4" s="8"/>
      <c r="B4" s="9"/>
      <c r="C4" s="9"/>
      <c r="D4" s="9"/>
      <c r="E4" s="9"/>
      <c r="F4" s="10"/>
    </row>
    <row r="5" spans="1:6" ht="27" customHeight="1" x14ac:dyDescent="0.2">
      <c r="A5" s="18" t="s">
        <v>2158</v>
      </c>
      <c r="B5" s="11"/>
      <c r="C5" s="11"/>
      <c r="D5" s="11"/>
      <c r="E5" s="12"/>
      <c r="F5" s="13"/>
    </row>
    <row r="6" spans="1:6" s="67" customFormat="1" ht="18" customHeight="1" x14ac:dyDescent="0.25">
      <c r="A6" s="873" t="s">
        <v>2161</v>
      </c>
      <c r="B6" s="875" t="s">
        <v>2162</v>
      </c>
      <c r="C6" s="867" t="s">
        <v>2159</v>
      </c>
      <c r="D6" s="868"/>
      <c r="E6" s="871" t="s">
        <v>2511</v>
      </c>
      <c r="F6" s="869" t="s">
        <v>2160</v>
      </c>
    </row>
    <row r="7" spans="1:6" s="67" customFormat="1" ht="18" customHeight="1" thickBot="1" x14ac:dyDescent="0.3">
      <c r="A7" s="874"/>
      <c r="B7" s="876"/>
      <c r="C7" s="861" t="s">
        <v>2163</v>
      </c>
      <c r="D7" s="861" t="s">
        <v>2164</v>
      </c>
      <c r="E7" s="872"/>
      <c r="F7" s="870"/>
    </row>
    <row r="8" spans="1:6" s="67" customFormat="1" ht="43.5" customHeight="1" thickBot="1" x14ac:dyDescent="0.3">
      <c r="A8" s="409" t="s">
        <v>3575</v>
      </c>
      <c r="B8" s="68" t="s">
        <v>3576</v>
      </c>
      <c r="C8" s="410">
        <v>45205</v>
      </c>
      <c r="D8" s="411" t="s">
        <v>2166</v>
      </c>
      <c r="E8" s="412" t="s">
        <v>2506</v>
      </c>
      <c r="F8" s="1446" t="s">
        <v>3577</v>
      </c>
    </row>
    <row r="9" spans="1:6" s="67" customFormat="1" ht="18.75" customHeight="1" x14ac:dyDescent="0.25">
      <c r="A9" s="851" t="s">
        <v>3184</v>
      </c>
      <c r="B9" s="849" t="s">
        <v>3185</v>
      </c>
      <c r="C9" s="405">
        <v>43455</v>
      </c>
      <c r="D9" s="405">
        <v>45204</v>
      </c>
      <c r="E9" s="850" t="s">
        <v>2506</v>
      </c>
      <c r="F9" s="1445" t="s">
        <v>3186</v>
      </c>
    </row>
    <row r="10" spans="1:6" s="66" customFormat="1" ht="18.75" customHeight="1" x14ac:dyDescent="0.2">
      <c r="A10" s="413" t="s">
        <v>20</v>
      </c>
      <c r="B10" s="407" t="s">
        <v>2165</v>
      </c>
      <c r="C10" s="408">
        <v>39377</v>
      </c>
      <c r="D10" s="405">
        <v>43454</v>
      </c>
      <c r="E10" s="406" t="s">
        <v>2506</v>
      </c>
      <c r="F10" s="414" t="s">
        <v>2510</v>
      </c>
    </row>
    <row r="11" spans="1:6" s="74" customFormat="1" ht="18.75" customHeight="1" x14ac:dyDescent="0.2">
      <c r="A11" s="69" t="s">
        <v>2503</v>
      </c>
      <c r="B11" s="862" t="s">
        <v>2167</v>
      </c>
      <c r="C11" s="70">
        <v>35544</v>
      </c>
      <c r="D11" s="71">
        <v>39376</v>
      </c>
      <c r="E11" s="72" t="s">
        <v>2506</v>
      </c>
      <c r="F11" s="73" t="s">
        <v>2509</v>
      </c>
    </row>
    <row r="12" spans="1:6" s="74" customFormat="1" ht="18.75" customHeight="1" x14ac:dyDescent="0.2">
      <c r="A12" s="75" t="s">
        <v>2504</v>
      </c>
      <c r="B12" s="76" t="s">
        <v>2168</v>
      </c>
      <c r="C12" s="77">
        <v>34103</v>
      </c>
      <c r="D12" s="78">
        <v>35543</v>
      </c>
      <c r="E12" s="79" t="s">
        <v>2506</v>
      </c>
      <c r="F12" s="80" t="s">
        <v>2508</v>
      </c>
    </row>
    <row r="13" spans="1:6" s="74" customFormat="1" ht="18.75" customHeight="1" thickBot="1" x14ac:dyDescent="0.25">
      <c r="A13" s="81" t="s">
        <v>2505</v>
      </c>
      <c r="B13" s="82" t="s">
        <v>2169</v>
      </c>
      <c r="C13" s="83">
        <v>32772</v>
      </c>
      <c r="D13" s="84">
        <v>34102</v>
      </c>
      <c r="E13" s="85" t="s">
        <v>2506</v>
      </c>
      <c r="F13" s="86" t="s">
        <v>2507</v>
      </c>
    </row>
    <row r="14" spans="1:6" x14ac:dyDescent="0.15">
      <c r="A14" s="7"/>
      <c r="B14" s="7"/>
      <c r="C14" s="7"/>
      <c r="D14" s="7"/>
      <c r="E14" s="7"/>
      <c r="F14" s="7"/>
    </row>
    <row r="15" spans="1:6" x14ac:dyDescent="0.15">
      <c r="A15" s="7"/>
      <c r="B15" s="7"/>
      <c r="C15" s="7"/>
      <c r="D15" s="7"/>
      <c r="E15" s="7"/>
      <c r="F15" s="7"/>
    </row>
    <row r="16" spans="1:6" x14ac:dyDescent="0.15">
      <c r="A16" s="7"/>
      <c r="B16" s="7"/>
      <c r="C16" s="7"/>
      <c r="D16" s="7"/>
      <c r="E16" s="7"/>
      <c r="F16" s="7"/>
    </row>
    <row r="17" spans="1:6" x14ac:dyDescent="0.15">
      <c r="A17" s="7"/>
      <c r="B17" s="7"/>
      <c r="C17" s="7"/>
      <c r="D17" s="7"/>
      <c r="E17" s="7"/>
      <c r="F17" s="7"/>
    </row>
    <row r="18" spans="1:6" x14ac:dyDescent="0.15">
      <c r="A18" s="7"/>
      <c r="B18" s="7"/>
      <c r="C18" s="7"/>
      <c r="D18" s="7"/>
      <c r="E18" s="7"/>
      <c r="F18" s="7"/>
    </row>
    <row r="19" spans="1:6" x14ac:dyDescent="0.15">
      <c r="A19" s="7"/>
      <c r="B19" s="7"/>
      <c r="C19" s="7"/>
      <c r="D19" s="7"/>
      <c r="E19" s="7"/>
      <c r="F19" s="7"/>
    </row>
    <row r="20" spans="1:6" x14ac:dyDescent="0.15">
      <c r="A20" s="7"/>
      <c r="B20" s="7"/>
      <c r="C20" s="7"/>
      <c r="D20" s="7"/>
      <c r="E20" s="7"/>
      <c r="F20" s="7"/>
    </row>
    <row r="21" spans="1:6" x14ac:dyDescent="0.15">
      <c r="A21" s="7"/>
      <c r="B21" s="7"/>
      <c r="C21" s="7"/>
      <c r="D21" s="7"/>
      <c r="E21" s="7"/>
      <c r="F21" s="7"/>
    </row>
    <row r="22" spans="1:6" x14ac:dyDescent="0.15">
      <c r="A22" s="7"/>
      <c r="B22" s="7"/>
      <c r="C22" s="7"/>
      <c r="D22" s="7"/>
      <c r="E22" s="7"/>
      <c r="F22" s="7"/>
    </row>
    <row r="23" spans="1:6" x14ac:dyDescent="0.15">
      <c r="A23" s="7"/>
      <c r="B23" s="7"/>
      <c r="C23" s="7"/>
      <c r="D23" s="7"/>
      <c r="E23" s="7"/>
      <c r="F23" s="7"/>
    </row>
    <row r="24" spans="1:6" x14ac:dyDescent="0.15">
      <c r="A24" s="7"/>
      <c r="B24" s="7"/>
      <c r="C24" s="7"/>
      <c r="D24" s="7"/>
      <c r="E24" s="7"/>
      <c r="F24" s="7"/>
    </row>
    <row r="25" spans="1:6" x14ac:dyDescent="0.15">
      <c r="A25" s="7"/>
      <c r="B25" s="7"/>
      <c r="C25" s="7"/>
      <c r="D25" s="7"/>
      <c r="E25" s="7"/>
      <c r="F25" s="7"/>
    </row>
    <row r="26" spans="1:6" x14ac:dyDescent="0.15">
      <c r="A26" s="7"/>
      <c r="B26" s="7"/>
      <c r="C26" s="7"/>
      <c r="D26" s="7"/>
      <c r="E26" s="7"/>
      <c r="F26" s="7"/>
    </row>
    <row r="27" spans="1:6" x14ac:dyDescent="0.15">
      <c r="A27" s="7"/>
      <c r="B27" s="7"/>
      <c r="C27" s="7"/>
      <c r="D27" s="7"/>
      <c r="E27" s="7"/>
      <c r="F27" s="7"/>
    </row>
    <row r="28" spans="1:6" x14ac:dyDescent="0.15">
      <c r="A28" s="7"/>
      <c r="B28" s="7"/>
      <c r="C28" s="7"/>
      <c r="D28" s="7"/>
      <c r="E28" s="7"/>
      <c r="F28" s="7"/>
    </row>
    <row r="29" spans="1:6" x14ac:dyDescent="0.15">
      <c r="A29" s="7"/>
      <c r="B29" s="7"/>
      <c r="C29" s="7"/>
      <c r="D29" s="7"/>
      <c r="E29" s="7"/>
      <c r="F29" s="7"/>
    </row>
    <row r="30" spans="1:6" x14ac:dyDescent="0.15">
      <c r="A30" s="7"/>
      <c r="B30" s="7"/>
      <c r="C30" s="7"/>
      <c r="D30" s="7"/>
      <c r="E30" s="7"/>
      <c r="F30" s="7"/>
    </row>
    <row r="31" spans="1:6" x14ac:dyDescent="0.15">
      <c r="A31" s="6"/>
      <c r="B31" s="6"/>
      <c r="C31" s="6"/>
      <c r="D31" s="6"/>
      <c r="E31" s="6"/>
      <c r="F31" s="6"/>
    </row>
    <row r="32" spans="1:6" x14ac:dyDescent="0.15">
      <c r="A32" s="6"/>
      <c r="B32" s="6"/>
      <c r="C32" s="6"/>
      <c r="D32" s="6"/>
      <c r="E32" s="6"/>
      <c r="F32" s="6"/>
    </row>
    <row r="33" spans="1:6" x14ac:dyDescent="0.15">
      <c r="A33" s="6"/>
      <c r="B33" s="6"/>
      <c r="C33" s="6"/>
      <c r="D33" s="6"/>
      <c r="E33" s="6"/>
      <c r="F33" s="6"/>
    </row>
    <row r="34" spans="1:6" x14ac:dyDescent="0.15">
      <c r="A34" s="6"/>
      <c r="B34" s="6"/>
      <c r="C34" s="6"/>
      <c r="D34" s="6"/>
      <c r="E34" s="6"/>
      <c r="F34" s="6"/>
    </row>
  </sheetData>
  <mergeCells count="6">
    <mergeCell ref="A1:F1"/>
    <mergeCell ref="C6:D6"/>
    <mergeCell ref="F6:F7"/>
    <mergeCell ref="E6:E7"/>
    <mergeCell ref="A6:A7"/>
    <mergeCell ref="B6:B7"/>
  </mergeCells>
  <pageMargins left="0.31496062992125984" right="0.19685039370078741" top="0.51181102362204722" bottom="0.74803149606299213" header="0.51181102362204722" footer="0.51181102362204722"/>
  <pageSetup paperSize="9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J2359"/>
  <sheetViews>
    <sheetView showGridLines="0" zoomScaleNormal="100" zoomScaleSheetLayoutView="100" workbookViewId="0">
      <selection activeCell="A5" sqref="A5:G5"/>
    </sheetView>
  </sheetViews>
  <sheetFormatPr defaultRowHeight="12.75" x14ac:dyDescent="0.2"/>
  <cols>
    <col min="1" max="1" width="23.625" style="538" customWidth="1"/>
    <col min="2" max="2" width="3.5" style="538" customWidth="1"/>
    <col min="3" max="3" width="2.625" style="538" customWidth="1"/>
    <col min="4" max="4" width="11.125" style="538" customWidth="1"/>
    <col min="5" max="5" width="9.625" style="538" customWidth="1"/>
    <col min="6" max="6" width="19.5" style="538" customWidth="1"/>
    <col min="7" max="7" width="40.875" style="538" customWidth="1"/>
    <col min="8" max="16384" width="9" style="538"/>
  </cols>
  <sheetData>
    <row r="1" spans="1:10" ht="18.75" x14ac:dyDescent="0.3">
      <c r="A1" s="1481" t="s">
        <v>3187</v>
      </c>
      <c r="B1" s="1481"/>
      <c r="C1" s="1481"/>
      <c r="D1" s="1481"/>
      <c r="E1" s="1481"/>
      <c r="F1" s="1481"/>
      <c r="G1" s="1481"/>
    </row>
    <row r="2" spans="1:10" ht="18.75" x14ac:dyDescent="0.3">
      <c r="A2" s="1481" t="s">
        <v>976</v>
      </c>
      <c r="B2" s="1481"/>
      <c r="C2" s="1481"/>
      <c r="D2" s="1481"/>
      <c r="E2" s="1481"/>
      <c r="F2" s="1481"/>
      <c r="G2" s="1481"/>
    </row>
    <row r="3" spans="1:10" ht="18.75" x14ac:dyDescent="0.3">
      <c r="A3" s="1481" t="s">
        <v>3188</v>
      </c>
      <c r="B3" s="1481"/>
      <c r="C3" s="1481"/>
      <c r="D3" s="1481"/>
      <c r="E3" s="1481"/>
      <c r="F3" s="1481"/>
      <c r="G3" s="1481"/>
    </row>
    <row r="4" spans="1:10" ht="18.75" x14ac:dyDescent="0.3">
      <c r="A4" s="1482"/>
      <c r="B4" s="1482"/>
      <c r="C4" s="1482"/>
      <c r="D4" s="1482"/>
      <c r="E4" s="1483"/>
      <c r="F4" s="1483"/>
      <c r="G4" s="1484"/>
    </row>
    <row r="5" spans="1:10" ht="18.75" x14ac:dyDescent="0.3">
      <c r="A5" s="1485" t="s">
        <v>3574</v>
      </c>
      <c r="B5" s="1485"/>
      <c r="C5" s="1485"/>
      <c r="D5" s="1485"/>
      <c r="E5" s="1485"/>
      <c r="F5" s="1485"/>
      <c r="G5" s="1485"/>
    </row>
    <row r="6" spans="1:10" ht="18.75" x14ac:dyDescent="0.3">
      <c r="A6" s="1486" t="s">
        <v>3189</v>
      </c>
      <c r="B6" s="1486"/>
      <c r="C6" s="1486"/>
      <c r="D6" s="1486"/>
      <c r="E6" s="1486"/>
      <c r="F6" s="1486"/>
      <c r="G6" s="1486"/>
    </row>
    <row r="7" spans="1:10" ht="15.75" x14ac:dyDescent="0.25">
      <c r="A7" s="730"/>
      <c r="B7" s="730"/>
      <c r="C7" s="730"/>
      <c r="D7" s="730"/>
      <c r="E7" s="729"/>
      <c r="F7" s="729"/>
    </row>
    <row r="8" spans="1:10" ht="15.75" x14ac:dyDescent="0.25">
      <c r="A8" s="1492" t="s">
        <v>3638</v>
      </c>
      <c r="B8" s="1492"/>
      <c r="C8" s="1492"/>
      <c r="D8" s="1492"/>
      <c r="E8" s="1492"/>
      <c r="F8" s="1492"/>
      <c r="G8" s="1492"/>
    </row>
    <row r="9" spans="1:10" ht="15.75" x14ac:dyDescent="0.2">
      <c r="A9" s="1487" t="s">
        <v>3639</v>
      </c>
      <c r="B9" s="1487"/>
      <c r="C9" s="1487"/>
      <c r="D9" s="1487"/>
      <c r="E9" s="1487"/>
      <c r="F9" s="1487"/>
      <c r="G9" s="1487"/>
    </row>
    <row r="10" spans="1:10" ht="15.75" x14ac:dyDescent="0.2">
      <c r="A10" s="1487" t="s">
        <v>3640</v>
      </c>
      <c r="B10" s="1487"/>
      <c r="C10" s="1487"/>
      <c r="D10" s="1487"/>
      <c r="E10" s="1487"/>
      <c r="F10" s="1487"/>
      <c r="G10" s="1487"/>
    </row>
    <row r="11" spans="1:10" ht="15.75" x14ac:dyDescent="0.25">
      <c r="A11" s="1487"/>
      <c r="B11" s="1487"/>
      <c r="C11" s="1487"/>
      <c r="D11" s="1487"/>
      <c r="E11" s="1487"/>
      <c r="F11" s="1487"/>
      <c r="G11" s="1480"/>
    </row>
    <row r="12" spans="1:10" ht="15.75" x14ac:dyDescent="0.25">
      <c r="A12" s="731" t="s">
        <v>3641</v>
      </c>
      <c r="B12" s="732"/>
      <c r="C12" s="732"/>
      <c r="D12" s="733"/>
      <c r="E12" s="1479"/>
      <c r="F12" s="1479"/>
      <c r="G12" s="1480"/>
    </row>
    <row r="13" spans="1:10" ht="15.75" x14ac:dyDescent="0.25">
      <c r="A13" s="732"/>
      <c r="B13" s="732"/>
      <c r="C13" s="732"/>
      <c r="D13" s="733"/>
      <c r="E13" s="1479"/>
      <c r="F13" s="1479"/>
      <c r="G13" s="1480"/>
    </row>
    <row r="14" spans="1:10" ht="15.75" x14ac:dyDescent="0.25">
      <c r="A14" s="1488" t="s">
        <v>3578</v>
      </c>
      <c r="B14" s="1488"/>
      <c r="C14" s="1488"/>
      <c r="D14" s="1488"/>
      <c r="E14" s="1488"/>
      <c r="F14" s="1488"/>
      <c r="G14" s="1488"/>
      <c r="H14" s="848"/>
      <c r="I14" s="848"/>
      <c r="J14" s="848"/>
    </row>
    <row r="15" spans="1:10" ht="15.75" x14ac:dyDescent="0.25">
      <c r="A15" s="1489" t="s">
        <v>3579</v>
      </c>
      <c r="B15" s="1489"/>
      <c r="C15" s="1489"/>
      <c r="D15" s="1489"/>
      <c r="E15" s="1489"/>
      <c r="F15" s="1489"/>
      <c r="G15" s="1489"/>
      <c r="H15" s="848"/>
      <c r="I15" s="848"/>
      <c r="J15" s="848"/>
    </row>
    <row r="16" spans="1:10" ht="15.75" x14ac:dyDescent="0.25">
      <c r="A16" s="1489" t="s">
        <v>3580</v>
      </c>
      <c r="B16" s="1489"/>
      <c r="C16" s="1489"/>
      <c r="D16" s="1489"/>
      <c r="E16" s="1489"/>
      <c r="F16" s="1489"/>
      <c r="G16" s="1489"/>
      <c r="H16" s="848"/>
      <c r="I16" s="848"/>
      <c r="J16" s="848"/>
    </row>
    <row r="17" spans="1:10" ht="15.75" x14ac:dyDescent="0.25">
      <c r="A17" s="1489" t="s">
        <v>3581</v>
      </c>
      <c r="B17" s="1489"/>
      <c r="C17" s="1489"/>
      <c r="D17" s="1489"/>
      <c r="E17" s="1489"/>
      <c r="F17" s="1489"/>
      <c r="G17" s="1489"/>
      <c r="H17" s="848"/>
      <c r="I17" s="848"/>
      <c r="J17" s="848"/>
    </row>
    <row r="18" spans="1:10" ht="15.75" x14ac:dyDescent="0.25">
      <c r="A18" s="1489" t="s">
        <v>3168</v>
      </c>
      <c r="B18" s="1489"/>
      <c r="C18" s="1489"/>
      <c r="D18" s="1489"/>
      <c r="E18" s="1489"/>
      <c r="F18" s="1489"/>
      <c r="G18" s="1489"/>
      <c r="H18" s="848"/>
      <c r="I18" s="848"/>
      <c r="J18" s="848"/>
    </row>
    <row r="19" spans="1:10" ht="15.75" x14ac:dyDescent="0.25">
      <c r="A19" s="732"/>
      <c r="B19" s="732"/>
      <c r="C19" s="732"/>
      <c r="D19" s="733"/>
      <c r="E19" s="1490"/>
      <c r="F19" s="1490"/>
      <c r="G19" s="1480"/>
      <c r="H19" s="848"/>
      <c r="I19" s="848"/>
      <c r="J19" s="848"/>
    </row>
    <row r="20" spans="1:10" ht="15.75" x14ac:dyDescent="0.25">
      <c r="A20" s="734" t="s">
        <v>3583</v>
      </c>
      <c r="B20" s="734"/>
      <c r="C20" s="734"/>
      <c r="D20" s="734"/>
      <c r="E20" s="734"/>
      <c r="F20" s="734"/>
      <c r="G20" s="1480"/>
      <c r="H20" s="848"/>
      <c r="I20" s="848"/>
      <c r="J20" s="848"/>
    </row>
    <row r="21" spans="1:10" ht="15.75" x14ac:dyDescent="0.25">
      <c r="A21" s="1489" t="s">
        <v>3584</v>
      </c>
      <c r="B21" s="1489"/>
      <c r="C21" s="1489"/>
      <c r="D21" s="1489"/>
      <c r="E21" s="1489"/>
      <c r="F21" s="1489"/>
      <c r="G21" s="1489"/>
      <c r="H21" s="848"/>
      <c r="I21" s="848"/>
      <c r="J21" s="848"/>
    </row>
    <row r="22" spans="1:10" ht="15.75" x14ac:dyDescent="0.25">
      <c r="A22" s="1489" t="s">
        <v>3582</v>
      </c>
      <c r="B22" s="1489"/>
      <c r="C22" s="1489"/>
      <c r="D22" s="1489"/>
      <c r="E22" s="1489"/>
      <c r="F22" s="1489"/>
      <c r="G22" s="1489"/>
      <c r="H22" s="848"/>
      <c r="I22" s="848"/>
      <c r="J22" s="848"/>
    </row>
    <row r="23" spans="1:10" ht="15.75" x14ac:dyDescent="0.25">
      <c r="A23" s="1489"/>
      <c r="B23" s="1489"/>
      <c r="C23" s="1489"/>
      <c r="D23" s="1489"/>
      <c r="E23" s="1491"/>
      <c r="F23" s="1490"/>
      <c r="G23" s="1480"/>
      <c r="H23" s="848"/>
      <c r="I23" s="848"/>
      <c r="J23" s="848"/>
    </row>
    <row r="24" spans="1:10" ht="15.75" x14ac:dyDescent="0.25">
      <c r="A24" s="734" t="s">
        <v>3585</v>
      </c>
      <c r="B24" s="734"/>
      <c r="C24" s="734"/>
      <c r="D24" s="734"/>
      <c r="E24" s="734"/>
      <c r="F24" s="734"/>
      <c r="G24" s="1480"/>
      <c r="H24" s="848"/>
      <c r="I24" s="848"/>
      <c r="J24" s="848"/>
    </row>
    <row r="25" spans="1:10" ht="15.75" x14ac:dyDescent="0.25">
      <c r="A25" s="1489" t="s">
        <v>3587</v>
      </c>
      <c r="B25" s="1489"/>
      <c r="C25" s="1489"/>
      <c r="D25" s="1489"/>
      <c r="E25" s="1489"/>
      <c r="F25" s="1489"/>
      <c r="G25" s="1489"/>
      <c r="H25" s="848"/>
      <c r="I25" s="848"/>
      <c r="J25" s="848"/>
    </row>
    <row r="26" spans="1:10" ht="15.75" x14ac:dyDescent="0.25">
      <c r="A26" s="734" t="s">
        <v>3588</v>
      </c>
      <c r="B26" s="734"/>
      <c r="C26" s="734"/>
      <c r="D26" s="734"/>
      <c r="E26" s="734"/>
      <c r="F26" s="734"/>
      <c r="G26" s="1480"/>
      <c r="H26" s="848"/>
      <c r="I26" s="848"/>
      <c r="J26" s="848"/>
    </row>
    <row r="27" spans="1:10" ht="15.75" x14ac:dyDescent="0.25">
      <c r="A27" s="734" t="s">
        <v>3589</v>
      </c>
      <c r="B27" s="734"/>
      <c r="C27" s="734"/>
      <c r="D27" s="734"/>
      <c r="E27" s="734"/>
      <c r="F27" s="734"/>
      <c r="G27" s="1480"/>
      <c r="H27" s="848"/>
      <c r="I27" s="848"/>
      <c r="J27" s="848"/>
    </row>
    <row r="28" spans="1:10" ht="15.75" x14ac:dyDescent="0.25">
      <c r="A28" s="734" t="s">
        <v>3586</v>
      </c>
      <c r="B28" s="734"/>
      <c r="C28" s="734"/>
      <c r="D28" s="734"/>
      <c r="E28" s="734"/>
      <c r="F28" s="734"/>
      <c r="G28" s="1480"/>
      <c r="H28" s="848"/>
      <c r="I28" s="848"/>
      <c r="J28" s="848"/>
    </row>
    <row r="29" spans="1:10" ht="15.75" x14ac:dyDescent="0.25">
      <c r="A29" s="1489"/>
      <c r="B29" s="1489"/>
      <c r="C29" s="1489"/>
      <c r="D29" s="1489"/>
      <c r="E29" s="1490"/>
      <c r="F29" s="1490"/>
      <c r="G29" s="1480"/>
      <c r="H29" s="848"/>
      <c r="I29" s="848"/>
      <c r="J29" s="848"/>
    </row>
    <row r="30" spans="1:10" ht="15.75" x14ac:dyDescent="0.25">
      <c r="A30" s="735" t="s">
        <v>3190</v>
      </c>
      <c r="B30" s="732"/>
      <c r="C30" s="732"/>
      <c r="D30" s="733"/>
      <c r="E30" s="1490"/>
      <c r="F30" s="1490"/>
      <c r="G30" s="1480"/>
      <c r="H30" s="848"/>
      <c r="I30" s="848"/>
      <c r="J30" s="848"/>
    </row>
    <row r="31" spans="1:10" ht="15.75" x14ac:dyDescent="0.25">
      <c r="A31" s="735"/>
      <c r="B31" s="732"/>
      <c r="C31" s="732"/>
      <c r="D31" s="733"/>
      <c r="E31" s="1490"/>
      <c r="F31" s="1490"/>
      <c r="G31" s="1480"/>
      <c r="H31" s="848"/>
      <c r="I31" s="848"/>
      <c r="J31" s="848"/>
    </row>
    <row r="32" spans="1:10" ht="15.75" x14ac:dyDescent="0.25">
      <c r="A32" s="732"/>
      <c r="B32" s="732"/>
      <c r="C32" s="732"/>
      <c r="D32" s="733"/>
      <c r="E32" s="1479"/>
      <c r="F32" s="1479"/>
      <c r="G32" s="1480"/>
    </row>
    <row r="33" spans="1:8" ht="15.75" x14ac:dyDescent="0.25">
      <c r="A33" s="732"/>
      <c r="B33" s="734" t="s">
        <v>3191</v>
      </c>
      <c r="C33" s="734"/>
      <c r="D33" s="736"/>
      <c r="E33" s="1479"/>
      <c r="F33" s="1479"/>
      <c r="G33" s="1479"/>
      <c r="H33" s="1479"/>
    </row>
    <row r="34" spans="1:8" ht="15.75" x14ac:dyDescent="0.25">
      <c r="A34" s="732"/>
      <c r="B34" s="737" t="s">
        <v>3192</v>
      </c>
      <c r="C34" s="737"/>
      <c r="D34" s="736"/>
      <c r="E34" s="1479"/>
      <c r="F34" s="1479"/>
      <c r="G34" s="1479"/>
      <c r="H34" s="1479"/>
    </row>
    <row r="35" spans="1:8" ht="15.75" x14ac:dyDescent="0.25">
      <c r="A35" s="732"/>
      <c r="B35" s="738" t="s">
        <v>3193</v>
      </c>
      <c r="C35" s="738"/>
      <c r="D35" s="736"/>
      <c r="E35" s="1479"/>
      <c r="F35" s="1479"/>
      <c r="G35" s="1479"/>
      <c r="H35" s="1479"/>
    </row>
    <row r="36" spans="1:8" ht="15.75" x14ac:dyDescent="0.25">
      <c r="A36" s="732"/>
      <c r="B36" s="738"/>
      <c r="C36" s="738"/>
      <c r="D36" s="736"/>
      <c r="E36" s="1479"/>
      <c r="F36" s="1479"/>
      <c r="G36" s="1479"/>
      <c r="H36" s="1479"/>
    </row>
    <row r="37" spans="1:8" ht="15.75" x14ac:dyDescent="0.25">
      <c r="A37" s="732"/>
      <c r="B37" s="738"/>
      <c r="C37" s="738"/>
      <c r="D37" s="736"/>
      <c r="E37" s="1479"/>
      <c r="F37" s="1479"/>
      <c r="G37" s="1479"/>
      <c r="H37" s="1479"/>
    </row>
    <row r="38" spans="1:8" ht="15.75" x14ac:dyDescent="0.25">
      <c r="A38" s="1493" t="s">
        <v>29</v>
      </c>
      <c r="B38" s="740"/>
      <c r="C38" s="732"/>
      <c r="D38" s="733"/>
      <c r="E38" s="1479"/>
      <c r="F38" s="1479"/>
      <c r="G38" s="1480"/>
    </row>
    <row r="39" spans="1:8" ht="15.75" x14ac:dyDescent="0.25">
      <c r="A39" s="739"/>
      <c r="B39" s="740"/>
      <c r="C39" s="732"/>
      <c r="D39" s="733"/>
      <c r="E39" s="1479"/>
      <c r="F39" s="1479"/>
      <c r="G39" s="1480"/>
    </row>
    <row r="40" spans="1:8" ht="15.75" x14ac:dyDescent="0.25">
      <c r="A40" s="735"/>
      <c r="B40" s="732"/>
      <c r="C40" s="732"/>
      <c r="D40" s="733"/>
      <c r="E40" s="1479"/>
      <c r="F40" s="1479"/>
      <c r="G40" s="1480"/>
    </row>
    <row r="41" spans="1:8" ht="15.75" x14ac:dyDescent="0.25">
      <c r="A41" s="730" t="s">
        <v>3194</v>
      </c>
      <c r="B41" s="730"/>
      <c r="C41" s="732"/>
      <c r="D41" s="733"/>
      <c r="E41" s="1479"/>
      <c r="F41" s="1479"/>
      <c r="G41" s="1480"/>
    </row>
    <row r="42" spans="1:8" ht="15.75" x14ac:dyDescent="0.25">
      <c r="A42" s="863" t="s">
        <v>3195</v>
      </c>
      <c r="B42" s="863"/>
      <c r="C42" s="732"/>
      <c r="D42" s="733"/>
      <c r="E42" s="1479"/>
      <c r="F42" s="1479"/>
      <c r="G42" s="1480"/>
    </row>
    <row r="43" spans="1:8" ht="15.75" x14ac:dyDescent="0.25">
      <c r="A43" s="730" t="s">
        <v>3642</v>
      </c>
      <c r="B43" s="730"/>
      <c r="C43" s="732"/>
      <c r="D43" s="733"/>
      <c r="E43" s="1479"/>
      <c r="F43" s="1479"/>
      <c r="G43" s="1480"/>
    </row>
    <row r="44" spans="1:8" ht="15.75" x14ac:dyDescent="0.25">
      <c r="A44" s="415"/>
      <c r="B44" s="415"/>
      <c r="C44" s="415"/>
      <c r="D44" s="415"/>
      <c r="E44" s="729"/>
      <c r="F44" s="729"/>
    </row>
    <row r="45" spans="1:8" ht="15.75" x14ac:dyDescent="0.25">
      <c r="A45" s="415"/>
      <c r="B45" s="415"/>
      <c r="C45" s="415"/>
      <c r="D45" s="415"/>
      <c r="E45" s="729"/>
      <c r="F45" s="729"/>
    </row>
    <row r="46" spans="1:8" ht="18.75" x14ac:dyDescent="0.3">
      <c r="A46" s="1494" t="s">
        <v>32</v>
      </c>
      <c r="B46" s="417"/>
      <c r="C46" s="417"/>
      <c r="D46" s="415"/>
      <c r="E46" s="729"/>
      <c r="F46" s="729"/>
    </row>
    <row r="47" spans="1:8" ht="15.75" x14ac:dyDescent="0.25">
      <c r="A47" s="417"/>
      <c r="B47" s="417"/>
      <c r="C47" s="417"/>
      <c r="D47" s="415"/>
      <c r="E47" s="729"/>
      <c r="F47" s="729"/>
    </row>
    <row r="48" spans="1:8" ht="15.75" x14ac:dyDescent="0.25">
      <c r="A48" s="417" t="s">
        <v>33</v>
      </c>
      <c r="B48" s="417" t="s">
        <v>3196</v>
      </c>
      <c r="C48" s="417"/>
      <c r="D48" s="415"/>
      <c r="E48" s="729"/>
      <c r="F48" s="729"/>
    </row>
    <row r="49" spans="1:6" ht="15.75" x14ac:dyDescent="0.25">
      <c r="A49" s="417" t="s">
        <v>35</v>
      </c>
      <c r="B49" s="417" t="s">
        <v>3197</v>
      </c>
      <c r="C49" s="417"/>
      <c r="D49" s="415"/>
      <c r="E49" s="729"/>
      <c r="F49" s="729"/>
    </row>
    <row r="50" spans="1:6" ht="15.75" x14ac:dyDescent="0.25">
      <c r="A50" s="417"/>
      <c r="B50" s="417" t="s">
        <v>982</v>
      </c>
      <c r="C50" s="417"/>
      <c r="D50" s="415"/>
      <c r="E50" s="729"/>
      <c r="F50" s="729"/>
    </row>
    <row r="51" spans="1:6" ht="15.75" x14ac:dyDescent="0.25">
      <c r="A51" s="417" t="s">
        <v>36</v>
      </c>
      <c r="B51" s="417" t="s">
        <v>37</v>
      </c>
      <c r="C51" s="417"/>
      <c r="D51" s="415"/>
      <c r="E51" s="729"/>
      <c r="F51" s="729"/>
    </row>
    <row r="52" spans="1:6" ht="15.75" x14ac:dyDescent="0.25">
      <c r="A52" s="417" t="s">
        <v>38</v>
      </c>
      <c r="B52" s="417" t="s">
        <v>983</v>
      </c>
      <c r="C52" s="417"/>
      <c r="D52" s="415"/>
      <c r="E52" s="729"/>
      <c r="F52" s="729"/>
    </row>
    <row r="53" spans="1:6" ht="15.75" x14ac:dyDescent="0.25">
      <c r="A53" s="417"/>
      <c r="B53" s="417" t="s">
        <v>984</v>
      </c>
      <c r="C53" s="417"/>
      <c r="D53" s="415"/>
      <c r="E53" s="729"/>
      <c r="F53" s="729"/>
    </row>
    <row r="54" spans="1:6" ht="15.75" x14ac:dyDescent="0.25">
      <c r="A54" s="417"/>
      <c r="B54" s="417" t="s">
        <v>985</v>
      </c>
      <c r="C54" s="417"/>
      <c r="D54" s="415"/>
      <c r="E54" s="729"/>
      <c r="F54" s="729"/>
    </row>
    <row r="55" spans="1:6" ht="15.75" x14ac:dyDescent="0.25">
      <c r="A55" s="417"/>
      <c r="B55" s="417" t="s">
        <v>3198</v>
      </c>
      <c r="C55" s="417"/>
      <c r="D55" s="415"/>
      <c r="E55" s="729"/>
      <c r="F55" s="729"/>
    </row>
    <row r="56" spans="1:6" ht="15.75" x14ac:dyDescent="0.25">
      <c r="A56" s="417" t="s">
        <v>39</v>
      </c>
      <c r="B56" s="417" t="s">
        <v>987</v>
      </c>
      <c r="C56" s="417"/>
      <c r="D56" s="415"/>
      <c r="E56" s="729"/>
      <c r="F56" s="729"/>
    </row>
    <row r="57" spans="1:6" ht="15.75" x14ac:dyDescent="0.25">
      <c r="A57" s="417"/>
      <c r="B57" s="417" t="s">
        <v>988</v>
      </c>
      <c r="C57" s="417"/>
      <c r="D57" s="415"/>
      <c r="E57" s="729"/>
      <c r="F57" s="729"/>
    </row>
    <row r="58" spans="1:6" ht="15.75" x14ac:dyDescent="0.25">
      <c r="A58" s="417"/>
      <c r="B58" s="417" t="s">
        <v>989</v>
      </c>
      <c r="C58" s="417"/>
      <c r="D58" s="415"/>
      <c r="E58" s="729"/>
      <c r="F58" s="729"/>
    </row>
    <row r="59" spans="1:6" ht="15.75" x14ac:dyDescent="0.25">
      <c r="A59" s="417"/>
      <c r="B59" s="417" t="s">
        <v>990</v>
      </c>
      <c r="C59" s="417"/>
      <c r="D59" s="415"/>
      <c r="E59" s="729"/>
      <c r="F59" s="729"/>
    </row>
    <row r="60" spans="1:6" ht="15.75" x14ac:dyDescent="0.25">
      <c r="A60" s="417" t="s">
        <v>40</v>
      </c>
      <c r="B60" s="417" t="s">
        <v>991</v>
      </c>
      <c r="C60" s="417"/>
      <c r="D60" s="415"/>
      <c r="E60" s="729"/>
      <c r="F60" s="729"/>
    </row>
    <row r="61" spans="1:6" ht="15.75" x14ac:dyDescent="0.25">
      <c r="A61" s="417"/>
      <c r="B61" s="417" t="s">
        <v>992</v>
      </c>
      <c r="C61" s="417"/>
      <c r="D61" s="415"/>
      <c r="E61" s="729"/>
      <c r="F61" s="729"/>
    </row>
    <row r="62" spans="1:6" ht="15.75" x14ac:dyDescent="0.25">
      <c r="A62" s="417"/>
      <c r="B62" s="417" t="s">
        <v>993</v>
      </c>
      <c r="C62" s="417"/>
      <c r="D62" s="415"/>
      <c r="E62" s="729"/>
      <c r="F62" s="729"/>
    </row>
    <row r="63" spans="1:6" ht="15.75" x14ac:dyDescent="0.25">
      <c r="A63" s="415"/>
      <c r="B63" s="415"/>
      <c r="C63" s="415"/>
      <c r="D63" s="415"/>
      <c r="E63" s="729"/>
      <c r="F63" s="729"/>
    </row>
    <row r="64" spans="1:6" ht="15.75" x14ac:dyDescent="0.25">
      <c r="A64" s="416" t="s">
        <v>41</v>
      </c>
      <c r="B64" s="417"/>
      <c r="C64" s="417"/>
      <c r="D64" s="741"/>
      <c r="E64" s="729"/>
      <c r="F64" s="729"/>
    </row>
    <row r="65" spans="1:6" ht="15.75" x14ac:dyDescent="0.25">
      <c r="A65" s="416" t="s">
        <v>3199</v>
      </c>
      <c r="B65" s="416" t="s">
        <v>3200</v>
      </c>
      <c r="C65" s="416"/>
      <c r="D65" s="742"/>
      <c r="E65" s="729"/>
      <c r="F65" s="729"/>
    </row>
    <row r="66" spans="1:6" ht="15.75" x14ac:dyDescent="0.25">
      <c r="A66" s="417" t="s">
        <v>3201</v>
      </c>
      <c r="B66" s="417" t="s">
        <v>3202</v>
      </c>
      <c r="C66" s="417"/>
      <c r="D66" s="741"/>
      <c r="E66" s="729"/>
      <c r="F66" s="729"/>
    </row>
    <row r="67" spans="1:6" ht="15.75" x14ac:dyDescent="0.25">
      <c r="A67" s="417" t="s">
        <v>3203</v>
      </c>
      <c r="B67" s="417" t="s">
        <v>3204</v>
      </c>
      <c r="C67" s="417"/>
      <c r="D67" s="741"/>
      <c r="E67" s="729"/>
      <c r="F67" s="729"/>
    </row>
    <row r="68" spans="1:6" ht="15.75" x14ac:dyDescent="0.25">
      <c r="A68" s="417" t="s">
        <v>3205</v>
      </c>
      <c r="B68" s="417" t="s">
        <v>3206</v>
      </c>
      <c r="C68" s="417"/>
      <c r="D68" s="741"/>
      <c r="E68" s="729"/>
      <c r="F68" s="729"/>
    </row>
    <row r="69" spans="1:6" ht="15.75" x14ac:dyDescent="0.25">
      <c r="A69" s="417" t="s">
        <v>3207</v>
      </c>
      <c r="B69" s="417" t="s">
        <v>3208</v>
      </c>
      <c r="C69" s="417"/>
      <c r="D69" s="741"/>
      <c r="E69" s="729"/>
      <c r="F69" s="729"/>
    </row>
    <row r="70" spans="1:6" ht="15.75" x14ac:dyDescent="0.25">
      <c r="A70" s="417" t="s">
        <v>3209</v>
      </c>
      <c r="B70" s="417" t="s">
        <v>3210</v>
      </c>
      <c r="C70" s="417"/>
      <c r="D70" s="741"/>
      <c r="E70" s="729"/>
      <c r="F70" s="729"/>
    </row>
    <row r="71" spans="1:6" ht="15.75" x14ac:dyDescent="0.25">
      <c r="A71" s="417" t="s">
        <v>3211</v>
      </c>
      <c r="B71" s="417" t="s">
        <v>3212</v>
      </c>
      <c r="C71" s="417"/>
      <c r="D71" s="741"/>
      <c r="E71" s="729"/>
      <c r="F71" s="729"/>
    </row>
    <row r="72" spans="1:6" ht="15.75" x14ac:dyDescent="0.25">
      <c r="A72" s="417"/>
      <c r="B72" s="417"/>
      <c r="C72" s="417"/>
      <c r="D72" s="741"/>
      <c r="E72" s="729"/>
      <c r="F72" s="729"/>
    </row>
    <row r="73" spans="1:6" ht="15.75" x14ac:dyDescent="0.25">
      <c r="A73" s="1249" t="s">
        <v>3213</v>
      </c>
      <c r="B73" s="1249"/>
      <c r="C73" s="1249"/>
      <c r="D73" s="1249"/>
      <c r="E73" s="729"/>
      <c r="F73" s="729"/>
    </row>
    <row r="74" spans="1:6" ht="15.75" x14ac:dyDescent="0.25">
      <c r="A74" s="417" t="s">
        <v>1004</v>
      </c>
      <c r="B74" s="417" t="s">
        <v>1005</v>
      </c>
      <c r="C74" s="415"/>
      <c r="D74" s="415"/>
      <c r="E74" s="729"/>
      <c r="F74" s="729"/>
    </row>
    <row r="75" spans="1:6" ht="15.75" x14ac:dyDescent="0.25">
      <c r="A75" s="417" t="s">
        <v>1006</v>
      </c>
      <c r="B75" s="417" t="s">
        <v>1007</v>
      </c>
      <c r="C75" s="415"/>
      <c r="D75" s="415"/>
      <c r="E75" s="729"/>
      <c r="F75" s="729"/>
    </row>
    <row r="76" spans="1:6" ht="15.75" x14ac:dyDescent="0.25">
      <c r="A76" s="417" t="s">
        <v>1008</v>
      </c>
      <c r="B76" s="417" t="s">
        <v>1009</v>
      </c>
      <c r="C76" s="415"/>
      <c r="D76" s="415"/>
      <c r="E76" s="729"/>
      <c r="F76" s="729"/>
    </row>
    <row r="77" spans="1:6" ht="15.75" x14ac:dyDescent="0.25">
      <c r="A77" s="417" t="s">
        <v>1010</v>
      </c>
      <c r="B77" s="417" t="s">
        <v>1011</v>
      </c>
      <c r="C77" s="415"/>
      <c r="D77" s="415"/>
      <c r="E77" s="729"/>
      <c r="F77" s="729"/>
    </row>
    <row r="78" spans="1:6" ht="15.75" x14ac:dyDescent="0.25">
      <c r="A78" s="417" t="s">
        <v>1012</v>
      </c>
      <c r="B78" s="417" t="s">
        <v>1013</v>
      </c>
      <c r="C78" s="415"/>
      <c r="D78" s="415"/>
      <c r="E78" s="729"/>
      <c r="F78" s="729"/>
    </row>
    <row r="79" spans="1:6" ht="15.75" x14ac:dyDescent="0.25">
      <c r="A79" s="417" t="s">
        <v>1014</v>
      </c>
      <c r="B79" s="417" t="s">
        <v>1015</v>
      </c>
      <c r="C79" s="415"/>
      <c r="D79" s="415"/>
      <c r="E79" s="729"/>
      <c r="F79" s="729"/>
    </row>
    <row r="80" spans="1:6" ht="15.75" x14ac:dyDescent="0.25">
      <c r="A80" s="417" t="s">
        <v>1016</v>
      </c>
      <c r="B80" s="417" t="s">
        <v>1017</v>
      </c>
      <c r="C80" s="415"/>
      <c r="D80" s="415"/>
      <c r="E80" s="729"/>
      <c r="F80" s="729"/>
    </row>
    <row r="81" spans="1:6" ht="15.75" x14ac:dyDescent="0.25">
      <c r="A81" s="417" t="s">
        <v>1018</v>
      </c>
      <c r="B81" s="417" t="s">
        <v>1019</v>
      </c>
      <c r="C81" s="415"/>
      <c r="D81" s="415"/>
      <c r="E81" s="729"/>
      <c r="F81" s="729"/>
    </row>
    <row r="82" spans="1:6" ht="15.75" x14ac:dyDescent="0.25">
      <c r="A82" s="417" t="s">
        <v>1020</v>
      </c>
      <c r="B82" s="417" t="s">
        <v>1021</v>
      </c>
      <c r="C82" s="415"/>
      <c r="D82" s="415"/>
      <c r="E82" s="729"/>
      <c r="F82" s="729"/>
    </row>
    <row r="83" spans="1:6" ht="15.75" x14ac:dyDescent="0.25">
      <c r="A83" s="417" t="s">
        <v>1022</v>
      </c>
      <c r="B83" s="417" t="s">
        <v>1023</v>
      </c>
      <c r="C83" s="415"/>
      <c r="D83" s="415"/>
      <c r="E83" s="729"/>
      <c r="F83" s="729"/>
    </row>
    <row r="84" spans="1:6" ht="15.75" x14ac:dyDescent="0.25">
      <c r="A84" s="417" t="s">
        <v>1024</v>
      </c>
      <c r="B84" s="417" t="s">
        <v>1025</v>
      </c>
      <c r="C84" s="415"/>
      <c r="D84" s="415"/>
      <c r="E84" s="729"/>
      <c r="F84" s="729"/>
    </row>
    <row r="85" spans="1:6" ht="15.75" x14ac:dyDescent="0.25">
      <c r="A85" s="417" t="s">
        <v>1026</v>
      </c>
      <c r="B85" s="417" t="s">
        <v>1027</v>
      </c>
      <c r="C85" s="415"/>
      <c r="D85" s="415"/>
      <c r="E85" s="729"/>
      <c r="F85" s="729"/>
    </row>
    <row r="86" spans="1:6" ht="15.75" x14ac:dyDescent="0.25">
      <c r="A86" s="417" t="s">
        <v>1028</v>
      </c>
      <c r="B86" s="417" t="s">
        <v>1029</v>
      </c>
      <c r="C86" s="415"/>
      <c r="D86" s="415"/>
      <c r="E86" s="729"/>
      <c r="F86" s="729"/>
    </row>
    <row r="87" spans="1:6" ht="15.75" x14ac:dyDescent="0.25">
      <c r="A87" s="417" t="s">
        <v>1030</v>
      </c>
      <c r="B87" s="417" t="s">
        <v>1031</v>
      </c>
      <c r="C87" s="415"/>
      <c r="D87" s="415"/>
      <c r="E87" s="729"/>
      <c r="F87" s="729"/>
    </row>
    <row r="88" spans="1:6" ht="15.75" x14ac:dyDescent="0.25">
      <c r="A88" s="417" t="s">
        <v>1032</v>
      </c>
      <c r="B88" s="417" t="s">
        <v>1033</v>
      </c>
      <c r="C88" s="415"/>
      <c r="D88" s="415"/>
      <c r="E88" s="729"/>
      <c r="F88" s="729"/>
    </row>
    <row r="89" spans="1:6" ht="15.75" x14ac:dyDescent="0.25">
      <c r="A89" s="417" t="s">
        <v>1034</v>
      </c>
      <c r="B89" s="417" t="s">
        <v>1035</v>
      </c>
      <c r="C89" s="415"/>
      <c r="D89" s="415"/>
      <c r="E89" s="729"/>
      <c r="F89" s="729"/>
    </row>
    <row r="90" spans="1:6" ht="15.75" x14ac:dyDescent="0.25">
      <c r="A90" s="417" t="s">
        <v>1036</v>
      </c>
      <c r="B90" s="417" t="s">
        <v>1037</v>
      </c>
      <c r="C90" s="415"/>
      <c r="D90" s="415"/>
      <c r="E90" s="729"/>
      <c r="F90" s="729"/>
    </row>
    <row r="91" spans="1:6" ht="15.75" x14ac:dyDescent="0.25">
      <c r="A91" s="417" t="s">
        <v>1038</v>
      </c>
      <c r="B91" s="417" t="s">
        <v>1039</v>
      </c>
      <c r="C91" s="415"/>
      <c r="D91" s="415"/>
      <c r="E91" s="729"/>
      <c r="F91" s="729"/>
    </row>
    <row r="92" spans="1:6" ht="15.75" x14ac:dyDescent="0.25">
      <c r="A92" s="417" t="s">
        <v>1040</v>
      </c>
      <c r="B92" s="417" t="s">
        <v>1041</v>
      </c>
      <c r="C92" s="415"/>
      <c r="D92" s="415"/>
      <c r="E92" s="729"/>
      <c r="F92" s="729"/>
    </row>
    <row r="93" spans="1:6" ht="15.75" x14ac:dyDescent="0.25">
      <c r="A93" s="417" t="s">
        <v>1042</v>
      </c>
      <c r="B93" s="417" t="s">
        <v>1043</v>
      </c>
      <c r="C93" s="415"/>
      <c r="D93" s="415"/>
      <c r="E93" s="729"/>
      <c r="F93" s="729"/>
    </row>
    <row r="94" spans="1:6" ht="15.75" x14ac:dyDescent="0.25">
      <c r="A94" s="417" t="s">
        <v>1044</v>
      </c>
      <c r="B94" s="417" t="s">
        <v>1045</v>
      </c>
      <c r="C94" s="415"/>
      <c r="D94" s="415"/>
      <c r="E94" s="729"/>
      <c r="F94" s="729"/>
    </row>
    <row r="95" spans="1:6" ht="15.75" x14ac:dyDescent="0.25">
      <c r="A95" s="417" t="s">
        <v>1046</v>
      </c>
      <c r="B95" s="417" t="s">
        <v>1047</v>
      </c>
      <c r="C95" s="415"/>
      <c r="D95" s="415"/>
      <c r="E95" s="729"/>
      <c r="F95" s="729"/>
    </row>
    <row r="96" spans="1:6" ht="15.75" x14ac:dyDescent="0.25">
      <c r="A96" s="417" t="s">
        <v>1048</v>
      </c>
      <c r="B96" s="417" t="s">
        <v>1049</v>
      </c>
      <c r="C96" s="415"/>
      <c r="D96" s="415"/>
      <c r="E96" s="729"/>
      <c r="F96" s="729"/>
    </row>
    <row r="97" spans="1:7" ht="15.75" x14ac:dyDescent="0.25">
      <c r="A97" s="417" t="s">
        <v>1050</v>
      </c>
      <c r="B97" s="417" t="s">
        <v>1051</v>
      </c>
      <c r="C97" s="415"/>
      <c r="D97" s="415"/>
      <c r="E97" s="729"/>
      <c r="F97" s="729"/>
    </row>
    <row r="98" spans="1:7" ht="15.75" x14ac:dyDescent="0.25">
      <c r="A98" s="417" t="s">
        <v>1052</v>
      </c>
      <c r="B98" s="417" t="s">
        <v>1053</v>
      </c>
      <c r="C98" s="415"/>
      <c r="D98" s="415"/>
      <c r="E98" s="729"/>
      <c r="F98" s="729"/>
    </row>
    <row r="100" spans="1:7" ht="15.75" x14ac:dyDescent="0.25">
      <c r="A100" s="1248" t="s">
        <v>3214</v>
      </c>
      <c r="B100" s="1248"/>
      <c r="C100" s="1248"/>
      <c r="D100" s="1248"/>
      <c r="E100" s="1248"/>
      <c r="F100" s="1248"/>
      <c r="G100" s="1248"/>
    </row>
    <row r="101" spans="1:7" ht="15.75" x14ac:dyDescent="0.25">
      <c r="A101" s="1248" t="s">
        <v>3215</v>
      </c>
      <c r="B101" s="1248"/>
      <c r="C101" s="1248"/>
      <c r="D101" s="1248"/>
      <c r="E101" s="1248"/>
      <c r="F101" s="1248"/>
      <c r="G101" s="1248"/>
    </row>
    <row r="102" spans="1:7" x14ac:dyDescent="0.2">
      <c r="A102" s="539"/>
      <c r="B102" s="539"/>
      <c r="C102" s="539"/>
      <c r="D102" s="461"/>
      <c r="E102" s="461"/>
      <c r="F102" s="539"/>
      <c r="G102" s="539"/>
    </row>
    <row r="103" spans="1:7" x14ac:dyDescent="0.2">
      <c r="A103" s="539"/>
      <c r="B103" s="539"/>
      <c r="C103" s="539"/>
      <c r="D103" s="461"/>
      <c r="E103" s="461"/>
      <c r="F103" s="539"/>
      <c r="G103" s="539"/>
    </row>
    <row r="104" spans="1:7" ht="15" x14ac:dyDescent="0.25">
      <c r="A104" s="418" t="s">
        <v>2618</v>
      </c>
      <c r="B104" s="418" t="s">
        <v>2619</v>
      </c>
      <c r="C104" s="419" t="s">
        <v>2620</v>
      </c>
      <c r="D104" s="420"/>
      <c r="E104" s="421"/>
      <c r="F104" s="422"/>
      <c r="G104" s="539"/>
    </row>
    <row r="105" spans="1:7" ht="15" x14ac:dyDescent="0.25">
      <c r="A105" s="418" t="s">
        <v>2621</v>
      </c>
      <c r="B105" s="418" t="s">
        <v>2619</v>
      </c>
      <c r="C105" s="419" t="s">
        <v>45</v>
      </c>
      <c r="D105" s="420"/>
      <c r="E105" s="421"/>
      <c r="F105" s="423"/>
      <c r="G105" s="539"/>
    </row>
    <row r="106" spans="1:7" ht="15" x14ac:dyDescent="0.25">
      <c r="A106" s="418" t="s">
        <v>3216</v>
      </c>
      <c r="B106" s="418" t="s">
        <v>2619</v>
      </c>
      <c r="C106" s="419" t="s">
        <v>2623</v>
      </c>
      <c r="D106" s="420"/>
      <c r="E106" s="421"/>
      <c r="F106" s="852" t="s">
        <v>2561</v>
      </c>
      <c r="G106" s="853" t="s">
        <v>3575</v>
      </c>
    </row>
    <row r="107" spans="1:7" ht="15" x14ac:dyDescent="0.25">
      <c r="A107" s="418"/>
      <c r="B107" s="418"/>
      <c r="C107" s="419"/>
      <c r="D107" s="420"/>
      <c r="E107" s="421"/>
      <c r="F107" s="852" t="s">
        <v>3591</v>
      </c>
      <c r="G107" s="854">
        <v>45205</v>
      </c>
    </row>
    <row r="108" spans="1:7" x14ac:dyDescent="0.2">
      <c r="A108" s="880" t="s">
        <v>2624</v>
      </c>
      <c r="B108" s="881"/>
      <c r="C108" s="882"/>
      <c r="D108" s="889" t="s">
        <v>2625</v>
      </c>
      <c r="E108" s="890"/>
      <c r="F108" s="877" t="s">
        <v>3217</v>
      </c>
      <c r="G108" s="878" t="s">
        <v>3218</v>
      </c>
    </row>
    <row r="109" spans="1:7" x14ac:dyDescent="0.2">
      <c r="A109" s="883"/>
      <c r="B109" s="884"/>
      <c r="C109" s="885"/>
      <c r="D109" s="891"/>
      <c r="E109" s="892"/>
      <c r="F109" s="877"/>
      <c r="G109" s="879"/>
    </row>
    <row r="110" spans="1:7" x14ac:dyDescent="0.2">
      <c r="A110" s="886"/>
      <c r="B110" s="887"/>
      <c r="C110" s="888"/>
      <c r="D110" s="893"/>
      <c r="E110" s="894"/>
      <c r="F110" s="877"/>
      <c r="G110" s="879"/>
    </row>
    <row r="111" spans="1:7" ht="15" x14ac:dyDescent="0.2">
      <c r="A111" s="427"/>
      <c r="B111" s="428"/>
      <c r="C111" s="429"/>
      <c r="D111" s="430"/>
      <c r="E111" s="431"/>
      <c r="F111" s="425"/>
      <c r="G111" s="426"/>
    </row>
    <row r="112" spans="1:7" ht="15" x14ac:dyDescent="0.25">
      <c r="A112" s="936" t="s">
        <v>2628</v>
      </c>
      <c r="B112" s="937"/>
      <c r="C112" s="938"/>
      <c r="D112" s="432"/>
      <c r="E112" s="433"/>
      <c r="F112" s="434"/>
      <c r="G112" s="435"/>
    </row>
    <row r="113" spans="1:7" ht="15" x14ac:dyDescent="0.25">
      <c r="A113" s="743" t="s">
        <v>55</v>
      </c>
      <c r="B113" s="744"/>
      <c r="C113" s="745"/>
      <c r="D113" s="746" t="s">
        <v>3219</v>
      </c>
      <c r="E113" s="747"/>
      <c r="F113" s="748" t="s">
        <v>56</v>
      </c>
      <c r="G113" s="436">
        <v>2188</v>
      </c>
    </row>
    <row r="114" spans="1:7" x14ac:dyDescent="0.2">
      <c r="A114" s="743"/>
      <c r="B114" s="744"/>
      <c r="C114" s="745"/>
      <c r="D114" s="746" t="s">
        <v>2629</v>
      </c>
      <c r="E114" s="747"/>
      <c r="F114" s="748" t="s">
        <v>2635</v>
      </c>
      <c r="G114" s="749">
        <v>1563</v>
      </c>
    </row>
    <row r="115" spans="1:7" x14ac:dyDescent="0.2">
      <c r="A115" s="746"/>
      <c r="B115" s="750"/>
      <c r="C115" s="747"/>
      <c r="D115" s="746" t="s">
        <v>3219</v>
      </c>
      <c r="E115" s="747"/>
      <c r="F115" s="748" t="s">
        <v>839</v>
      </c>
      <c r="G115" s="749">
        <v>1458</v>
      </c>
    </row>
    <row r="116" spans="1:7" x14ac:dyDescent="0.2">
      <c r="A116" s="746"/>
      <c r="B116" s="750"/>
      <c r="C116" s="747"/>
      <c r="D116" s="746" t="s">
        <v>2629</v>
      </c>
      <c r="E116" s="747"/>
      <c r="F116" s="748" t="s">
        <v>839</v>
      </c>
      <c r="G116" s="749">
        <v>1020</v>
      </c>
    </row>
    <row r="117" spans="1:7" x14ac:dyDescent="0.2">
      <c r="A117" s="793"/>
      <c r="B117" s="794"/>
      <c r="C117" s="773"/>
      <c r="D117" s="793"/>
      <c r="E117" s="773"/>
      <c r="F117" s="777"/>
      <c r="G117" s="772"/>
    </row>
    <row r="118" spans="1:7" ht="15" x14ac:dyDescent="0.25">
      <c r="A118" s="746"/>
      <c r="B118" s="750"/>
      <c r="C118" s="747"/>
      <c r="D118" s="746"/>
      <c r="E118" s="747"/>
      <c r="F118" s="751"/>
      <c r="G118" s="437"/>
    </row>
    <row r="119" spans="1:7" x14ac:dyDescent="0.2">
      <c r="A119" s="438" t="s">
        <v>3220</v>
      </c>
    </row>
    <row r="122" spans="1:7" ht="15" x14ac:dyDescent="0.25">
      <c r="A122" s="418" t="s">
        <v>2618</v>
      </c>
      <c r="B122" s="418" t="s">
        <v>2619</v>
      </c>
      <c r="C122" s="419" t="s">
        <v>2620</v>
      </c>
      <c r="D122" s="420"/>
      <c r="E122" s="421"/>
      <c r="F122" s="422"/>
      <c r="G122" s="422"/>
    </row>
    <row r="123" spans="1:7" ht="15" x14ac:dyDescent="0.25">
      <c r="A123" s="418" t="s">
        <v>2621</v>
      </c>
      <c r="B123" s="418" t="s">
        <v>2619</v>
      </c>
      <c r="C123" s="419" t="s">
        <v>45</v>
      </c>
      <c r="D123" s="420"/>
      <c r="E123" s="421"/>
      <c r="F123" s="423"/>
      <c r="G123" s="422"/>
    </row>
    <row r="124" spans="1:7" ht="15" x14ac:dyDescent="0.25">
      <c r="A124" s="418" t="s">
        <v>3216</v>
      </c>
      <c r="B124" s="418" t="s">
        <v>2619</v>
      </c>
      <c r="C124" s="419" t="s">
        <v>2632</v>
      </c>
      <c r="D124" s="420"/>
      <c r="E124" s="421"/>
      <c r="F124" s="424"/>
      <c r="G124" s="422"/>
    </row>
    <row r="125" spans="1:7" ht="15" x14ac:dyDescent="0.25">
      <c r="A125" s="418"/>
      <c r="B125" s="418"/>
      <c r="C125" s="419"/>
      <c r="D125" s="420"/>
      <c r="E125" s="421"/>
      <c r="F125" s="424"/>
      <c r="G125" s="422"/>
    </row>
    <row r="126" spans="1:7" x14ac:dyDescent="0.2">
      <c r="A126" s="880" t="s">
        <v>2624</v>
      </c>
      <c r="B126" s="881"/>
      <c r="C126" s="882"/>
      <c r="D126" s="889" t="s">
        <v>2625</v>
      </c>
      <c r="E126" s="890"/>
      <c r="F126" s="877" t="s">
        <v>3217</v>
      </c>
      <c r="G126" s="878" t="s">
        <v>3218</v>
      </c>
    </row>
    <row r="127" spans="1:7" x14ac:dyDescent="0.2">
      <c r="A127" s="883"/>
      <c r="B127" s="884"/>
      <c r="C127" s="885"/>
      <c r="D127" s="891"/>
      <c r="E127" s="892"/>
      <c r="F127" s="877"/>
      <c r="G127" s="879"/>
    </row>
    <row r="128" spans="1:7" x14ac:dyDescent="0.2">
      <c r="A128" s="886"/>
      <c r="B128" s="887"/>
      <c r="C128" s="888"/>
      <c r="D128" s="893"/>
      <c r="E128" s="894"/>
      <c r="F128" s="877"/>
      <c r="G128" s="879"/>
    </row>
    <row r="129" spans="1:7" ht="15" x14ac:dyDescent="0.2">
      <c r="A129" s="427"/>
      <c r="B129" s="428"/>
      <c r="C129" s="429"/>
      <c r="D129" s="430"/>
      <c r="E129" s="431"/>
      <c r="F129" s="425"/>
      <c r="G129" s="426"/>
    </row>
    <row r="130" spans="1:7" ht="15" x14ac:dyDescent="0.25">
      <c r="A130" s="936" t="s">
        <v>2628</v>
      </c>
      <c r="B130" s="937"/>
      <c r="C130" s="938"/>
      <c r="D130" s="432"/>
      <c r="E130" s="433"/>
      <c r="F130" s="434"/>
      <c r="G130" s="435"/>
    </row>
    <row r="131" spans="1:7" ht="15" x14ac:dyDescent="0.2">
      <c r="A131" s="1063" t="s">
        <v>55</v>
      </c>
      <c r="B131" s="1064"/>
      <c r="C131" s="1065"/>
      <c r="D131" s="1051" t="s">
        <v>3221</v>
      </c>
      <c r="E131" s="1051"/>
      <c r="F131" s="439" t="s">
        <v>56</v>
      </c>
      <c r="G131" s="440">
        <v>1290</v>
      </c>
    </row>
    <row r="132" spans="1:7" ht="15" x14ac:dyDescent="0.2">
      <c r="A132" s="1063"/>
      <c r="B132" s="1064"/>
      <c r="C132" s="1065"/>
      <c r="D132" s="1051"/>
      <c r="E132" s="1051"/>
      <c r="F132" s="439" t="s">
        <v>839</v>
      </c>
      <c r="G132" s="440">
        <v>750</v>
      </c>
    </row>
    <row r="133" spans="1:7" ht="15" x14ac:dyDescent="0.2">
      <c r="A133" s="1063" t="s">
        <v>58</v>
      </c>
      <c r="B133" s="1064"/>
      <c r="C133" s="1065"/>
      <c r="D133" s="1066" t="s">
        <v>2685</v>
      </c>
      <c r="E133" s="1066"/>
      <c r="F133" s="439" t="s">
        <v>2635</v>
      </c>
      <c r="G133" s="440">
        <v>800</v>
      </c>
    </row>
    <row r="134" spans="1:7" ht="15" x14ac:dyDescent="0.2">
      <c r="A134" s="1063"/>
      <c r="B134" s="1064"/>
      <c r="C134" s="1065"/>
      <c r="D134" s="1066" t="s">
        <v>2685</v>
      </c>
      <c r="E134" s="1066"/>
      <c r="F134" s="439" t="s">
        <v>3222</v>
      </c>
      <c r="G134" s="440">
        <v>525</v>
      </c>
    </row>
    <row r="135" spans="1:7" ht="15" x14ac:dyDescent="0.2">
      <c r="A135" s="1063"/>
      <c r="B135" s="1064"/>
      <c r="C135" s="1065"/>
      <c r="D135" s="1066" t="s">
        <v>840</v>
      </c>
      <c r="E135" s="1066"/>
      <c r="F135" s="439" t="s">
        <v>839</v>
      </c>
      <c r="G135" s="440">
        <v>170</v>
      </c>
    </row>
    <row r="136" spans="1:7" ht="15" x14ac:dyDescent="0.2">
      <c r="A136" s="471"/>
      <c r="B136" s="472"/>
      <c r="C136" s="473"/>
      <c r="D136" s="650"/>
      <c r="E136" s="650"/>
      <c r="F136" s="482"/>
      <c r="G136" s="440"/>
    </row>
    <row r="137" spans="1:7" ht="15" x14ac:dyDescent="0.2">
      <c r="A137" s="1190"/>
      <c r="B137" s="1191"/>
      <c r="C137" s="1192"/>
      <c r="D137" s="1247"/>
      <c r="E137" s="1247"/>
      <c r="F137" s="752"/>
      <c r="G137" s="440"/>
    </row>
    <row r="138" spans="1:7" x14ac:dyDescent="0.2">
      <c r="A138" s="441" t="s">
        <v>3220</v>
      </c>
    </row>
    <row r="141" spans="1:7" ht="15" x14ac:dyDescent="0.25">
      <c r="A141" s="418" t="s">
        <v>2618</v>
      </c>
      <c r="B141" s="418" t="s">
        <v>2619</v>
      </c>
      <c r="C141" s="419" t="s">
        <v>2620</v>
      </c>
      <c r="D141" s="420"/>
      <c r="E141" s="421"/>
      <c r="F141" s="422"/>
    </row>
    <row r="142" spans="1:7" ht="15" x14ac:dyDescent="0.25">
      <c r="A142" s="418" t="s">
        <v>2621</v>
      </c>
      <c r="B142" s="418" t="s">
        <v>2619</v>
      </c>
      <c r="C142" s="419" t="s">
        <v>45</v>
      </c>
      <c r="D142" s="420"/>
      <c r="E142" s="421"/>
      <c r="F142" s="423"/>
    </row>
    <row r="143" spans="1:7" ht="15" x14ac:dyDescent="0.25">
      <c r="A143" s="418" t="s">
        <v>3216</v>
      </c>
      <c r="B143" s="418" t="s">
        <v>2619</v>
      </c>
      <c r="C143" s="419" t="s">
        <v>2634</v>
      </c>
      <c r="D143" s="420"/>
      <c r="E143" s="421"/>
      <c r="F143" s="852" t="s">
        <v>2561</v>
      </c>
      <c r="G143" s="853" t="s">
        <v>3575</v>
      </c>
    </row>
    <row r="144" spans="1:7" ht="15" x14ac:dyDescent="0.25">
      <c r="A144" s="418"/>
      <c r="B144" s="418"/>
      <c r="C144" s="419"/>
      <c r="D144" s="420"/>
      <c r="E144" s="421"/>
      <c r="F144" s="852" t="s">
        <v>3591</v>
      </c>
      <c r="G144" s="854">
        <v>45205</v>
      </c>
    </row>
    <row r="145" spans="1:7" x14ac:dyDescent="0.2">
      <c r="A145" s="880" t="s">
        <v>2624</v>
      </c>
      <c r="B145" s="881"/>
      <c r="C145" s="882"/>
      <c r="D145" s="889" t="s">
        <v>2625</v>
      </c>
      <c r="E145" s="890"/>
      <c r="F145" s="877" t="s">
        <v>3217</v>
      </c>
      <c r="G145" s="878" t="s">
        <v>3218</v>
      </c>
    </row>
    <row r="146" spans="1:7" x14ac:dyDescent="0.2">
      <c r="A146" s="883"/>
      <c r="B146" s="884"/>
      <c r="C146" s="885"/>
      <c r="D146" s="891"/>
      <c r="E146" s="892"/>
      <c r="F146" s="877"/>
      <c r="G146" s="879"/>
    </row>
    <row r="147" spans="1:7" x14ac:dyDescent="0.2">
      <c r="A147" s="886"/>
      <c r="B147" s="887"/>
      <c r="C147" s="888"/>
      <c r="D147" s="893"/>
      <c r="E147" s="894"/>
      <c r="F147" s="877"/>
      <c r="G147" s="879"/>
    </row>
    <row r="148" spans="1:7" ht="15" x14ac:dyDescent="0.25">
      <c r="A148" s="936" t="s">
        <v>2628</v>
      </c>
      <c r="B148" s="937"/>
      <c r="C148" s="938"/>
      <c r="D148" s="432"/>
      <c r="E148" s="433"/>
      <c r="F148" s="434"/>
      <c r="G148" s="435"/>
    </row>
    <row r="149" spans="1:7" ht="15" x14ac:dyDescent="0.25">
      <c r="A149" s="902" t="s">
        <v>2637</v>
      </c>
      <c r="B149" s="903"/>
      <c r="C149" s="904"/>
      <c r="D149" s="902"/>
      <c r="E149" s="904"/>
      <c r="F149" s="442" t="s">
        <v>56</v>
      </c>
      <c r="G149" s="443">
        <v>46250</v>
      </c>
    </row>
    <row r="150" spans="1:7" ht="15" x14ac:dyDescent="0.25">
      <c r="A150" s="902" t="s">
        <v>65</v>
      </c>
      <c r="B150" s="903"/>
      <c r="C150" s="904"/>
      <c r="D150" s="902" t="s">
        <v>2638</v>
      </c>
      <c r="E150" s="904"/>
      <c r="F150" s="442" t="s">
        <v>67</v>
      </c>
      <c r="G150" s="443">
        <v>95000</v>
      </c>
    </row>
    <row r="151" spans="1:7" ht="15" x14ac:dyDescent="0.25">
      <c r="A151" s="902"/>
      <c r="B151" s="903"/>
      <c r="C151" s="904"/>
      <c r="D151" s="902"/>
      <c r="E151" s="904"/>
      <c r="F151" s="442" t="s">
        <v>56</v>
      </c>
      <c r="G151" s="443">
        <v>73500</v>
      </c>
    </row>
    <row r="152" spans="1:7" ht="15" x14ac:dyDescent="0.25">
      <c r="A152" s="902" t="s">
        <v>2641</v>
      </c>
      <c r="B152" s="903"/>
      <c r="C152" s="904"/>
      <c r="D152" s="902"/>
      <c r="E152" s="904"/>
      <c r="F152" s="442" t="s">
        <v>67</v>
      </c>
      <c r="G152" s="443">
        <v>48750</v>
      </c>
    </row>
    <row r="153" spans="1:7" ht="15" x14ac:dyDescent="0.25">
      <c r="A153" s="902"/>
      <c r="B153" s="903"/>
      <c r="C153" s="904"/>
      <c r="D153" s="902"/>
      <c r="E153" s="904"/>
      <c r="F153" s="442" t="s">
        <v>56</v>
      </c>
      <c r="G153" s="443">
        <v>39500</v>
      </c>
    </row>
    <row r="154" spans="1:7" ht="15" x14ac:dyDescent="0.25">
      <c r="A154" s="953" t="s">
        <v>1085</v>
      </c>
      <c r="B154" s="953"/>
      <c r="C154" s="953"/>
      <c r="D154" s="953"/>
      <c r="E154" s="953"/>
      <c r="F154" s="442" t="s">
        <v>56</v>
      </c>
      <c r="G154" s="443">
        <v>37500</v>
      </c>
    </row>
    <row r="155" spans="1:7" ht="15" x14ac:dyDescent="0.25">
      <c r="A155" s="953" t="s">
        <v>1086</v>
      </c>
      <c r="B155" s="953"/>
      <c r="C155" s="953"/>
      <c r="D155" s="953"/>
      <c r="E155" s="953"/>
      <c r="F155" s="442" t="s">
        <v>56</v>
      </c>
      <c r="G155" s="443">
        <v>37500</v>
      </c>
    </row>
    <row r="156" spans="1:7" ht="15" x14ac:dyDescent="0.25">
      <c r="A156" s="954" t="s">
        <v>81</v>
      </c>
      <c r="B156" s="954"/>
      <c r="C156" s="954"/>
      <c r="D156" s="954"/>
      <c r="E156" s="954"/>
      <c r="F156" s="444" t="s">
        <v>67</v>
      </c>
      <c r="G156" s="443">
        <v>37300</v>
      </c>
    </row>
    <row r="157" spans="1:7" ht="15" x14ac:dyDescent="0.25">
      <c r="A157" s="445"/>
      <c r="B157" s="446"/>
      <c r="C157" s="446"/>
      <c r="D157" s="445"/>
      <c r="E157" s="447"/>
      <c r="F157" s="442" t="s">
        <v>56</v>
      </c>
      <c r="G157" s="443">
        <v>28250</v>
      </c>
    </row>
    <row r="158" spans="1:7" ht="15" x14ac:dyDescent="0.25">
      <c r="A158" s="897" t="s">
        <v>82</v>
      </c>
      <c r="B158" s="898"/>
      <c r="C158" s="899"/>
      <c r="D158" s="897"/>
      <c r="E158" s="899"/>
      <c r="F158" s="442" t="s">
        <v>67</v>
      </c>
      <c r="G158" s="443">
        <v>37300</v>
      </c>
    </row>
    <row r="159" spans="1:7" ht="15" x14ac:dyDescent="0.25">
      <c r="A159" s="902"/>
      <c r="B159" s="903"/>
      <c r="C159" s="904"/>
      <c r="D159" s="902"/>
      <c r="E159" s="904"/>
      <c r="F159" s="442" t="s">
        <v>56</v>
      </c>
      <c r="G159" s="443">
        <v>28250</v>
      </c>
    </row>
    <row r="160" spans="1:7" ht="15" x14ac:dyDescent="0.25">
      <c r="A160" s="902" t="s">
        <v>2642</v>
      </c>
      <c r="B160" s="903"/>
      <c r="C160" s="904"/>
      <c r="D160" s="902"/>
      <c r="E160" s="904"/>
      <c r="F160" s="442" t="s">
        <v>67</v>
      </c>
      <c r="G160" s="443">
        <v>37300</v>
      </c>
    </row>
    <row r="161" spans="1:7" ht="15" x14ac:dyDescent="0.25">
      <c r="A161" s="902"/>
      <c r="B161" s="903"/>
      <c r="C161" s="904"/>
      <c r="D161" s="902"/>
      <c r="E161" s="904"/>
      <c r="F161" s="442" t="s">
        <v>56</v>
      </c>
      <c r="G161" s="443">
        <v>28250</v>
      </c>
    </row>
    <row r="162" spans="1:7" ht="15" x14ac:dyDescent="0.25">
      <c r="A162" s="902" t="s">
        <v>84</v>
      </c>
      <c r="B162" s="903"/>
      <c r="C162" s="904"/>
      <c r="D162" s="902" t="s">
        <v>2643</v>
      </c>
      <c r="E162" s="904"/>
      <c r="F162" s="442" t="s">
        <v>56</v>
      </c>
      <c r="G162" s="443">
        <v>37300</v>
      </c>
    </row>
    <row r="163" spans="1:7" ht="15" x14ac:dyDescent="0.25">
      <c r="A163" s="902" t="s">
        <v>2644</v>
      </c>
      <c r="B163" s="903"/>
      <c r="C163" s="904"/>
      <c r="D163" s="902"/>
      <c r="E163" s="904"/>
      <c r="F163" s="442" t="s">
        <v>67</v>
      </c>
      <c r="G163" s="443">
        <v>37300</v>
      </c>
    </row>
    <row r="164" spans="1:7" ht="15" x14ac:dyDescent="0.25">
      <c r="A164" s="902"/>
      <c r="B164" s="903"/>
      <c r="C164" s="904"/>
      <c r="D164" s="902"/>
      <c r="E164" s="904"/>
      <c r="F164" s="442" t="s">
        <v>56</v>
      </c>
      <c r="G164" s="443">
        <v>28250</v>
      </c>
    </row>
    <row r="165" spans="1:7" ht="15" x14ac:dyDescent="0.25">
      <c r="A165" s="902" t="s">
        <v>2645</v>
      </c>
      <c r="B165" s="903"/>
      <c r="C165" s="904"/>
      <c r="D165" s="902"/>
      <c r="E165" s="904"/>
      <c r="F165" s="442" t="s">
        <v>67</v>
      </c>
      <c r="G165" s="443">
        <v>37300</v>
      </c>
    </row>
    <row r="166" spans="1:7" ht="15" x14ac:dyDescent="0.25">
      <c r="A166" s="902"/>
      <c r="B166" s="903"/>
      <c r="C166" s="904"/>
      <c r="D166" s="902"/>
      <c r="E166" s="904"/>
      <c r="F166" s="442" t="s">
        <v>56</v>
      </c>
      <c r="G166" s="443">
        <v>28250</v>
      </c>
    </row>
    <row r="167" spans="1:7" ht="15" x14ac:dyDescent="0.25">
      <c r="A167" s="445" t="s">
        <v>2646</v>
      </c>
      <c r="B167" s="446"/>
      <c r="C167" s="447"/>
      <c r="D167" s="445"/>
      <c r="E167" s="447"/>
      <c r="F167" s="442" t="s">
        <v>56</v>
      </c>
      <c r="G167" s="443">
        <v>28800</v>
      </c>
    </row>
    <row r="168" spans="1:7" ht="15" x14ac:dyDescent="0.25">
      <c r="A168" s="902" t="s">
        <v>2647</v>
      </c>
      <c r="B168" s="903"/>
      <c r="C168" s="904"/>
      <c r="D168" s="902"/>
      <c r="E168" s="904"/>
      <c r="F168" s="442" t="s">
        <v>56</v>
      </c>
      <c r="G168" s="443">
        <v>28800</v>
      </c>
    </row>
    <row r="169" spans="1:7" ht="15" x14ac:dyDescent="0.25">
      <c r="A169" s="902" t="s">
        <v>2648</v>
      </c>
      <c r="B169" s="903"/>
      <c r="C169" s="904"/>
      <c r="D169" s="902"/>
      <c r="E169" s="904"/>
      <c r="F169" s="442" t="s">
        <v>56</v>
      </c>
      <c r="G169" s="443">
        <v>29075</v>
      </c>
    </row>
    <row r="170" spans="1:7" ht="15" x14ac:dyDescent="0.25">
      <c r="A170" s="902" t="s">
        <v>91</v>
      </c>
      <c r="B170" s="903"/>
      <c r="C170" s="904"/>
      <c r="D170" s="902"/>
      <c r="E170" s="904"/>
      <c r="F170" s="442" t="s">
        <v>56</v>
      </c>
      <c r="G170" s="443">
        <v>28387.5</v>
      </c>
    </row>
    <row r="171" spans="1:7" ht="15" x14ac:dyDescent="0.25">
      <c r="A171" s="902" t="s">
        <v>92</v>
      </c>
      <c r="B171" s="903"/>
      <c r="C171" s="904"/>
      <c r="D171" s="902"/>
      <c r="E171" s="904"/>
      <c r="F171" s="442" t="s">
        <v>56</v>
      </c>
      <c r="G171" s="443">
        <v>23725</v>
      </c>
    </row>
    <row r="172" spans="1:7" ht="15" x14ac:dyDescent="0.25">
      <c r="A172" s="953" t="s">
        <v>93</v>
      </c>
      <c r="B172" s="953"/>
      <c r="C172" s="953"/>
      <c r="D172" s="953"/>
      <c r="E172" s="953"/>
      <c r="F172" s="442" t="s">
        <v>56</v>
      </c>
      <c r="G172" s="443">
        <v>23725</v>
      </c>
    </row>
    <row r="173" spans="1:7" ht="15" x14ac:dyDescent="0.25">
      <c r="A173" s="902" t="s">
        <v>94</v>
      </c>
      <c r="B173" s="903"/>
      <c r="C173" s="904"/>
      <c r="D173" s="902"/>
      <c r="E173" s="904"/>
      <c r="F173" s="442" t="s">
        <v>56</v>
      </c>
      <c r="G173" s="443">
        <v>23725</v>
      </c>
    </row>
    <row r="174" spans="1:7" ht="15" x14ac:dyDescent="0.25">
      <c r="A174" s="902" t="s">
        <v>95</v>
      </c>
      <c r="B174" s="903"/>
      <c r="C174" s="904"/>
      <c r="D174" s="902"/>
      <c r="E174" s="904"/>
      <c r="F174" s="442" t="s">
        <v>56</v>
      </c>
      <c r="G174" s="443">
        <v>28250</v>
      </c>
    </row>
    <row r="175" spans="1:7" ht="15" x14ac:dyDescent="0.25">
      <c r="A175" s="897" t="s">
        <v>96</v>
      </c>
      <c r="B175" s="898"/>
      <c r="C175" s="899"/>
      <c r="D175" s="897"/>
      <c r="E175" s="899"/>
      <c r="F175" s="442" t="s">
        <v>67</v>
      </c>
      <c r="G175" s="443">
        <v>28250</v>
      </c>
    </row>
    <row r="176" spans="1:7" ht="15" x14ac:dyDescent="0.25">
      <c r="A176" s="902"/>
      <c r="B176" s="903"/>
      <c r="C176" s="904"/>
      <c r="D176" s="902"/>
      <c r="E176" s="904"/>
      <c r="F176" s="448" t="s">
        <v>56</v>
      </c>
      <c r="G176" s="443">
        <v>23375</v>
      </c>
    </row>
    <row r="177" spans="1:7" ht="15" x14ac:dyDescent="0.25">
      <c r="A177" s="1244" t="s">
        <v>2630</v>
      </c>
      <c r="B177" s="1245"/>
      <c r="C177" s="1246"/>
      <c r="D177" s="450"/>
      <c r="E177" s="451"/>
      <c r="F177" s="448"/>
      <c r="G177" s="443"/>
    </row>
    <row r="178" spans="1:7" ht="15" x14ac:dyDescent="0.25">
      <c r="A178" s="902" t="s">
        <v>3223</v>
      </c>
      <c r="B178" s="903"/>
      <c r="C178" s="904"/>
      <c r="D178" s="902"/>
      <c r="E178" s="904"/>
      <c r="F178" s="442" t="s">
        <v>56</v>
      </c>
      <c r="G178" s="443">
        <v>42375</v>
      </c>
    </row>
    <row r="179" spans="1:7" ht="15" x14ac:dyDescent="0.25">
      <c r="A179" s="902" t="s">
        <v>73</v>
      </c>
      <c r="B179" s="903"/>
      <c r="C179" s="904"/>
      <c r="D179" s="902"/>
      <c r="E179" s="904"/>
      <c r="F179" s="442" t="s">
        <v>56</v>
      </c>
      <c r="G179" s="443">
        <v>37850</v>
      </c>
    </row>
    <row r="180" spans="1:7" ht="15" x14ac:dyDescent="0.25">
      <c r="A180" s="902" t="s">
        <v>842</v>
      </c>
      <c r="B180" s="903"/>
      <c r="C180" s="904"/>
      <c r="D180" s="902" t="s">
        <v>932</v>
      </c>
      <c r="E180" s="904"/>
      <c r="F180" s="442" t="s">
        <v>56</v>
      </c>
      <c r="G180" s="443">
        <v>37500</v>
      </c>
    </row>
    <row r="181" spans="1:7" ht="15" x14ac:dyDescent="0.25">
      <c r="A181" s="949" t="s">
        <v>2650</v>
      </c>
      <c r="B181" s="1006"/>
      <c r="C181" s="1006"/>
      <c r="D181" s="452"/>
      <c r="E181" s="452"/>
      <c r="F181" s="453"/>
      <c r="G181" s="443"/>
    </row>
    <row r="182" spans="1:7" ht="15" x14ac:dyDescent="0.25">
      <c r="A182" s="902" t="s">
        <v>3224</v>
      </c>
      <c r="B182" s="903"/>
      <c r="C182" s="904"/>
      <c r="D182" s="902" t="s">
        <v>3225</v>
      </c>
      <c r="E182" s="904"/>
      <c r="F182" s="442" t="s">
        <v>844</v>
      </c>
      <c r="G182" s="443">
        <v>117500</v>
      </c>
    </row>
    <row r="183" spans="1:7" ht="15" x14ac:dyDescent="0.25">
      <c r="A183" s="902"/>
      <c r="B183" s="903"/>
      <c r="C183" s="904"/>
      <c r="D183" s="902"/>
      <c r="E183" s="904"/>
      <c r="F183" s="442" t="s">
        <v>13</v>
      </c>
      <c r="G183" s="443">
        <v>80250</v>
      </c>
    </row>
    <row r="184" spans="1:7" ht="15" x14ac:dyDescent="0.25">
      <c r="A184" s="902" t="s">
        <v>2654</v>
      </c>
      <c r="B184" s="903"/>
      <c r="C184" s="904"/>
      <c r="D184" s="902" t="s">
        <v>3226</v>
      </c>
      <c r="E184" s="904"/>
      <c r="F184" s="442" t="s">
        <v>862</v>
      </c>
      <c r="G184" s="443">
        <v>134000</v>
      </c>
    </row>
    <row r="185" spans="1:7" ht="15" x14ac:dyDescent="0.25">
      <c r="A185" s="445"/>
      <c r="B185" s="446"/>
      <c r="C185" s="447"/>
      <c r="D185" s="445"/>
      <c r="E185" s="447"/>
      <c r="F185" s="442" t="s">
        <v>844</v>
      </c>
      <c r="G185" s="443">
        <v>125550</v>
      </c>
    </row>
    <row r="186" spans="1:7" ht="15" x14ac:dyDescent="0.25">
      <c r="A186" s="445"/>
      <c r="B186" s="446"/>
      <c r="C186" s="447"/>
      <c r="D186" s="445"/>
      <c r="E186" s="447"/>
      <c r="F186" s="442" t="s">
        <v>13</v>
      </c>
      <c r="G186" s="443">
        <v>80250</v>
      </c>
    </row>
    <row r="187" spans="1:7" ht="15" x14ac:dyDescent="0.25">
      <c r="A187" s="954" t="s">
        <v>3227</v>
      </c>
      <c r="B187" s="954"/>
      <c r="C187" s="954"/>
      <c r="D187" s="954" t="s">
        <v>3228</v>
      </c>
      <c r="E187" s="954"/>
      <c r="F187" s="442" t="s">
        <v>862</v>
      </c>
      <c r="G187" s="443">
        <v>134000</v>
      </c>
    </row>
    <row r="188" spans="1:7" ht="15" x14ac:dyDescent="0.25">
      <c r="A188" s="943" t="s">
        <v>3229</v>
      </c>
      <c r="B188" s="944"/>
      <c r="C188" s="945"/>
      <c r="D188" s="943" t="s">
        <v>2882</v>
      </c>
      <c r="E188" s="945"/>
      <c r="F188" s="442" t="s">
        <v>2713</v>
      </c>
      <c r="G188" s="443">
        <v>219500</v>
      </c>
    </row>
    <row r="189" spans="1:7" ht="15" x14ac:dyDescent="0.25">
      <c r="A189" s="753"/>
      <c r="B189" s="754"/>
      <c r="C189" s="755"/>
      <c r="D189" s="756"/>
      <c r="E189" s="757"/>
      <c r="F189" s="442" t="s">
        <v>2695</v>
      </c>
      <c r="G189" s="443">
        <v>185000</v>
      </c>
    </row>
    <row r="190" spans="1:7" ht="15" x14ac:dyDescent="0.25">
      <c r="A190" s="758"/>
      <c r="B190" s="759"/>
      <c r="C190" s="760"/>
      <c r="D190" s="756"/>
      <c r="E190" s="757"/>
      <c r="F190" s="442" t="s">
        <v>2711</v>
      </c>
      <c r="G190" s="443">
        <v>112000</v>
      </c>
    </row>
    <row r="191" spans="1:7" ht="15" x14ac:dyDescent="0.25">
      <c r="A191" s="758" t="s">
        <v>3230</v>
      </c>
      <c r="B191" s="759"/>
      <c r="C191" s="760"/>
      <c r="D191" s="943" t="s">
        <v>3231</v>
      </c>
      <c r="E191" s="945"/>
      <c r="F191" s="442" t="s">
        <v>2713</v>
      </c>
      <c r="G191" s="443">
        <v>205000</v>
      </c>
    </row>
    <row r="192" spans="1:7" ht="15" x14ac:dyDescent="0.25">
      <c r="A192" s="758"/>
      <c r="B192" s="759"/>
      <c r="C192" s="760"/>
      <c r="D192" s="756"/>
      <c r="E192" s="757"/>
      <c r="F192" s="442" t="s">
        <v>2695</v>
      </c>
      <c r="G192" s="443">
        <v>173000</v>
      </c>
    </row>
    <row r="193" spans="1:7" ht="15" x14ac:dyDescent="0.25">
      <c r="A193" s="758"/>
      <c r="B193" s="759"/>
      <c r="C193" s="760"/>
      <c r="D193" s="756"/>
      <c r="E193" s="757"/>
      <c r="F193" s="442" t="s">
        <v>2711</v>
      </c>
      <c r="G193" s="443">
        <v>113500</v>
      </c>
    </row>
    <row r="194" spans="1:7" ht="15" x14ac:dyDescent="0.25">
      <c r="A194" s="418" t="s">
        <v>2618</v>
      </c>
      <c r="B194" s="418" t="s">
        <v>2619</v>
      </c>
      <c r="C194" s="419" t="s">
        <v>2620</v>
      </c>
      <c r="D194" s="420"/>
      <c r="E194" s="421"/>
      <c r="F194" s="422"/>
    </row>
    <row r="195" spans="1:7" ht="15" x14ac:dyDescent="0.25">
      <c r="A195" s="418" t="s">
        <v>2621</v>
      </c>
      <c r="B195" s="418" t="s">
        <v>2619</v>
      </c>
      <c r="C195" s="419" t="s">
        <v>45</v>
      </c>
      <c r="D195" s="420"/>
      <c r="E195" s="421"/>
      <c r="F195" s="423"/>
    </row>
    <row r="196" spans="1:7" ht="15" x14ac:dyDescent="0.25">
      <c r="A196" s="418" t="s">
        <v>3216</v>
      </c>
      <c r="B196" s="418" t="s">
        <v>2619</v>
      </c>
      <c r="C196" s="419" t="s">
        <v>3592</v>
      </c>
      <c r="D196" s="420"/>
      <c r="E196" s="421"/>
      <c r="F196" s="852" t="s">
        <v>2561</v>
      </c>
      <c r="G196" s="853" t="s">
        <v>3575</v>
      </c>
    </row>
    <row r="197" spans="1:7" ht="15" x14ac:dyDescent="0.25">
      <c r="A197" s="418"/>
      <c r="B197" s="418"/>
      <c r="C197" s="419"/>
      <c r="D197" s="420"/>
      <c r="E197" s="421"/>
      <c r="F197" s="852" t="s">
        <v>3591</v>
      </c>
      <c r="G197" s="854">
        <v>45205</v>
      </c>
    </row>
    <row r="198" spans="1:7" x14ac:dyDescent="0.2">
      <c r="A198" s="880" t="s">
        <v>2624</v>
      </c>
      <c r="B198" s="881"/>
      <c r="C198" s="882"/>
      <c r="D198" s="889" t="s">
        <v>2625</v>
      </c>
      <c r="E198" s="890"/>
      <c r="F198" s="877" t="s">
        <v>3217</v>
      </c>
      <c r="G198" s="878" t="s">
        <v>3218</v>
      </c>
    </row>
    <row r="199" spans="1:7" x14ac:dyDescent="0.2">
      <c r="A199" s="883"/>
      <c r="B199" s="884"/>
      <c r="C199" s="885"/>
      <c r="D199" s="891"/>
      <c r="E199" s="892"/>
      <c r="F199" s="877"/>
      <c r="G199" s="879"/>
    </row>
    <row r="200" spans="1:7" x14ac:dyDescent="0.2">
      <c r="A200" s="886"/>
      <c r="B200" s="887"/>
      <c r="C200" s="888"/>
      <c r="D200" s="893"/>
      <c r="E200" s="894"/>
      <c r="F200" s="877"/>
      <c r="G200" s="879"/>
    </row>
    <row r="201" spans="1:7" ht="15" x14ac:dyDescent="0.25">
      <c r="A201" s="758" t="s">
        <v>3232</v>
      </c>
      <c r="B201" s="759"/>
      <c r="C201" s="760"/>
      <c r="D201" s="943" t="s">
        <v>3233</v>
      </c>
      <c r="E201" s="945"/>
      <c r="F201" s="442" t="s">
        <v>2713</v>
      </c>
      <c r="G201" s="443">
        <v>167500</v>
      </c>
    </row>
    <row r="202" spans="1:7" ht="15" x14ac:dyDescent="0.25">
      <c r="A202" s="758"/>
      <c r="B202" s="759"/>
      <c r="C202" s="760"/>
      <c r="D202" s="756"/>
      <c r="E202" s="757"/>
      <c r="F202" s="442" t="s">
        <v>2695</v>
      </c>
      <c r="G202" s="443">
        <v>141500</v>
      </c>
    </row>
    <row r="203" spans="1:7" ht="15" x14ac:dyDescent="0.25">
      <c r="A203" s="758"/>
      <c r="B203" s="759"/>
      <c r="C203" s="760"/>
      <c r="D203" s="756"/>
      <c r="E203" s="757"/>
      <c r="F203" s="442" t="s">
        <v>2711</v>
      </c>
      <c r="G203" s="443">
        <v>86500</v>
      </c>
    </row>
    <row r="204" spans="1:7" ht="15" x14ac:dyDescent="0.25">
      <c r="A204" s="758" t="s">
        <v>3234</v>
      </c>
      <c r="B204" s="759"/>
      <c r="C204" s="760"/>
      <c r="D204" s="943" t="s">
        <v>3235</v>
      </c>
      <c r="E204" s="945"/>
      <c r="F204" s="442" t="s">
        <v>2695</v>
      </c>
      <c r="G204" s="443">
        <v>111000</v>
      </c>
    </row>
    <row r="205" spans="1:7" ht="15" x14ac:dyDescent="0.25">
      <c r="A205" s="758"/>
      <c r="B205" s="759"/>
      <c r="C205" s="760"/>
      <c r="D205" s="756"/>
      <c r="E205" s="757"/>
      <c r="F205" s="442" t="s">
        <v>2711</v>
      </c>
      <c r="G205" s="443">
        <v>77500</v>
      </c>
    </row>
    <row r="206" spans="1:7" ht="15" x14ac:dyDescent="0.25">
      <c r="A206" s="758" t="s">
        <v>3236</v>
      </c>
      <c r="B206" s="759"/>
      <c r="C206" s="760"/>
      <c r="D206" s="943" t="s">
        <v>2882</v>
      </c>
      <c r="E206" s="945"/>
      <c r="F206" s="442" t="s">
        <v>3237</v>
      </c>
      <c r="G206" s="443">
        <v>167500</v>
      </c>
    </row>
    <row r="207" spans="1:7" ht="15" x14ac:dyDescent="0.25">
      <c r="A207" s="758"/>
      <c r="B207" s="759"/>
      <c r="C207" s="760"/>
      <c r="D207" s="756"/>
      <c r="E207" s="757"/>
      <c r="F207" s="442" t="s">
        <v>3238</v>
      </c>
      <c r="G207" s="443">
        <v>142500</v>
      </c>
    </row>
    <row r="208" spans="1:7" ht="15" x14ac:dyDescent="0.25">
      <c r="A208" s="758"/>
      <c r="B208" s="759"/>
      <c r="C208" s="760"/>
      <c r="D208" s="756"/>
      <c r="E208" s="757"/>
      <c r="F208" s="442" t="s">
        <v>3239</v>
      </c>
      <c r="G208" s="443">
        <v>85000</v>
      </c>
    </row>
    <row r="209" spans="1:7" ht="15" x14ac:dyDescent="0.25">
      <c r="A209" s="943" t="s">
        <v>3240</v>
      </c>
      <c r="B209" s="944"/>
      <c r="C209" s="945"/>
      <c r="D209" s="943" t="s">
        <v>3241</v>
      </c>
      <c r="E209" s="945"/>
      <c r="F209" s="442" t="s">
        <v>3238</v>
      </c>
      <c r="G209" s="443">
        <v>122500</v>
      </c>
    </row>
    <row r="210" spans="1:7" ht="15" x14ac:dyDescent="0.25">
      <c r="A210" s="758"/>
      <c r="B210" s="759"/>
      <c r="C210" s="760"/>
      <c r="D210" s="756"/>
      <c r="E210" s="757"/>
      <c r="F210" s="442" t="s">
        <v>3239</v>
      </c>
      <c r="G210" s="443">
        <v>90000</v>
      </c>
    </row>
    <row r="211" spans="1:7" ht="15" x14ac:dyDescent="0.25">
      <c r="A211" s="943" t="s">
        <v>3242</v>
      </c>
      <c r="B211" s="944"/>
      <c r="C211" s="945"/>
      <c r="D211" s="943" t="s">
        <v>77</v>
      </c>
      <c r="E211" s="945"/>
      <c r="F211" s="442" t="s">
        <v>3238</v>
      </c>
      <c r="G211" s="443">
        <v>117500</v>
      </c>
    </row>
    <row r="212" spans="1:7" ht="15" x14ac:dyDescent="0.25">
      <c r="A212" s="758"/>
      <c r="B212" s="759"/>
      <c r="C212" s="760"/>
      <c r="D212" s="756"/>
      <c r="E212" s="757"/>
      <c r="F212" s="442" t="s">
        <v>3239</v>
      </c>
      <c r="G212" s="443">
        <v>77500</v>
      </c>
    </row>
    <row r="213" spans="1:7" ht="15" x14ac:dyDescent="0.25">
      <c r="A213" s="943" t="s">
        <v>3243</v>
      </c>
      <c r="B213" s="944"/>
      <c r="C213" s="945"/>
      <c r="D213" s="943" t="s">
        <v>3241</v>
      </c>
      <c r="E213" s="945"/>
      <c r="F213" s="442" t="s">
        <v>2713</v>
      </c>
      <c r="G213" s="443">
        <v>138000</v>
      </c>
    </row>
    <row r="214" spans="1:7" ht="15" x14ac:dyDescent="0.25">
      <c r="A214" s="756"/>
      <c r="B214" s="761"/>
      <c r="C214" s="757"/>
      <c r="D214" s="756"/>
      <c r="E214" s="757"/>
      <c r="F214" s="442" t="s">
        <v>2695</v>
      </c>
      <c r="G214" s="443">
        <v>118500</v>
      </c>
    </row>
    <row r="215" spans="1:7" ht="15" x14ac:dyDescent="0.25">
      <c r="A215" s="758"/>
      <c r="B215" s="759"/>
      <c r="C215" s="760"/>
      <c r="D215" s="756"/>
      <c r="E215" s="757"/>
      <c r="F215" s="442" t="s">
        <v>2711</v>
      </c>
      <c r="G215" s="443">
        <v>74000</v>
      </c>
    </row>
    <row r="216" spans="1:7" ht="15" x14ac:dyDescent="0.25">
      <c r="A216" s="758" t="s">
        <v>3244</v>
      </c>
      <c r="B216" s="759"/>
      <c r="C216" s="760"/>
      <c r="D216" s="943" t="s">
        <v>3241</v>
      </c>
      <c r="E216" s="945"/>
      <c r="F216" s="442" t="s">
        <v>3245</v>
      </c>
      <c r="G216" s="443">
        <v>142250</v>
      </c>
    </row>
    <row r="217" spans="1:7" ht="15" x14ac:dyDescent="0.25">
      <c r="A217" s="758"/>
      <c r="B217" s="759"/>
      <c r="C217" s="760"/>
      <c r="D217" s="756"/>
      <c r="E217" s="757"/>
      <c r="F217" s="442" t="s">
        <v>3246</v>
      </c>
      <c r="G217" s="443">
        <v>85000</v>
      </c>
    </row>
    <row r="218" spans="1:7" ht="15" x14ac:dyDescent="0.25">
      <c r="A218" s="758" t="s">
        <v>3247</v>
      </c>
      <c r="B218" s="759"/>
      <c r="C218" s="760"/>
      <c r="D218" s="943" t="s">
        <v>3248</v>
      </c>
      <c r="E218" s="945"/>
      <c r="F218" s="442" t="s">
        <v>2713</v>
      </c>
      <c r="G218" s="443">
        <v>151500</v>
      </c>
    </row>
    <row r="219" spans="1:7" ht="15" x14ac:dyDescent="0.25">
      <c r="A219" s="758"/>
      <c r="B219" s="759"/>
      <c r="C219" s="760"/>
      <c r="D219" s="756"/>
      <c r="E219" s="757"/>
      <c r="F219" s="442" t="s">
        <v>2695</v>
      </c>
      <c r="G219" s="443">
        <v>130000</v>
      </c>
    </row>
    <row r="220" spans="1:7" ht="15" x14ac:dyDescent="0.25">
      <c r="A220" s="758"/>
      <c r="B220" s="759"/>
      <c r="C220" s="760"/>
      <c r="D220" s="756"/>
      <c r="E220" s="757"/>
      <c r="F220" s="442" t="s">
        <v>2711</v>
      </c>
      <c r="G220" s="443">
        <v>79500</v>
      </c>
    </row>
    <row r="221" spans="1:7" ht="15" x14ac:dyDescent="0.25">
      <c r="A221" s="454" t="s">
        <v>3249</v>
      </c>
      <c r="B221" s="455"/>
      <c r="C221" s="456"/>
      <c r="D221" s="993" t="s">
        <v>3250</v>
      </c>
      <c r="E221" s="995"/>
      <c r="F221" s="442" t="s">
        <v>2713</v>
      </c>
      <c r="G221" s="443">
        <v>161000</v>
      </c>
    </row>
    <row r="222" spans="1:7" ht="15" x14ac:dyDescent="0.25">
      <c r="A222" s="454"/>
      <c r="B222" s="455"/>
      <c r="C222" s="456"/>
      <c r="D222" s="457"/>
      <c r="E222" s="458"/>
      <c r="F222" s="442" t="s">
        <v>2695</v>
      </c>
      <c r="G222" s="443">
        <v>137500</v>
      </c>
    </row>
    <row r="223" spans="1:7" ht="15" x14ac:dyDescent="0.25">
      <c r="A223" s="454"/>
      <c r="B223" s="455"/>
      <c r="C223" s="456"/>
      <c r="D223" s="457"/>
      <c r="E223" s="458"/>
      <c r="F223" s="442" t="s">
        <v>2711</v>
      </c>
      <c r="G223" s="443">
        <v>85500</v>
      </c>
    </row>
    <row r="224" spans="1:7" ht="15" x14ac:dyDescent="0.25">
      <c r="A224" s="943" t="s">
        <v>3251</v>
      </c>
      <c r="B224" s="944"/>
      <c r="C224" s="945"/>
      <c r="D224" s="943" t="s">
        <v>3252</v>
      </c>
      <c r="E224" s="945"/>
      <c r="F224" s="442" t="s">
        <v>2695</v>
      </c>
      <c r="G224" s="443">
        <v>117500</v>
      </c>
    </row>
    <row r="225" spans="1:7" ht="15" x14ac:dyDescent="0.25">
      <c r="A225" s="758"/>
      <c r="B225" s="759"/>
      <c r="C225" s="760"/>
      <c r="D225" s="762"/>
      <c r="E225" s="763"/>
      <c r="F225" s="442" t="s">
        <v>2711</v>
      </c>
      <c r="G225" s="443">
        <v>77500</v>
      </c>
    </row>
    <row r="226" spans="1:7" ht="15" x14ac:dyDescent="0.25">
      <c r="A226" s="445" t="s">
        <v>14</v>
      </c>
      <c r="B226" s="446"/>
      <c r="C226" s="447"/>
      <c r="D226" s="459"/>
      <c r="E226" s="460"/>
      <c r="F226" s="444" t="s">
        <v>862</v>
      </c>
      <c r="G226" s="443">
        <v>125000</v>
      </c>
    </row>
    <row r="227" spans="1:7" ht="15" x14ac:dyDescent="0.25">
      <c r="A227" s="1242"/>
      <c r="B227" s="1242"/>
      <c r="C227" s="1134"/>
      <c r="D227" s="445"/>
      <c r="E227" s="447"/>
      <c r="F227" s="442" t="s">
        <v>844</v>
      </c>
      <c r="G227" s="443">
        <v>110000</v>
      </c>
    </row>
    <row r="228" spans="1:7" ht="15" x14ac:dyDescent="0.25">
      <c r="A228" s="953"/>
      <c r="B228" s="953"/>
      <c r="C228" s="953"/>
      <c r="D228" s="1243"/>
      <c r="E228" s="1243"/>
      <c r="F228" s="442" t="s">
        <v>13</v>
      </c>
      <c r="G228" s="443">
        <v>76500</v>
      </c>
    </row>
    <row r="229" spans="1:7" x14ac:dyDescent="0.2">
      <c r="A229" s="461" t="s">
        <v>3253</v>
      </c>
      <c r="B229" s="539"/>
      <c r="C229" s="539"/>
      <c r="D229" s="461"/>
      <c r="E229" s="461"/>
      <c r="F229" s="539"/>
      <c r="G229" s="539"/>
    </row>
    <row r="230" spans="1:7" ht="15" x14ac:dyDescent="0.25">
      <c r="A230" s="461" t="s">
        <v>3254</v>
      </c>
      <c r="B230" s="539"/>
      <c r="C230" s="421"/>
      <c r="D230" s="461"/>
      <c r="E230" s="461"/>
      <c r="F230" s="539"/>
      <c r="G230" s="539"/>
    </row>
    <row r="231" spans="1:7" x14ac:dyDescent="0.2">
      <c r="A231" s="462" t="s">
        <v>3255</v>
      </c>
      <c r="B231" s="764"/>
      <c r="C231" s="764"/>
      <c r="D231" s="462"/>
      <c r="E231" s="462"/>
      <c r="F231" s="764"/>
      <c r="G231" s="764"/>
    </row>
    <row r="232" spans="1:7" x14ac:dyDescent="0.2">
      <c r="A232" s="463" t="s">
        <v>3256</v>
      </c>
      <c r="B232" s="539"/>
      <c r="C232" s="539"/>
      <c r="D232" s="461"/>
      <c r="E232" s="461"/>
      <c r="F232" s="539"/>
      <c r="G232" s="539"/>
    </row>
    <row r="233" spans="1:7" x14ac:dyDescent="0.2">
      <c r="A233" s="463" t="s">
        <v>3257</v>
      </c>
      <c r="B233" s="539"/>
      <c r="C233" s="539"/>
      <c r="D233" s="461"/>
      <c r="E233" s="461"/>
      <c r="F233" s="539"/>
      <c r="G233" s="539"/>
    </row>
    <row r="236" spans="1:7" ht="15" x14ac:dyDescent="0.25">
      <c r="A236" s="418" t="s">
        <v>2618</v>
      </c>
      <c r="B236" s="418" t="s">
        <v>2619</v>
      </c>
      <c r="C236" s="419" t="s">
        <v>2620</v>
      </c>
      <c r="D236" s="420"/>
      <c r="E236" s="421"/>
      <c r="F236" s="422"/>
      <c r="G236" s="539"/>
    </row>
    <row r="237" spans="1:7" ht="15" x14ac:dyDescent="0.25">
      <c r="A237" s="418" t="s">
        <v>2621</v>
      </c>
      <c r="B237" s="418" t="s">
        <v>2619</v>
      </c>
      <c r="C237" s="419" t="s">
        <v>45</v>
      </c>
      <c r="D237" s="420"/>
      <c r="E237" s="421"/>
      <c r="F237" s="423"/>
      <c r="G237" s="539"/>
    </row>
    <row r="238" spans="1:7" ht="15" x14ac:dyDescent="0.25">
      <c r="A238" s="418" t="s">
        <v>3216</v>
      </c>
      <c r="B238" s="418" t="s">
        <v>2619</v>
      </c>
      <c r="C238" s="419" t="s">
        <v>2659</v>
      </c>
      <c r="D238" s="420"/>
      <c r="E238" s="421"/>
      <c r="F238" s="852" t="s">
        <v>2561</v>
      </c>
      <c r="G238" s="853" t="s">
        <v>3575</v>
      </c>
    </row>
    <row r="239" spans="1:7" ht="15" x14ac:dyDescent="0.25">
      <c r="A239" s="418"/>
      <c r="B239" s="418"/>
      <c r="C239" s="419"/>
      <c r="D239" s="420"/>
      <c r="E239" s="421"/>
      <c r="F239" s="852" t="s">
        <v>3591</v>
      </c>
      <c r="G239" s="854">
        <v>45205</v>
      </c>
    </row>
    <row r="240" spans="1:7" x14ac:dyDescent="0.2">
      <c r="A240" s="880" t="s">
        <v>2624</v>
      </c>
      <c r="B240" s="881"/>
      <c r="C240" s="882"/>
      <c r="D240" s="889" t="s">
        <v>2625</v>
      </c>
      <c r="E240" s="890"/>
      <c r="F240" s="877" t="s">
        <v>3217</v>
      </c>
      <c r="G240" s="878" t="s">
        <v>3218</v>
      </c>
    </row>
    <row r="241" spans="1:7" x14ac:dyDescent="0.2">
      <c r="A241" s="883"/>
      <c r="B241" s="884"/>
      <c r="C241" s="885"/>
      <c r="D241" s="891"/>
      <c r="E241" s="892"/>
      <c r="F241" s="877"/>
      <c r="G241" s="879"/>
    </row>
    <row r="242" spans="1:7" x14ac:dyDescent="0.2">
      <c r="A242" s="886"/>
      <c r="B242" s="887"/>
      <c r="C242" s="888"/>
      <c r="D242" s="893"/>
      <c r="E242" s="894"/>
      <c r="F242" s="877"/>
      <c r="G242" s="879"/>
    </row>
    <row r="243" spans="1:7" ht="15" x14ac:dyDescent="0.25">
      <c r="A243" s="949" t="s">
        <v>2628</v>
      </c>
      <c r="B243" s="1006"/>
      <c r="C243" s="1007"/>
      <c r="D243" s="464"/>
      <c r="E243" s="465"/>
      <c r="F243" s="466"/>
      <c r="G243" s="765"/>
    </row>
    <row r="244" spans="1:7" ht="15" x14ac:dyDescent="0.25">
      <c r="A244" s="449"/>
      <c r="B244" s="855"/>
      <c r="C244" s="433"/>
      <c r="D244" s="534"/>
      <c r="E244" s="536"/>
      <c r="F244" s="856"/>
      <c r="G244" s="812"/>
    </row>
    <row r="245" spans="1:7" ht="15" x14ac:dyDescent="0.2">
      <c r="A245" s="467" t="s">
        <v>98</v>
      </c>
      <c r="B245" s="468"/>
      <c r="C245" s="469"/>
      <c r="D245" s="467" t="s">
        <v>3258</v>
      </c>
      <c r="E245" s="469"/>
      <c r="F245" s="470" t="s">
        <v>2636</v>
      </c>
      <c r="G245" s="766">
        <v>4984</v>
      </c>
    </row>
    <row r="246" spans="1:7" ht="15" x14ac:dyDescent="0.2">
      <c r="A246" s="471"/>
      <c r="B246" s="472"/>
      <c r="C246" s="473"/>
      <c r="D246" s="767"/>
      <c r="E246" s="473"/>
      <c r="F246" s="439" t="s">
        <v>56</v>
      </c>
      <c r="G246" s="768">
        <v>4590</v>
      </c>
    </row>
    <row r="247" spans="1:7" ht="15" x14ac:dyDescent="0.2">
      <c r="A247" s="471"/>
      <c r="B247" s="472"/>
      <c r="C247" s="473"/>
      <c r="D247" s="471" t="s">
        <v>3259</v>
      </c>
      <c r="E247" s="473"/>
      <c r="F247" s="439" t="s">
        <v>2635</v>
      </c>
      <c r="G247" s="768">
        <v>2600</v>
      </c>
    </row>
    <row r="248" spans="1:7" ht="15" x14ac:dyDescent="0.2">
      <c r="A248" s="471"/>
      <c r="B248" s="472"/>
      <c r="C248" s="473"/>
      <c r="D248" s="471"/>
      <c r="E248" s="473"/>
      <c r="F248" s="439" t="s">
        <v>3222</v>
      </c>
      <c r="G248" s="768">
        <v>2020</v>
      </c>
    </row>
    <row r="249" spans="1:7" ht="15" x14ac:dyDescent="0.2">
      <c r="A249" s="471" t="s">
        <v>99</v>
      </c>
      <c r="B249" s="472"/>
      <c r="C249" s="473"/>
      <c r="D249" s="471" t="s">
        <v>3258</v>
      </c>
      <c r="E249" s="473"/>
      <c r="F249" s="439" t="s">
        <v>2636</v>
      </c>
      <c r="G249" s="768">
        <v>5484</v>
      </c>
    </row>
    <row r="250" spans="1:7" ht="15" x14ac:dyDescent="0.2">
      <c r="A250" s="471"/>
      <c r="B250" s="472"/>
      <c r="C250" s="473"/>
      <c r="D250" s="471"/>
      <c r="E250" s="473"/>
      <c r="F250" s="439" t="s">
        <v>56</v>
      </c>
      <c r="G250" s="768">
        <v>4590</v>
      </c>
    </row>
    <row r="251" spans="1:7" ht="15" x14ac:dyDescent="0.2">
      <c r="A251" s="471"/>
      <c r="B251" s="472"/>
      <c r="C251" s="473"/>
      <c r="D251" s="471" t="s">
        <v>3259</v>
      </c>
      <c r="E251" s="473"/>
      <c r="F251" s="439" t="s">
        <v>2635</v>
      </c>
      <c r="G251" s="768">
        <v>2750</v>
      </c>
    </row>
    <row r="252" spans="1:7" ht="15" x14ac:dyDescent="0.2">
      <c r="A252" s="471"/>
      <c r="B252" s="472"/>
      <c r="C252" s="473"/>
      <c r="D252" s="471"/>
      <c r="E252" s="473"/>
      <c r="F252" s="439" t="s">
        <v>3222</v>
      </c>
      <c r="G252" s="768">
        <v>2145</v>
      </c>
    </row>
    <row r="253" spans="1:7" ht="15" x14ac:dyDescent="0.2">
      <c r="A253" s="471" t="s">
        <v>100</v>
      </c>
      <c r="B253" s="472"/>
      <c r="C253" s="473"/>
      <c r="D253" s="471" t="s">
        <v>3260</v>
      </c>
      <c r="E253" s="473"/>
      <c r="F253" s="439" t="s">
        <v>2636</v>
      </c>
      <c r="G253" s="768">
        <v>5998</v>
      </c>
    </row>
    <row r="254" spans="1:7" ht="15" x14ac:dyDescent="0.2">
      <c r="A254" s="471"/>
      <c r="B254" s="472"/>
      <c r="C254" s="473"/>
      <c r="D254" s="471"/>
      <c r="E254" s="473"/>
      <c r="F254" s="439" t="s">
        <v>56</v>
      </c>
      <c r="G254" s="768">
        <v>5130</v>
      </c>
    </row>
    <row r="255" spans="1:7" ht="15" x14ac:dyDescent="0.2">
      <c r="A255" s="471"/>
      <c r="B255" s="472"/>
      <c r="C255" s="473"/>
      <c r="D255" s="471" t="s">
        <v>3259</v>
      </c>
      <c r="E255" s="473"/>
      <c r="F255" s="439" t="s">
        <v>2635</v>
      </c>
      <c r="G255" s="768">
        <v>3082</v>
      </c>
    </row>
    <row r="256" spans="1:7" ht="15" x14ac:dyDescent="0.2">
      <c r="A256" s="471"/>
      <c r="B256" s="472"/>
      <c r="C256" s="473"/>
      <c r="D256" s="471"/>
      <c r="E256" s="473"/>
      <c r="F256" s="439" t="s">
        <v>3222</v>
      </c>
      <c r="G256" s="768">
        <v>2395.6000000000004</v>
      </c>
    </row>
    <row r="257" spans="1:7" ht="15" x14ac:dyDescent="0.2">
      <c r="A257" s="471" t="s">
        <v>102</v>
      </c>
      <c r="B257" s="472"/>
      <c r="C257" s="473"/>
      <c r="D257" s="958" t="s">
        <v>3261</v>
      </c>
      <c r="E257" s="960"/>
      <c r="F257" s="439" t="s">
        <v>2636</v>
      </c>
      <c r="G257" s="768">
        <v>5498</v>
      </c>
    </row>
    <row r="258" spans="1:7" ht="15" x14ac:dyDescent="0.2">
      <c r="A258" s="471"/>
      <c r="B258" s="472"/>
      <c r="C258" s="473"/>
      <c r="D258" s="767"/>
      <c r="E258" s="473"/>
      <c r="F258" s="439" t="s">
        <v>56</v>
      </c>
      <c r="G258" s="768">
        <v>5130</v>
      </c>
    </row>
    <row r="259" spans="1:7" ht="15" x14ac:dyDescent="0.2">
      <c r="A259" s="471"/>
      <c r="B259" s="472"/>
      <c r="C259" s="473"/>
      <c r="D259" s="471" t="s">
        <v>3259</v>
      </c>
      <c r="E259" s="473"/>
      <c r="F259" s="439" t="s">
        <v>2635</v>
      </c>
      <c r="G259" s="768">
        <v>2932</v>
      </c>
    </row>
    <row r="260" spans="1:7" ht="15" x14ac:dyDescent="0.2">
      <c r="A260" s="471"/>
      <c r="B260" s="472"/>
      <c r="C260" s="473"/>
      <c r="D260" s="471"/>
      <c r="E260" s="473"/>
      <c r="F260" s="439" t="s">
        <v>3222</v>
      </c>
      <c r="G260" s="768">
        <v>2295.6000000000004</v>
      </c>
    </row>
    <row r="261" spans="1:7" ht="15" x14ac:dyDescent="0.2">
      <c r="A261" s="471" t="s">
        <v>104</v>
      </c>
      <c r="B261" s="472"/>
      <c r="C261" s="473"/>
      <c r="D261" s="471" t="s">
        <v>3262</v>
      </c>
      <c r="E261" s="473"/>
      <c r="F261" s="439" t="s">
        <v>2636</v>
      </c>
      <c r="G261" s="768">
        <v>4113</v>
      </c>
    </row>
    <row r="262" spans="1:7" ht="15" x14ac:dyDescent="0.2">
      <c r="A262" s="471"/>
      <c r="B262" s="472"/>
      <c r="C262" s="473"/>
      <c r="D262" s="767"/>
      <c r="E262" s="473"/>
      <c r="F262" s="439" t="s">
        <v>56</v>
      </c>
      <c r="G262" s="768">
        <v>3455</v>
      </c>
    </row>
    <row r="263" spans="1:7" ht="15" x14ac:dyDescent="0.2">
      <c r="A263" s="471"/>
      <c r="B263" s="472"/>
      <c r="C263" s="473"/>
      <c r="D263" s="471" t="s">
        <v>3259</v>
      </c>
      <c r="E263" s="473"/>
      <c r="F263" s="439" t="s">
        <v>2635</v>
      </c>
      <c r="G263" s="768">
        <v>2400</v>
      </c>
    </row>
    <row r="264" spans="1:7" ht="15" x14ac:dyDescent="0.2">
      <c r="A264" s="471"/>
      <c r="B264" s="472"/>
      <c r="C264" s="473"/>
      <c r="D264" s="471"/>
      <c r="E264" s="473"/>
      <c r="F264" s="439" t="s">
        <v>3222</v>
      </c>
      <c r="G264" s="768">
        <v>2050</v>
      </c>
    </row>
    <row r="265" spans="1:7" ht="15" x14ac:dyDescent="0.2">
      <c r="A265" s="471" t="s">
        <v>99</v>
      </c>
      <c r="B265" s="472"/>
      <c r="C265" s="473"/>
      <c r="D265" s="958" t="s">
        <v>3263</v>
      </c>
      <c r="E265" s="960"/>
      <c r="F265" s="439" t="s">
        <v>2636</v>
      </c>
      <c r="G265" s="768">
        <v>5967</v>
      </c>
    </row>
    <row r="266" spans="1:7" ht="15" x14ac:dyDescent="0.2">
      <c r="A266" s="471"/>
      <c r="B266" s="472"/>
      <c r="C266" s="473"/>
      <c r="D266" s="471"/>
      <c r="E266" s="473"/>
      <c r="F266" s="439" t="s">
        <v>56</v>
      </c>
      <c r="G266" s="768">
        <v>5245</v>
      </c>
    </row>
    <row r="267" spans="1:7" ht="15" x14ac:dyDescent="0.2">
      <c r="A267" s="471"/>
      <c r="B267" s="472"/>
      <c r="C267" s="473"/>
      <c r="D267" s="471" t="s">
        <v>3259</v>
      </c>
      <c r="E267" s="473"/>
      <c r="F267" s="439" t="s">
        <v>2635</v>
      </c>
      <c r="G267" s="768">
        <v>3427.5</v>
      </c>
    </row>
    <row r="268" spans="1:7" ht="15" x14ac:dyDescent="0.2">
      <c r="A268" s="471"/>
      <c r="B268" s="472"/>
      <c r="C268" s="473"/>
      <c r="D268" s="471"/>
      <c r="E268" s="473"/>
      <c r="F268" s="439" t="s">
        <v>3222</v>
      </c>
      <c r="G268" s="768">
        <v>2632</v>
      </c>
    </row>
    <row r="269" spans="1:7" ht="15" x14ac:dyDescent="0.2">
      <c r="A269" s="471" t="s">
        <v>3264</v>
      </c>
      <c r="B269" s="472"/>
      <c r="C269" s="473"/>
      <c r="D269" s="471" t="s">
        <v>3258</v>
      </c>
      <c r="E269" s="473"/>
      <c r="F269" s="439" t="s">
        <v>2636</v>
      </c>
      <c r="G269" s="768">
        <v>4150</v>
      </c>
    </row>
    <row r="270" spans="1:7" ht="15" x14ac:dyDescent="0.2">
      <c r="A270" s="471"/>
      <c r="B270" s="472"/>
      <c r="C270" s="473"/>
      <c r="D270" s="767"/>
      <c r="E270" s="473"/>
      <c r="F270" s="439" t="s">
        <v>2635</v>
      </c>
      <c r="G270" s="768">
        <v>4000</v>
      </c>
    </row>
    <row r="271" spans="1:7" ht="15" x14ac:dyDescent="0.2">
      <c r="A271" s="471"/>
      <c r="B271" s="472"/>
      <c r="C271" s="473"/>
      <c r="D271" s="471" t="s">
        <v>3259</v>
      </c>
      <c r="E271" s="473"/>
      <c r="F271" s="439" t="s">
        <v>2635</v>
      </c>
      <c r="G271" s="768">
        <v>2700</v>
      </c>
    </row>
    <row r="272" spans="1:7" ht="15" x14ac:dyDescent="0.2">
      <c r="A272" s="471"/>
      <c r="B272" s="472"/>
      <c r="C272" s="473"/>
      <c r="D272" s="471"/>
      <c r="E272" s="473"/>
      <c r="F272" s="439" t="s">
        <v>3222</v>
      </c>
      <c r="G272" s="768">
        <v>2130</v>
      </c>
    </row>
    <row r="273" spans="1:7" ht="15" x14ac:dyDescent="0.2">
      <c r="A273" s="471" t="s">
        <v>794</v>
      </c>
      <c r="B273" s="472"/>
      <c r="C273" s="473"/>
      <c r="D273" s="958" t="s">
        <v>3265</v>
      </c>
      <c r="E273" s="960"/>
      <c r="F273" s="439" t="s">
        <v>2636</v>
      </c>
      <c r="G273" s="768">
        <v>3596</v>
      </c>
    </row>
    <row r="274" spans="1:7" ht="15" x14ac:dyDescent="0.2">
      <c r="A274" s="471"/>
      <c r="B274" s="472"/>
      <c r="C274" s="473"/>
      <c r="D274" s="767"/>
      <c r="E274" s="473"/>
      <c r="F274" s="439" t="s">
        <v>56</v>
      </c>
      <c r="G274" s="768">
        <v>3210</v>
      </c>
    </row>
    <row r="275" spans="1:7" ht="15" x14ac:dyDescent="0.2">
      <c r="A275" s="471"/>
      <c r="B275" s="472"/>
      <c r="C275" s="473"/>
      <c r="D275" s="471" t="s">
        <v>3259</v>
      </c>
      <c r="E275" s="473"/>
      <c r="F275" s="439" t="s">
        <v>2635</v>
      </c>
      <c r="G275" s="768">
        <v>2350</v>
      </c>
    </row>
    <row r="276" spans="1:7" ht="15" x14ac:dyDescent="0.2">
      <c r="A276" s="471"/>
      <c r="B276" s="472"/>
      <c r="C276" s="473"/>
      <c r="D276" s="471"/>
      <c r="E276" s="473"/>
      <c r="F276" s="439" t="s">
        <v>839</v>
      </c>
      <c r="G276" s="768">
        <v>1990</v>
      </c>
    </row>
    <row r="277" spans="1:7" ht="15" x14ac:dyDescent="0.2">
      <c r="A277" s="471" t="s">
        <v>2662</v>
      </c>
      <c r="B277" s="472"/>
      <c r="C277" s="473"/>
      <c r="D277" s="471"/>
      <c r="E277" s="473"/>
      <c r="F277" s="439" t="s">
        <v>839</v>
      </c>
      <c r="G277" s="768">
        <v>1075</v>
      </c>
    </row>
    <row r="278" spans="1:7" ht="15" x14ac:dyDescent="0.2">
      <c r="A278" s="471"/>
      <c r="B278" s="472"/>
      <c r="C278" s="473"/>
      <c r="D278" s="471"/>
      <c r="E278" s="473"/>
      <c r="F278" s="482"/>
      <c r="G278" s="768"/>
    </row>
    <row r="279" spans="1:7" ht="15" x14ac:dyDescent="0.2">
      <c r="A279" s="1196" t="s">
        <v>2630</v>
      </c>
      <c r="B279" s="1197"/>
      <c r="C279" s="1198"/>
      <c r="D279" s="474"/>
      <c r="E279" s="475"/>
      <c r="F279" s="476" t="s">
        <v>3266</v>
      </c>
      <c r="G279" s="768"/>
    </row>
    <row r="280" spans="1:7" ht="15" x14ac:dyDescent="0.2">
      <c r="A280" s="471" t="s">
        <v>841</v>
      </c>
      <c r="B280" s="472"/>
      <c r="C280" s="473"/>
      <c r="D280" s="471"/>
      <c r="E280" s="473"/>
      <c r="F280" s="439" t="s">
        <v>56</v>
      </c>
      <c r="G280" s="768">
        <v>5100</v>
      </c>
    </row>
    <row r="281" spans="1:7" ht="15" x14ac:dyDescent="0.2">
      <c r="A281" s="471" t="s">
        <v>117</v>
      </c>
      <c r="B281" s="472"/>
      <c r="C281" s="473"/>
      <c r="D281" s="471"/>
      <c r="E281" s="473"/>
      <c r="F281" s="439" t="s">
        <v>56</v>
      </c>
      <c r="G281" s="768">
        <v>6250</v>
      </c>
    </row>
    <row r="282" spans="1:7" ht="15" x14ac:dyDescent="0.2">
      <c r="A282" s="471"/>
      <c r="B282" s="472"/>
      <c r="C282" s="473"/>
      <c r="D282" s="471"/>
      <c r="E282" s="473"/>
      <c r="F282" s="477"/>
      <c r="G282" s="768"/>
    </row>
    <row r="283" spans="1:7" x14ac:dyDescent="0.2">
      <c r="A283" s="461" t="s">
        <v>3267</v>
      </c>
    </row>
    <row r="286" spans="1:7" ht="15" x14ac:dyDescent="0.25">
      <c r="A286" s="418" t="s">
        <v>2618</v>
      </c>
      <c r="B286" s="418" t="s">
        <v>2619</v>
      </c>
      <c r="C286" s="419" t="s">
        <v>2620</v>
      </c>
      <c r="D286" s="420"/>
      <c r="E286" s="421"/>
      <c r="F286" s="422"/>
      <c r="G286" s="539"/>
    </row>
    <row r="287" spans="1:7" ht="15" x14ac:dyDescent="0.25">
      <c r="A287" s="418" t="s">
        <v>2621</v>
      </c>
      <c r="B287" s="418" t="s">
        <v>2619</v>
      </c>
      <c r="C287" s="419" t="s">
        <v>45</v>
      </c>
      <c r="D287" s="420"/>
      <c r="E287" s="421"/>
      <c r="F287" s="423"/>
      <c r="G287" s="539"/>
    </row>
    <row r="288" spans="1:7" ht="15" x14ac:dyDescent="0.25">
      <c r="A288" s="418" t="s">
        <v>3216</v>
      </c>
      <c r="B288" s="418" t="s">
        <v>2619</v>
      </c>
      <c r="C288" s="419" t="s">
        <v>2663</v>
      </c>
      <c r="D288" s="420"/>
      <c r="E288" s="421"/>
      <c r="F288" s="852" t="s">
        <v>2561</v>
      </c>
      <c r="G288" s="853" t="s">
        <v>3575</v>
      </c>
    </row>
    <row r="289" spans="1:7" ht="15" x14ac:dyDescent="0.25">
      <c r="A289" s="418"/>
      <c r="B289" s="418"/>
      <c r="C289" s="419"/>
      <c r="D289" s="420"/>
      <c r="E289" s="421"/>
      <c r="F289" s="852" t="s">
        <v>3591</v>
      </c>
      <c r="G289" s="854">
        <v>45205</v>
      </c>
    </row>
    <row r="290" spans="1:7" x14ac:dyDescent="0.2">
      <c r="A290" s="880" t="s">
        <v>2624</v>
      </c>
      <c r="B290" s="881"/>
      <c r="C290" s="882"/>
      <c r="D290" s="889" t="s">
        <v>2625</v>
      </c>
      <c r="E290" s="890"/>
      <c r="F290" s="877" t="s">
        <v>3217</v>
      </c>
      <c r="G290" s="878" t="s">
        <v>3218</v>
      </c>
    </row>
    <row r="291" spans="1:7" x14ac:dyDescent="0.2">
      <c r="A291" s="883"/>
      <c r="B291" s="884"/>
      <c r="C291" s="885"/>
      <c r="D291" s="891"/>
      <c r="E291" s="892"/>
      <c r="F291" s="877"/>
      <c r="G291" s="879"/>
    </row>
    <row r="292" spans="1:7" x14ac:dyDescent="0.2">
      <c r="A292" s="886"/>
      <c r="B292" s="887"/>
      <c r="C292" s="888"/>
      <c r="D292" s="893"/>
      <c r="E292" s="894"/>
      <c r="F292" s="908"/>
      <c r="G292" s="879"/>
    </row>
    <row r="293" spans="1:7" ht="15" x14ac:dyDescent="0.2">
      <c r="A293" s="427"/>
      <c r="B293" s="428"/>
      <c r="C293" s="429"/>
      <c r="D293" s="430"/>
      <c r="E293" s="431"/>
      <c r="F293" s="478"/>
      <c r="G293" s="426"/>
    </row>
    <row r="294" spans="1:7" ht="15" x14ac:dyDescent="0.25">
      <c r="A294" s="949" t="s">
        <v>2628</v>
      </c>
      <c r="B294" s="1006"/>
      <c r="C294" s="1007"/>
      <c r="D294" s="669"/>
      <c r="E294" s="670"/>
      <c r="F294" s="442"/>
      <c r="G294" s="442"/>
    </row>
    <row r="295" spans="1:7" ht="15" x14ac:dyDescent="0.2">
      <c r="A295" s="958" t="s">
        <v>3268</v>
      </c>
      <c r="B295" s="959"/>
      <c r="C295" s="960"/>
      <c r="D295" s="1022" t="s">
        <v>3269</v>
      </c>
      <c r="E295" s="1024"/>
      <c r="F295" s="439" t="s">
        <v>56</v>
      </c>
      <c r="G295" s="479">
        <v>13000</v>
      </c>
    </row>
    <row r="296" spans="1:7" ht="15" x14ac:dyDescent="0.2">
      <c r="A296" s="1022" t="s">
        <v>794</v>
      </c>
      <c r="B296" s="1023"/>
      <c r="C296" s="1024"/>
      <c r="D296" s="1022" t="s">
        <v>3259</v>
      </c>
      <c r="E296" s="1024"/>
      <c r="F296" s="439" t="s">
        <v>56</v>
      </c>
      <c r="G296" s="479">
        <v>7000</v>
      </c>
    </row>
    <row r="297" spans="1:7" ht="15" x14ac:dyDescent="0.2">
      <c r="A297" s="1022"/>
      <c r="B297" s="1023"/>
      <c r="C297" s="1024"/>
      <c r="D297" s="1025"/>
      <c r="E297" s="1026"/>
      <c r="F297" s="439" t="s">
        <v>839</v>
      </c>
      <c r="G297" s="479">
        <v>5000</v>
      </c>
    </row>
    <row r="298" spans="1:7" ht="15" x14ac:dyDescent="0.2">
      <c r="A298" s="502"/>
      <c r="B298" s="505"/>
      <c r="C298" s="503"/>
      <c r="D298" s="677"/>
      <c r="E298" s="628"/>
      <c r="F298" s="482"/>
      <c r="G298" s="479"/>
    </row>
    <row r="299" spans="1:7" ht="15" x14ac:dyDescent="0.2">
      <c r="A299" s="1196" t="s">
        <v>2630</v>
      </c>
      <c r="B299" s="1197"/>
      <c r="C299" s="1198"/>
      <c r="D299" s="480"/>
      <c r="E299" s="481"/>
      <c r="F299" s="476"/>
      <c r="G299" s="479"/>
    </row>
    <row r="300" spans="1:7" ht="15" x14ac:dyDescent="0.2">
      <c r="A300" s="1022" t="s">
        <v>2666</v>
      </c>
      <c r="B300" s="1023"/>
      <c r="C300" s="1024"/>
      <c r="D300" s="1025"/>
      <c r="E300" s="1026"/>
      <c r="F300" s="439" t="s">
        <v>56</v>
      </c>
      <c r="G300" s="479">
        <v>9500</v>
      </c>
    </row>
    <row r="301" spans="1:7" ht="15" x14ac:dyDescent="0.2">
      <c r="A301" s="1022" t="s">
        <v>2667</v>
      </c>
      <c r="B301" s="1023"/>
      <c r="C301" s="1024"/>
      <c r="D301" s="1025"/>
      <c r="E301" s="1026"/>
      <c r="F301" s="439" t="s">
        <v>56</v>
      </c>
      <c r="G301" s="479">
        <v>9500</v>
      </c>
    </row>
    <row r="302" spans="1:7" ht="15" x14ac:dyDescent="0.2">
      <c r="A302" s="1022" t="s">
        <v>2668</v>
      </c>
      <c r="B302" s="1023"/>
      <c r="C302" s="1024"/>
      <c r="D302" s="1025"/>
      <c r="E302" s="1026"/>
      <c r="F302" s="439" t="s">
        <v>56</v>
      </c>
      <c r="G302" s="479">
        <v>10500</v>
      </c>
    </row>
    <row r="303" spans="1:7" ht="15" x14ac:dyDescent="0.2">
      <c r="A303" s="1022" t="s">
        <v>2669</v>
      </c>
      <c r="B303" s="1023"/>
      <c r="C303" s="1024"/>
      <c r="D303" s="1025"/>
      <c r="E303" s="1026"/>
      <c r="F303" s="439" t="s">
        <v>56</v>
      </c>
      <c r="G303" s="479">
        <v>11000</v>
      </c>
    </row>
    <row r="304" spans="1:7" ht="15" x14ac:dyDescent="0.2">
      <c r="A304" s="1022" t="s">
        <v>2670</v>
      </c>
      <c r="B304" s="1023"/>
      <c r="C304" s="1024"/>
      <c r="D304" s="1025"/>
      <c r="E304" s="1026"/>
      <c r="F304" s="439" t="s">
        <v>56</v>
      </c>
      <c r="G304" s="479">
        <v>12500</v>
      </c>
    </row>
    <row r="305" spans="1:7" ht="15" x14ac:dyDescent="0.2">
      <c r="A305" s="1022" t="s">
        <v>843</v>
      </c>
      <c r="B305" s="1023"/>
      <c r="C305" s="1024"/>
      <c r="D305" s="1025"/>
      <c r="E305" s="1026"/>
      <c r="F305" s="439" t="s">
        <v>56</v>
      </c>
      <c r="G305" s="479">
        <v>33000</v>
      </c>
    </row>
    <row r="306" spans="1:7" ht="15" x14ac:dyDescent="0.2">
      <c r="A306" s="1022" t="s">
        <v>116</v>
      </c>
      <c r="B306" s="1023"/>
      <c r="C306" s="1024"/>
      <c r="D306" s="1025"/>
      <c r="E306" s="1026"/>
      <c r="F306" s="439" t="s">
        <v>56</v>
      </c>
      <c r="G306" s="479">
        <v>11000</v>
      </c>
    </row>
    <row r="307" spans="1:7" ht="15" x14ac:dyDescent="0.2">
      <c r="A307" s="1022" t="s">
        <v>2671</v>
      </c>
      <c r="B307" s="1023"/>
      <c r="C307" s="1024"/>
      <c r="D307" s="1025"/>
      <c r="E307" s="1026"/>
      <c r="F307" s="439" t="s">
        <v>56</v>
      </c>
      <c r="G307" s="479">
        <v>14000</v>
      </c>
    </row>
    <row r="308" spans="1:7" ht="15" x14ac:dyDescent="0.2">
      <c r="A308" s="1022" t="s">
        <v>2672</v>
      </c>
      <c r="B308" s="1023"/>
      <c r="C308" s="1024"/>
      <c r="D308" s="1025"/>
      <c r="E308" s="1026"/>
      <c r="F308" s="439" t="s">
        <v>56</v>
      </c>
      <c r="G308" s="479">
        <v>33500</v>
      </c>
    </row>
    <row r="309" spans="1:7" ht="15" x14ac:dyDescent="0.2">
      <c r="A309" s="1022" t="s">
        <v>112</v>
      </c>
      <c r="B309" s="1023"/>
      <c r="C309" s="1024"/>
      <c r="D309" s="1025"/>
      <c r="E309" s="1026"/>
      <c r="F309" s="439" t="s">
        <v>56</v>
      </c>
      <c r="G309" s="479">
        <v>8000</v>
      </c>
    </row>
    <row r="310" spans="1:7" ht="15" x14ac:dyDescent="0.2">
      <c r="A310" s="1022" t="s">
        <v>2673</v>
      </c>
      <c r="B310" s="1023"/>
      <c r="C310" s="1024"/>
      <c r="D310" s="1025"/>
      <c r="E310" s="1026"/>
      <c r="F310" s="439" t="s">
        <v>56</v>
      </c>
      <c r="G310" s="479">
        <v>9500</v>
      </c>
    </row>
    <row r="311" spans="1:7" ht="15" x14ac:dyDescent="0.2">
      <c r="A311" s="1022" t="s">
        <v>2674</v>
      </c>
      <c r="B311" s="1023"/>
      <c r="C311" s="1024"/>
      <c r="D311" s="1025"/>
      <c r="E311" s="1026"/>
      <c r="F311" s="439" t="s">
        <v>56</v>
      </c>
      <c r="G311" s="479">
        <v>10000</v>
      </c>
    </row>
    <row r="312" spans="1:7" ht="15" x14ac:dyDescent="0.2">
      <c r="A312" s="1022" t="s">
        <v>842</v>
      </c>
      <c r="B312" s="1023"/>
      <c r="C312" s="1024"/>
      <c r="D312" s="1025"/>
      <c r="E312" s="1026"/>
      <c r="F312" s="439" t="s">
        <v>56</v>
      </c>
      <c r="G312" s="479">
        <v>7500</v>
      </c>
    </row>
    <row r="313" spans="1:7" ht="15" x14ac:dyDescent="0.2">
      <c r="A313" s="958" t="s">
        <v>852</v>
      </c>
      <c r="B313" s="959"/>
      <c r="C313" s="960"/>
      <c r="D313" s="1025"/>
      <c r="E313" s="1026"/>
      <c r="F313" s="439" t="s">
        <v>56</v>
      </c>
      <c r="G313" s="479">
        <v>7000</v>
      </c>
    </row>
    <row r="314" spans="1:7" ht="15" x14ac:dyDescent="0.2">
      <c r="A314" s="1196" t="s">
        <v>2650</v>
      </c>
      <c r="B314" s="1197"/>
      <c r="C314" s="1198"/>
      <c r="D314" s="480"/>
      <c r="E314" s="481"/>
      <c r="F314" s="476"/>
      <c r="G314" s="479"/>
    </row>
    <row r="315" spans="1:7" ht="15" x14ac:dyDescent="0.2">
      <c r="A315" s="1022" t="s">
        <v>3270</v>
      </c>
      <c r="B315" s="1023"/>
      <c r="C315" s="1024"/>
      <c r="D315" s="1025"/>
      <c r="E315" s="1026"/>
      <c r="F315" s="439" t="s">
        <v>844</v>
      </c>
      <c r="G315" s="479">
        <v>84000</v>
      </c>
    </row>
    <row r="316" spans="1:7" ht="15" x14ac:dyDescent="0.2">
      <c r="A316" s="1022" t="s">
        <v>912</v>
      </c>
      <c r="B316" s="1023"/>
      <c r="C316" s="1024"/>
      <c r="D316" s="1025"/>
      <c r="E316" s="1026"/>
      <c r="F316" s="439" t="s">
        <v>13</v>
      </c>
      <c r="G316" s="479">
        <v>50000</v>
      </c>
    </row>
    <row r="317" spans="1:7" ht="15" x14ac:dyDescent="0.2">
      <c r="A317" s="1022" t="s">
        <v>14</v>
      </c>
      <c r="B317" s="1023"/>
      <c r="C317" s="1024"/>
      <c r="D317" s="1025"/>
      <c r="E317" s="1026"/>
      <c r="F317" s="439" t="s">
        <v>862</v>
      </c>
      <c r="G317" s="479">
        <v>90000</v>
      </c>
    </row>
    <row r="318" spans="1:7" ht="15" x14ac:dyDescent="0.2">
      <c r="A318" s="1022"/>
      <c r="B318" s="1023"/>
      <c r="C318" s="1024"/>
      <c r="D318" s="1025"/>
      <c r="E318" s="1026"/>
      <c r="F318" s="439" t="s">
        <v>844</v>
      </c>
      <c r="G318" s="479">
        <v>76000</v>
      </c>
    </row>
    <row r="319" spans="1:7" ht="15" x14ac:dyDescent="0.2">
      <c r="A319" s="1022"/>
      <c r="B319" s="1023"/>
      <c r="C319" s="1024"/>
      <c r="D319" s="1025"/>
      <c r="E319" s="1026"/>
      <c r="F319" s="439" t="s">
        <v>13</v>
      </c>
      <c r="G319" s="479">
        <v>45000</v>
      </c>
    </row>
    <row r="322" spans="1:7" ht="15" x14ac:dyDescent="0.25">
      <c r="A322" s="418" t="s">
        <v>2618</v>
      </c>
      <c r="B322" s="418" t="s">
        <v>2619</v>
      </c>
      <c r="C322" s="419" t="s">
        <v>2620</v>
      </c>
      <c r="D322" s="420"/>
      <c r="E322" s="421"/>
      <c r="F322" s="422"/>
    </row>
    <row r="323" spans="1:7" ht="15" x14ac:dyDescent="0.25">
      <c r="A323" s="418" t="s">
        <v>2621</v>
      </c>
      <c r="B323" s="418" t="s">
        <v>2619</v>
      </c>
      <c r="C323" s="419" t="s">
        <v>45</v>
      </c>
      <c r="D323" s="420"/>
      <c r="E323" s="421"/>
      <c r="F323" s="423"/>
    </row>
    <row r="324" spans="1:7" ht="15" x14ac:dyDescent="0.25">
      <c r="A324" s="418" t="s">
        <v>3216</v>
      </c>
      <c r="B324" s="418" t="s">
        <v>2619</v>
      </c>
      <c r="C324" s="419" t="s">
        <v>2678</v>
      </c>
      <c r="D324" s="420"/>
      <c r="E324" s="421"/>
      <c r="F324" s="852" t="s">
        <v>2561</v>
      </c>
      <c r="G324" s="853" t="s">
        <v>3575</v>
      </c>
    </row>
    <row r="325" spans="1:7" ht="15" x14ac:dyDescent="0.25">
      <c r="A325" s="418"/>
      <c r="B325" s="418"/>
      <c r="C325" s="419"/>
      <c r="D325" s="420"/>
      <c r="E325" s="421"/>
      <c r="F325" s="852" t="s">
        <v>3591</v>
      </c>
      <c r="G325" s="854">
        <v>45205</v>
      </c>
    </row>
    <row r="326" spans="1:7" x14ac:dyDescent="0.2">
      <c r="A326" s="880" t="s">
        <v>2624</v>
      </c>
      <c r="B326" s="881"/>
      <c r="C326" s="882"/>
      <c r="D326" s="889" t="s">
        <v>2625</v>
      </c>
      <c r="E326" s="890"/>
      <c r="F326" s="877" t="s">
        <v>3217</v>
      </c>
      <c r="G326" s="878" t="s">
        <v>3218</v>
      </c>
    </row>
    <row r="327" spans="1:7" x14ac:dyDescent="0.2">
      <c r="A327" s="883"/>
      <c r="B327" s="884"/>
      <c r="C327" s="885"/>
      <c r="D327" s="891"/>
      <c r="E327" s="892"/>
      <c r="F327" s="877"/>
      <c r="G327" s="879"/>
    </row>
    <row r="328" spans="1:7" x14ac:dyDescent="0.2">
      <c r="A328" s="886"/>
      <c r="B328" s="887"/>
      <c r="C328" s="888"/>
      <c r="D328" s="893"/>
      <c r="E328" s="894"/>
      <c r="F328" s="877"/>
      <c r="G328" s="879"/>
    </row>
    <row r="329" spans="1:7" ht="15" x14ac:dyDescent="0.25">
      <c r="A329" s="936" t="s">
        <v>2628</v>
      </c>
      <c r="B329" s="937"/>
      <c r="C329" s="938"/>
      <c r="D329" s="432"/>
      <c r="E329" s="433"/>
      <c r="F329" s="434"/>
      <c r="G329" s="435"/>
    </row>
    <row r="330" spans="1:7" ht="15" x14ac:dyDescent="0.2">
      <c r="A330" s="996" t="s">
        <v>3271</v>
      </c>
      <c r="B330" s="996"/>
      <c r="C330" s="996"/>
      <c r="D330" s="1241" t="s">
        <v>901</v>
      </c>
      <c r="E330" s="1241"/>
      <c r="F330" s="439" t="s">
        <v>67</v>
      </c>
      <c r="G330" s="769">
        <v>95000</v>
      </c>
    </row>
    <row r="331" spans="1:7" ht="15" x14ac:dyDescent="0.2">
      <c r="A331" s="1066"/>
      <c r="B331" s="1066"/>
      <c r="C331" s="1066"/>
      <c r="D331" s="1241" t="s">
        <v>901</v>
      </c>
      <c r="E331" s="1241"/>
      <c r="F331" s="439" t="s">
        <v>56</v>
      </c>
      <c r="G331" s="769">
        <v>71000</v>
      </c>
    </row>
    <row r="332" spans="1:7" ht="15" x14ac:dyDescent="0.2">
      <c r="A332" s="1066" t="s">
        <v>2680</v>
      </c>
      <c r="B332" s="1066"/>
      <c r="C332" s="1066"/>
      <c r="D332" s="1067" t="s">
        <v>122</v>
      </c>
      <c r="E332" s="1067"/>
      <c r="F332" s="439" t="s">
        <v>67</v>
      </c>
      <c r="G332" s="769">
        <v>92500</v>
      </c>
    </row>
    <row r="333" spans="1:7" ht="15" x14ac:dyDescent="0.2">
      <c r="A333" s="1073" t="s">
        <v>794</v>
      </c>
      <c r="B333" s="1073"/>
      <c r="C333" s="1073"/>
      <c r="D333" s="1067"/>
      <c r="E333" s="1067"/>
      <c r="F333" s="439" t="s">
        <v>56</v>
      </c>
      <c r="G333" s="769">
        <v>21500</v>
      </c>
    </row>
    <row r="334" spans="1:7" ht="15" x14ac:dyDescent="0.2">
      <c r="A334" s="1025"/>
      <c r="B334" s="1127"/>
      <c r="C334" s="1026"/>
      <c r="D334" s="1019"/>
      <c r="E334" s="1021"/>
      <c r="F334" s="439" t="s">
        <v>3266</v>
      </c>
      <c r="G334" s="769"/>
    </row>
    <row r="335" spans="1:7" ht="15" x14ac:dyDescent="0.2">
      <c r="A335" s="1239" t="s">
        <v>2630</v>
      </c>
      <c r="B335" s="1240"/>
      <c r="C335" s="1240"/>
      <c r="D335" s="1019"/>
      <c r="E335" s="1021"/>
      <c r="F335" s="476" t="s">
        <v>3266</v>
      </c>
      <c r="G335" s="769"/>
    </row>
    <row r="336" spans="1:7" ht="15" x14ac:dyDescent="0.2">
      <c r="A336" s="1066" t="s">
        <v>120</v>
      </c>
      <c r="B336" s="1066"/>
      <c r="C336" s="1066"/>
      <c r="D336" s="1067"/>
      <c r="E336" s="1067"/>
      <c r="F336" s="439" t="s">
        <v>56</v>
      </c>
      <c r="G336" s="769">
        <v>32500</v>
      </c>
    </row>
    <row r="337" spans="1:7" ht="15" x14ac:dyDescent="0.2">
      <c r="A337" s="1066" t="s">
        <v>936</v>
      </c>
      <c r="B337" s="1066"/>
      <c r="C337" s="1066"/>
      <c r="D337" s="1067"/>
      <c r="E337" s="1067"/>
      <c r="F337" s="439" t="s">
        <v>56</v>
      </c>
      <c r="G337" s="769">
        <v>27500</v>
      </c>
    </row>
    <row r="338" spans="1:7" ht="15" x14ac:dyDescent="0.2">
      <c r="A338" s="1066" t="s">
        <v>123</v>
      </c>
      <c r="B338" s="1066"/>
      <c r="C338" s="1066"/>
      <c r="D338" s="1067" t="s">
        <v>124</v>
      </c>
      <c r="E338" s="1067"/>
      <c r="F338" s="439" t="s">
        <v>56</v>
      </c>
      <c r="G338" s="769">
        <v>25000</v>
      </c>
    </row>
    <row r="339" spans="1:7" ht="15" x14ac:dyDescent="0.2">
      <c r="A339" s="1066" t="s">
        <v>123</v>
      </c>
      <c r="B339" s="1066"/>
      <c r="C339" s="1066"/>
      <c r="D339" s="1067" t="s">
        <v>125</v>
      </c>
      <c r="E339" s="1067"/>
      <c r="F339" s="439" t="s">
        <v>56</v>
      </c>
      <c r="G339" s="769">
        <v>25000</v>
      </c>
    </row>
    <row r="340" spans="1:7" ht="15" x14ac:dyDescent="0.2">
      <c r="A340" s="1066" t="s">
        <v>126</v>
      </c>
      <c r="B340" s="1066"/>
      <c r="C340" s="1066"/>
      <c r="D340" s="1067"/>
      <c r="E340" s="1067"/>
      <c r="F340" s="439" t="s">
        <v>56</v>
      </c>
      <c r="G340" s="769">
        <v>41500</v>
      </c>
    </row>
    <row r="341" spans="1:7" ht="15" x14ac:dyDescent="0.2">
      <c r="A341" s="1066" t="s">
        <v>127</v>
      </c>
      <c r="B341" s="1066"/>
      <c r="C341" s="1066"/>
      <c r="D341" s="1067"/>
      <c r="E341" s="1067"/>
      <c r="F341" s="439" t="s">
        <v>56</v>
      </c>
      <c r="G341" s="769">
        <v>41500</v>
      </c>
    </row>
    <row r="342" spans="1:7" ht="15" x14ac:dyDescent="0.2">
      <c r="A342" s="1066" t="s">
        <v>128</v>
      </c>
      <c r="B342" s="1066"/>
      <c r="C342" s="1066"/>
      <c r="D342" s="1067"/>
      <c r="E342" s="1067"/>
      <c r="F342" s="439" t="s">
        <v>56</v>
      </c>
      <c r="G342" s="769">
        <v>41500</v>
      </c>
    </row>
    <row r="343" spans="1:7" ht="15" x14ac:dyDescent="0.2">
      <c r="A343" s="1073" t="s">
        <v>129</v>
      </c>
      <c r="B343" s="1073"/>
      <c r="C343" s="1073"/>
      <c r="D343" s="1067"/>
      <c r="E343" s="1067"/>
      <c r="F343" s="439" t="s">
        <v>56</v>
      </c>
      <c r="G343" s="769">
        <v>41500</v>
      </c>
    </row>
    <row r="344" spans="1:7" ht="15" x14ac:dyDescent="0.2">
      <c r="A344" s="1073" t="s">
        <v>130</v>
      </c>
      <c r="B344" s="1073"/>
      <c r="C344" s="1073"/>
      <c r="D344" s="1067"/>
      <c r="E344" s="1067"/>
      <c r="F344" s="439" t="s">
        <v>56</v>
      </c>
      <c r="G344" s="769">
        <v>41500</v>
      </c>
    </row>
    <row r="345" spans="1:7" ht="15" x14ac:dyDescent="0.2">
      <c r="A345" s="1073" t="s">
        <v>131</v>
      </c>
      <c r="B345" s="1073"/>
      <c r="C345" s="1073"/>
      <c r="D345" s="1067"/>
      <c r="E345" s="1067"/>
      <c r="F345" s="439" t="s">
        <v>56</v>
      </c>
      <c r="G345" s="769">
        <v>41500</v>
      </c>
    </row>
    <row r="346" spans="1:7" ht="15" x14ac:dyDescent="0.2">
      <c r="A346" s="1073" t="s">
        <v>132</v>
      </c>
      <c r="B346" s="1073"/>
      <c r="C346" s="1073"/>
      <c r="D346" s="1067"/>
      <c r="E346" s="1067"/>
      <c r="F346" s="439" t="s">
        <v>56</v>
      </c>
      <c r="G346" s="769">
        <v>41500</v>
      </c>
    </row>
    <row r="347" spans="1:7" ht="15" x14ac:dyDescent="0.2">
      <c r="A347" s="1073" t="s">
        <v>133</v>
      </c>
      <c r="B347" s="1073"/>
      <c r="C347" s="1073"/>
      <c r="D347" s="1067"/>
      <c r="E347" s="1067"/>
      <c r="F347" s="439" t="s">
        <v>56</v>
      </c>
      <c r="G347" s="769">
        <v>41500</v>
      </c>
    </row>
    <row r="348" spans="1:7" ht="15" x14ac:dyDescent="0.2">
      <c r="A348" s="1073" t="s">
        <v>2681</v>
      </c>
      <c r="B348" s="1073"/>
      <c r="C348" s="1073"/>
      <c r="D348" s="1067"/>
      <c r="E348" s="1067"/>
      <c r="F348" s="439" t="s">
        <v>56</v>
      </c>
      <c r="G348" s="769">
        <v>41500</v>
      </c>
    </row>
    <row r="349" spans="1:7" ht="15" x14ac:dyDescent="0.2">
      <c r="A349" s="1073" t="s">
        <v>135</v>
      </c>
      <c r="B349" s="1073"/>
      <c r="C349" s="1073"/>
      <c r="D349" s="1067"/>
      <c r="E349" s="1067"/>
      <c r="F349" s="439" t="s">
        <v>56</v>
      </c>
      <c r="G349" s="769">
        <v>41500</v>
      </c>
    </row>
    <row r="350" spans="1:7" ht="15" x14ac:dyDescent="0.2">
      <c r="A350" s="1073" t="s">
        <v>2682</v>
      </c>
      <c r="B350" s="1073"/>
      <c r="C350" s="1073"/>
      <c r="D350" s="1067"/>
      <c r="E350" s="1067"/>
      <c r="F350" s="439" t="s">
        <v>56</v>
      </c>
      <c r="G350" s="769">
        <v>41500</v>
      </c>
    </row>
    <row r="351" spans="1:7" ht="15" x14ac:dyDescent="0.2">
      <c r="A351" s="1073" t="s">
        <v>2683</v>
      </c>
      <c r="B351" s="1073"/>
      <c r="C351" s="1073"/>
      <c r="D351" s="1067"/>
      <c r="E351" s="1067"/>
      <c r="F351" s="439" t="s">
        <v>56</v>
      </c>
      <c r="G351" s="769">
        <v>41500</v>
      </c>
    </row>
    <row r="352" spans="1:7" ht="15" x14ac:dyDescent="0.2">
      <c r="A352" s="1073" t="s">
        <v>138</v>
      </c>
      <c r="B352" s="1073"/>
      <c r="C352" s="1073"/>
      <c r="D352" s="1067"/>
      <c r="E352" s="1067"/>
      <c r="F352" s="439" t="s">
        <v>56</v>
      </c>
      <c r="G352" s="769">
        <v>41500</v>
      </c>
    </row>
    <row r="353" spans="1:7" ht="15" x14ac:dyDescent="0.2">
      <c r="A353" s="1073" t="s">
        <v>139</v>
      </c>
      <c r="B353" s="1073"/>
      <c r="C353" s="1073"/>
      <c r="D353" s="1067"/>
      <c r="E353" s="1067"/>
      <c r="F353" s="439" t="s">
        <v>56</v>
      </c>
      <c r="G353" s="769">
        <v>41500</v>
      </c>
    </row>
    <row r="354" spans="1:7" ht="15" x14ac:dyDescent="0.2">
      <c r="A354" s="1073" t="s">
        <v>140</v>
      </c>
      <c r="B354" s="1073"/>
      <c r="C354" s="1073"/>
      <c r="D354" s="1067"/>
      <c r="E354" s="1067"/>
      <c r="F354" s="439" t="s">
        <v>56</v>
      </c>
      <c r="G354" s="769">
        <v>41500</v>
      </c>
    </row>
    <row r="355" spans="1:7" ht="15" x14ac:dyDescent="0.2">
      <c r="A355" s="1073" t="s">
        <v>141</v>
      </c>
      <c r="B355" s="1073"/>
      <c r="C355" s="1073"/>
      <c r="D355" s="1067"/>
      <c r="E355" s="1067"/>
      <c r="F355" s="439" t="s">
        <v>56</v>
      </c>
      <c r="G355" s="769">
        <v>41500</v>
      </c>
    </row>
    <row r="356" spans="1:7" ht="15" x14ac:dyDescent="0.2">
      <c r="A356" s="1073" t="s">
        <v>142</v>
      </c>
      <c r="B356" s="1073"/>
      <c r="C356" s="1073"/>
      <c r="D356" s="1067"/>
      <c r="E356" s="1067"/>
      <c r="F356" s="439" t="s">
        <v>56</v>
      </c>
      <c r="G356" s="769">
        <v>41500</v>
      </c>
    </row>
    <row r="357" spans="1:7" ht="15" x14ac:dyDescent="0.2">
      <c r="A357" s="1063" t="s">
        <v>143</v>
      </c>
      <c r="B357" s="1064"/>
      <c r="C357" s="1065"/>
      <c r="D357" s="1025"/>
      <c r="E357" s="1026"/>
      <c r="F357" s="439" t="s">
        <v>56</v>
      </c>
      <c r="G357" s="770">
        <v>41500</v>
      </c>
    </row>
    <row r="358" spans="1:7" ht="15" x14ac:dyDescent="0.2">
      <c r="A358" s="1063" t="s">
        <v>144</v>
      </c>
      <c r="B358" s="1064"/>
      <c r="C358" s="1065"/>
      <c r="D358" s="1025"/>
      <c r="E358" s="1026"/>
      <c r="F358" s="439" t="s">
        <v>56</v>
      </c>
      <c r="G358" s="769">
        <v>41500</v>
      </c>
    </row>
    <row r="359" spans="1:7" ht="15" x14ac:dyDescent="0.2">
      <c r="A359" s="1063" t="s">
        <v>145</v>
      </c>
      <c r="B359" s="1064"/>
      <c r="C359" s="1065"/>
      <c r="D359" s="1025"/>
      <c r="E359" s="1026"/>
      <c r="F359" s="439" t="s">
        <v>56</v>
      </c>
      <c r="G359" s="769">
        <v>41500</v>
      </c>
    </row>
    <row r="360" spans="1:7" ht="15" x14ac:dyDescent="0.2">
      <c r="A360" s="1063" t="s">
        <v>2684</v>
      </c>
      <c r="B360" s="1064"/>
      <c r="C360" s="1065"/>
      <c r="D360" s="1025" t="s">
        <v>846</v>
      </c>
      <c r="E360" s="1026"/>
      <c r="F360" s="439" t="s">
        <v>56</v>
      </c>
      <c r="G360" s="769">
        <v>38750</v>
      </c>
    </row>
    <row r="361" spans="1:7" ht="15" x14ac:dyDescent="0.2">
      <c r="A361" s="1063"/>
      <c r="B361" s="1064"/>
      <c r="C361" s="1065"/>
      <c r="D361" s="1025" t="s">
        <v>847</v>
      </c>
      <c r="E361" s="1026"/>
      <c r="F361" s="439" t="s">
        <v>56</v>
      </c>
      <c r="G361" s="769">
        <v>33500</v>
      </c>
    </row>
    <row r="362" spans="1:7" ht="15" x14ac:dyDescent="0.2">
      <c r="A362" s="1063"/>
      <c r="B362" s="1064"/>
      <c r="C362" s="1065"/>
      <c r="D362" s="1025" t="s">
        <v>848</v>
      </c>
      <c r="E362" s="1026"/>
      <c r="F362" s="439" t="s">
        <v>56</v>
      </c>
      <c r="G362" s="769">
        <v>28250</v>
      </c>
    </row>
    <row r="363" spans="1:7" ht="15" x14ac:dyDescent="0.2">
      <c r="A363" s="1063" t="s">
        <v>147</v>
      </c>
      <c r="B363" s="1064"/>
      <c r="C363" s="1065"/>
      <c r="D363" s="1025" t="s">
        <v>846</v>
      </c>
      <c r="E363" s="1026"/>
      <c r="F363" s="439" t="s">
        <v>56</v>
      </c>
      <c r="G363" s="769">
        <v>38750</v>
      </c>
    </row>
    <row r="364" spans="1:7" ht="15" x14ac:dyDescent="0.2">
      <c r="A364" s="1063"/>
      <c r="B364" s="1064"/>
      <c r="C364" s="1065"/>
      <c r="D364" s="1025" t="s">
        <v>847</v>
      </c>
      <c r="E364" s="1026"/>
      <c r="F364" s="439" t="s">
        <v>56</v>
      </c>
      <c r="G364" s="769">
        <v>33500</v>
      </c>
    </row>
    <row r="365" spans="1:7" ht="15" x14ac:dyDescent="0.2">
      <c r="A365" s="1063" t="s">
        <v>849</v>
      </c>
      <c r="B365" s="1064"/>
      <c r="C365" s="1065"/>
      <c r="D365" s="1025" t="s">
        <v>846</v>
      </c>
      <c r="E365" s="1026"/>
      <c r="F365" s="439" t="s">
        <v>56</v>
      </c>
      <c r="G365" s="769">
        <v>38750</v>
      </c>
    </row>
    <row r="366" spans="1:7" ht="15" x14ac:dyDescent="0.2">
      <c r="A366" s="1063"/>
      <c r="B366" s="1064"/>
      <c r="C366" s="1065"/>
      <c r="D366" s="1025" t="s">
        <v>847</v>
      </c>
      <c r="E366" s="1026"/>
      <c r="F366" s="439" t="s">
        <v>56</v>
      </c>
      <c r="G366" s="769">
        <v>33500</v>
      </c>
    </row>
    <row r="367" spans="1:7" ht="15" x14ac:dyDescent="0.2">
      <c r="A367" s="1063" t="s">
        <v>850</v>
      </c>
      <c r="B367" s="1064"/>
      <c r="C367" s="1065"/>
      <c r="D367" s="1025" t="s">
        <v>847</v>
      </c>
      <c r="E367" s="1026"/>
      <c r="F367" s="439" t="s">
        <v>56</v>
      </c>
      <c r="G367" s="769">
        <v>33500</v>
      </c>
    </row>
    <row r="368" spans="1:7" ht="15" x14ac:dyDescent="0.2">
      <c r="A368" s="1063"/>
      <c r="B368" s="1064"/>
      <c r="C368" s="1065"/>
      <c r="D368" s="1025" t="s">
        <v>848</v>
      </c>
      <c r="E368" s="1026"/>
      <c r="F368" s="439" t="s">
        <v>56</v>
      </c>
      <c r="G368" s="769">
        <v>28250</v>
      </c>
    </row>
    <row r="369" spans="1:7" ht="15" x14ac:dyDescent="0.2">
      <c r="A369" s="1063" t="s">
        <v>148</v>
      </c>
      <c r="B369" s="1064"/>
      <c r="C369" s="1065"/>
      <c r="D369" s="1025" t="s">
        <v>2686</v>
      </c>
      <c r="E369" s="1026"/>
      <c r="F369" s="439" t="s">
        <v>67</v>
      </c>
      <c r="G369" s="769">
        <v>52500</v>
      </c>
    </row>
    <row r="370" spans="1:7" ht="15" x14ac:dyDescent="0.2">
      <c r="A370" s="471"/>
      <c r="B370" s="472"/>
      <c r="C370" s="473"/>
      <c r="D370" s="1025" t="s">
        <v>2685</v>
      </c>
      <c r="E370" s="1026"/>
      <c r="F370" s="439" t="s">
        <v>56</v>
      </c>
      <c r="G370" s="769">
        <v>31000</v>
      </c>
    </row>
    <row r="371" spans="1:7" ht="15" x14ac:dyDescent="0.2">
      <c r="A371" s="1234" t="s">
        <v>149</v>
      </c>
      <c r="B371" s="1235"/>
      <c r="C371" s="1236"/>
      <c r="D371" s="1237"/>
      <c r="E371" s="1238"/>
      <c r="F371" s="483" t="s">
        <v>56</v>
      </c>
      <c r="G371" s="771">
        <v>31250</v>
      </c>
    </row>
    <row r="372" spans="1:7" ht="15" x14ac:dyDescent="0.2">
      <c r="A372" s="1073" t="s">
        <v>842</v>
      </c>
      <c r="B372" s="1073"/>
      <c r="C372" s="1073"/>
      <c r="D372" s="1067"/>
      <c r="E372" s="1067"/>
      <c r="F372" s="439" t="s">
        <v>2635</v>
      </c>
      <c r="G372" s="769">
        <v>17500</v>
      </c>
    </row>
    <row r="373" spans="1:7" ht="15" x14ac:dyDescent="0.2">
      <c r="A373" s="467"/>
      <c r="B373" s="468"/>
      <c r="C373" s="469"/>
      <c r="D373" s="484"/>
      <c r="E373" s="485"/>
      <c r="F373" s="470" t="s">
        <v>3266</v>
      </c>
      <c r="G373" s="770"/>
    </row>
    <row r="374" spans="1:7" ht="15" x14ac:dyDescent="0.2">
      <c r="A374" s="1196" t="s">
        <v>2650</v>
      </c>
      <c r="B374" s="1197"/>
      <c r="C374" s="1198"/>
      <c r="D374" s="474"/>
      <c r="E374" s="486"/>
      <c r="F374" s="476" t="s">
        <v>3266</v>
      </c>
      <c r="G374" s="769"/>
    </row>
    <row r="375" spans="1:7" ht="15" x14ac:dyDescent="0.2">
      <c r="A375" s="1231" t="s">
        <v>3272</v>
      </c>
      <c r="B375" s="1232"/>
      <c r="C375" s="1233"/>
      <c r="D375" s="1025" t="s">
        <v>3273</v>
      </c>
      <c r="E375" s="1026"/>
      <c r="F375" s="439" t="s">
        <v>844</v>
      </c>
      <c r="G375" s="769">
        <v>67500</v>
      </c>
    </row>
    <row r="376" spans="1:7" ht="15" x14ac:dyDescent="0.2">
      <c r="A376" s="1063"/>
      <c r="B376" s="1064"/>
      <c r="C376" s="1065"/>
      <c r="D376" s="1025"/>
      <c r="E376" s="1026"/>
      <c r="F376" s="439" t="s">
        <v>13</v>
      </c>
      <c r="G376" s="769">
        <v>45000</v>
      </c>
    </row>
    <row r="377" spans="1:7" ht="15" x14ac:dyDescent="0.2">
      <c r="A377" s="1063" t="s">
        <v>14</v>
      </c>
      <c r="B377" s="1064"/>
      <c r="C377" s="1065"/>
      <c r="D377" s="1025"/>
      <c r="E377" s="1026"/>
      <c r="F377" s="439" t="s">
        <v>862</v>
      </c>
      <c r="G377" s="769">
        <v>134000</v>
      </c>
    </row>
    <row r="378" spans="1:7" ht="15" x14ac:dyDescent="0.2">
      <c r="A378" s="1063"/>
      <c r="B378" s="1064"/>
      <c r="C378" s="1065"/>
      <c r="D378" s="1025"/>
      <c r="E378" s="1026"/>
      <c r="F378" s="439" t="s">
        <v>844</v>
      </c>
      <c r="G378" s="769">
        <v>112500</v>
      </c>
    </row>
    <row r="379" spans="1:7" ht="15" x14ac:dyDescent="0.2">
      <c r="A379" s="1063"/>
      <c r="B379" s="1064"/>
      <c r="C379" s="1065"/>
      <c r="D379" s="1025"/>
      <c r="E379" s="1026"/>
      <c r="F379" s="439" t="s">
        <v>13</v>
      </c>
      <c r="G379" s="769">
        <v>69500</v>
      </c>
    </row>
    <row r="380" spans="1:7" x14ac:dyDescent="0.2">
      <c r="A380" s="461" t="s">
        <v>3274</v>
      </c>
      <c r="B380" s="539"/>
      <c r="C380" s="539"/>
      <c r="D380" s="461"/>
      <c r="E380" s="461"/>
      <c r="F380" s="539"/>
      <c r="G380" s="539"/>
    </row>
    <row r="382" spans="1:7" ht="15" x14ac:dyDescent="0.25">
      <c r="A382" s="418" t="s">
        <v>2618</v>
      </c>
      <c r="B382" s="418" t="s">
        <v>2619</v>
      </c>
      <c r="C382" s="419" t="s">
        <v>2620</v>
      </c>
      <c r="D382" s="420"/>
      <c r="E382" s="421"/>
      <c r="F382" s="422"/>
      <c r="G382" s="539"/>
    </row>
    <row r="383" spans="1:7" ht="15" x14ac:dyDescent="0.25">
      <c r="A383" s="418" t="s">
        <v>2621</v>
      </c>
      <c r="B383" s="418" t="s">
        <v>2619</v>
      </c>
      <c r="C383" s="419" t="s">
        <v>45</v>
      </c>
      <c r="D383" s="420"/>
      <c r="E383" s="421"/>
      <c r="F383" s="423"/>
      <c r="G383" s="539"/>
    </row>
    <row r="384" spans="1:7" ht="15" x14ac:dyDescent="0.25">
      <c r="A384" s="418" t="s">
        <v>3216</v>
      </c>
      <c r="B384" s="418" t="s">
        <v>2619</v>
      </c>
      <c r="C384" s="419" t="s">
        <v>2688</v>
      </c>
      <c r="D384" s="420"/>
      <c r="E384" s="421"/>
      <c r="F384" s="852" t="s">
        <v>2561</v>
      </c>
      <c r="G384" s="853" t="s">
        <v>3575</v>
      </c>
    </row>
    <row r="385" spans="1:7" ht="15" x14ac:dyDescent="0.25">
      <c r="A385" s="418"/>
      <c r="B385" s="418"/>
      <c r="C385" s="419"/>
      <c r="D385" s="420"/>
      <c r="E385" s="421"/>
      <c r="F385" s="852" t="s">
        <v>3591</v>
      </c>
      <c r="G385" s="854">
        <v>45205</v>
      </c>
    </row>
    <row r="386" spans="1:7" x14ac:dyDescent="0.2">
      <c r="A386" s="880" t="s">
        <v>2624</v>
      </c>
      <c r="B386" s="881"/>
      <c r="C386" s="882"/>
      <c r="D386" s="889" t="s">
        <v>2625</v>
      </c>
      <c r="E386" s="890"/>
      <c r="F386" s="877" t="s">
        <v>3217</v>
      </c>
      <c r="G386" s="878" t="s">
        <v>3218</v>
      </c>
    </row>
    <row r="387" spans="1:7" x14ac:dyDescent="0.2">
      <c r="A387" s="883"/>
      <c r="B387" s="884"/>
      <c r="C387" s="885"/>
      <c r="D387" s="891"/>
      <c r="E387" s="892"/>
      <c r="F387" s="877"/>
      <c r="G387" s="879"/>
    </row>
    <row r="388" spans="1:7" x14ac:dyDescent="0.2">
      <c r="A388" s="886"/>
      <c r="B388" s="887"/>
      <c r="C388" s="888"/>
      <c r="D388" s="893"/>
      <c r="E388" s="894"/>
      <c r="F388" s="877"/>
      <c r="G388" s="879"/>
    </row>
    <row r="389" spans="1:7" ht="15" x14ac:dyDescent="0.2">
      <c r="A389" s="427"/>
      <c r="B389" s="428"/>
      <c r="C389" s="429"/>
      <c r="D389" s="430"/>
      <c r="E389" s="431"/>
      <c r="F389" s="425"/>
      <c r="G389" s="426"/>
    </row>
    <row r="390" spans="1:7" ht="15" x14ac:dyDescent="0.2">
      <c r="A390" s="958" t="s">
        <v>3268</v>
      </c>
      <c r="B390" s="959"/>
      <c r="C390" s="960"/>
      <c r="D390" s="958" t="s">
        <v>3269</v>
      </c>
      <c r="E390" s="960"/>
      <c r="F390" s="439" t="s">
        <v>2635</v>
      </c>
      <c r="G390" s="769">
        <v>3500</v>
      </c>
    </row>
    <row r="391" spans="1:7" ht="15" x14ac:dyDescent="0.2">
      <c r="A391" s="958"/>
      <c r="B391" s="959"/>
      <c r="C391" s="960"/>
      <c r="D391" s="958"/>
      <c r="E391" s="960"/>
      <c r="F391" s="439" t="s">
        <v>3222</v>
      </c>
      <c r="G391" s="769">
        <v>2500</v>
      </c>
    </row>
    <row r="392" spans="1:7" ht="15" x14ac:dyDescent="0.2">
      <c r="A392" s="958" t="s">
        <v>794</v>
      </c>
      <c r="B392" s="959"/>
      <c r="C392" s="960"/>
      <c r="D392" s="958" t="s">
        <v>3259</v>
      </c>
      <c r="E392" s="960"/>
      <c r="F392" s="439" t="s">
        <v>56</v>
      </c>
      <c r="G392" s="769">
        <v>2000</v>
      </c>
    </row>
    <row r="393" spans="1:7" ht="15" x14ac:dyDescent="0.2">
      <c r="A393" s="958"/>
      <c r="B393" s="959"/>
      <c r="C393" s="960"/>
      <c r="D393" s="958"/>
      <c r="E393" s="960"/>
      <c r="F393" s="439" t="s">
        <v>839</v>
      </c>
      <c r="G393" s="769">
        <v>1000</v>
      </c>
    </row>
    <row r="394" spans="1:7" ht="15" x14ac:dyDescent="0.2">
      <c r="A394" s="1019"/>
      <c r="B394" s="1020"/>
      <c r="C394" s="1021"/>
      <c r="D394" s="958"/>
      <c r="E394" s="960"/>
      <c r="F394" s="439" t="s">
        <v>3266</v>
      </c>
      <c r="G394" s="769"/>
    </row>
    <row r="395" spans="1:7" ht="15" x14ac:dyDescent="0.2">
      <c r="A395" s="932" t="s">
        <v>2630</v>
      </c>
      <c r="B395" s="1013"/>
      <c r="C395" s="1014"/>
      <c r="D395" s="958"/>
      <c r="E395" s="960"/>
      <c r="F395" s="476" t="s">
        <v>3266</v>
      </c>
      <c r="G395" s="769"/>
    </row>
    <row r="396" spans="1:7" ht="15" x14ac:dyDescent="0.2">
      <c r="A396" s="487"/>
      <c r="B396" s="488"/>
      <c r="C396" s="489"/>
      <c r="D396" s="674"/>
      <c r="E396" s="676"/>
      <c r="F396" s="695"/>
      <c r="G396" s="769"/>
    </row>
    <row r="397" spans="1:7" ht="15" x14ac:dyDescent="0.2">
      <c r="A397" s="958" t="s">
        <v>2689</v>
      </c>
      <c r="B397" s="959"/>
      <c r="C397" s="960"/>
      <c r="D397" s="958"/>
      <c r="E397" s="960"/>
      <c r="F397" s="439" t="s">
        <v>56</v>
      </c>
      <c r="G397" s="769">
        <v>8200</v>
      </c>
    </row>
    <row r="398" spans="1:7" ht="15" x14ac:dyDescent="0.2">
      <c r="A398" s="958" t="s">
        <v>2690</v>
      </c>
      <c r="B398" s="959"/>
      <c r="C398" s="960"/>
      <c r="D398" s="958"/>
      <c r="E398" s="960"/>
      <c r="F398" s="439" t="s">
        <v>56</v>
      </c>
      <c r="G398" s="769">
        <v>8200</v>
      </c>
    </row>
    <row r="399" spans="1:7" ht="15" x14ac:dyDescent="0.2">
      <c r="A399" s="958" t="s">
        <v>2691</v>
      </c>
      <c r="B399" s="959"/>
      <c r="C399" s="960"/>
      <c r="D399" s="958"/>
      <c r="E399" s="960"/>
      <c r="F399" s="439" t="s">
        <v>56</v>
      </c>
      <c r="G399" s="769">
        <v>8200</v>
      </c>
    </row>
    <row r="400" spans="1:7" ht="15" x14ac:dyDescent="0.2">
      <c r="A400" s="958" t="s">
        <v>893</v>
      </c>
      <c r="B400" s="959"/>
      <c r="C400" s="960"/>
      <c r="D400" s="958"/>
      <c r="E400" s="960"/>
      <c r="F400" s="439" t="s">
        <v>56</v>
      </c>
      <c r="G400" s="769">
        <v>8200</v>
      </c>
    </row>
    <row r="401" spans="1:7" ht="15" x14ac:dyDescent="0.2">
      <c r="A401" s="958" t="s">
        <v>2692</v>
      </c>
      <c r="B401" s="959"/>
      <c r="C401" s="960"/>
      <c r="D401" s="958"/>
      <c r="E401" s="960"/>
      <c r="F401" s="439" t="s">
        <v>56</v>
      </c>
      <c r="G401" s="769">
        <v>8200</v>
      </c>
    </row>
    <row r="402" spans="1:7" ht="15" x14ac:dyDescent="0.2">
      <c r="A402" s="958" t="s">
        <v>842</v>
      </c>
      <c r="B402" s="959"/>
      <c r="C402" s="960"/>
      <c r="D402" s="958"/>
      <c r="E402" s="960"/>
      <c r="F402" s="439" t="s">
        <v>56</v>
      </c>
      <c r="G402" s="769">
        <v>6700</v>
      </c>
    </row>
    <row r="403" spans="1:7" ht="15" x14ac:dyDescent="0.2">
      <c r="A403" s="958" t="s">
        <v>2693</v>
      </c>
      <c r="B403" s="959"/>
      <c r="C403" s="960"/>
      <c r="D403" s="958"/>
      <c r="E403" s="960"/>
      <c r="F403" s="439" t="s">
        <v>56</v>
      </c>
      <c r="G403" s="769">
        <v>3600</v>
      </c>
    </row>
    <row r="404" spans="1:7" ht="15" x14ac:dyDescent="0.2">
      <c r="A404" s="958" t="s">
        <v>2696</v>
      </c>
      <c r="B404" s="959"/>
      <c r="C404" s="960"/>
      <c r="D404" s="958"/>
      <c r="E404" s="960"/>
      <c r="F404" s="439" t="s">
        <v>56</v>
      </c>
      <c r="G404" s="769">
        <v>3600</v>
      </c>
    </row>
    <row r="405" spans="1:7" ht="15" x14ac:dyDescent="0.2">
      <c r="A405" s="958" t="s">
        <v>2694</v>
      </c>
      <c r="B405" s="959"/>
      <c r="C405" s="960"/>
      <c r="D405" s="958"/>
      <c r="E405" s="960"/>
      <c r="F405" s="439" t="s">
        <v>56</v>
      </c>
      <c r="G405" s="769">
        <v>3600</v>
      </c>
    </row>
    <row r="406" spans="1:7" ht="15" x14ac:dyDescent="0.2">
      <c r="A406" s="958" t="s">
        <v>852</v>
      </c>
      <c r="B406" s="959"/>
      <c r="C406" s="960"/>
      <c r="D406" s="958"/>
      <c r="E406" s="960"/>
      <c r="F406" s="439" t="s">
        <v>56</v>
      </c>
      <c r="G406" s="769">
        <v>3300</v>
      </c>
    </row>
    <row r="407" spans="1:7" ht="15" x14ac:dyDescent="0.2">
      <c r="A407" s="940"/>
      <c r="B407" s="1030"/>
      <c r="C407" s="941"/>
      <c r="D407" s="940"/>
      <c r="E407" s="941"/>
      <c r="F407" s="476" t="s">
        <v>3266</v>
      </c>
      <c r="G407" s="769"/>
    </row>
    <row r="408" spans="1:7" ht="15" x14ac:dyDescent="0.2">
      <c r="A408" s="932" t="s">
        <v>2650</v>
      </c>
      <c r="B408" s="1013"/>
      <c r="C408" s="1014"/>
      <c r="D408" s="940"/>
      <c r="E408" s="941"/>
      <c r="F408" s="476" t="s">
        <v>3266</v>
      </c>
      <c r="G408" s="769"/>
    </row>
    <row r="409" spans="1:7" ht="15" x14ac:dyDescent="0.2">
      <c r="A409" s="958" t="s">
        <v>3275</v>
      </c>
      <c r="B409" s="959"/>
      <c r="C409" s="960"/>
      <c r="D409" s="958"/>
      <c r="E409" s="960"/>
      <c r="F409" s="439" t="s">
        <v>2695</v>
      </c>
      <c r="G409" s="769">
        <v>65000</v>
      </c>
    </row>
    <row r="410" spans="1:7" ht="15" x14ac:dyDescent="0.2">
      <c r="A410" s="958" t="s">
        <v>3276</v>
      </c>
      <c r="B410" s="959"/>
      <c r="C410" s="960"/>
      <c r="D410" s="958"/>
      <c r="E410" s="960"/>
      <c r="F410" s="439" t="s">
        <v>2695</v>
      </c>
      <c r="G410" s="769">
        <v>73500</v>
      </c>
    </row>
    <row r="411" spans="1:7" ht="15" x14ac:dyDescent="0.2">
      <c r="A411" s="958" t="s">
        <v>14</v>
      </c>
      <c r="B411" s="959"/>
      <c r="C411" s="960"/>
      <c r="D411" s="958"/>
      <c r="E411" s="960"/>
      <c r="F411" s="439" t="s">
        <v>2713</v>
      </c>
      <c r="G411" s="769">
        <v>72500</v>
      </c>
    </row>
    <row r="412" spans="1:7" ht="15" x14ac:dyDescent="0.2">
      <c r="A412" s="958"/>
      <c r="B412" s="959"/>
      <c r="C412" s="960"/>
      <c r="D412" s="958"/>
      <c r="E412" s="960"/>
      <c r="F412" s="439" t="s">
        <v>2695</v>
      </c>
      <c r="G412" s="769">
        <v>60000</v>
      </c>
    </row>
    <row r="413" spans="1:7" ht="15" x14ac:dyDescent="0.2">
      <c r="A413" s="958"/>
      <c r="B413" s="959"/>
      <c r="C413" s="960"/>
      <c r="D413" s="958"/>
      <c r="E413" s="960"/>
      <c r="F413" s="439" t="s">
        <v>2711</v>
      </c>
      <c r="G413" s="769">
        <v>45000</v>
      </c>
    </row>
    <row r="414" spans="1:7" x14ac:dyDescent="0.2">
      <c r="A414" s="461" t="s">
        <v>3220</v>
      </c>
      <c r="B414" s="539"/>
      <c r="C414" s="539"/>
      <c r="D414" s="461"/>
      <c r="E414" s="461"/>
      <c r="F414" s="539"/>
      <c r="G414" s="539"/>
    </row>
    <row r="417" spans="1:7" ht="15" x14ac:dyDescent="0.25">
      <c r="A417" s="418" t="s">
        <v>2618</v>
      </c>
      <c r="B417" s="418" t="s">
        <v>2619</v>
      </c>
      <c r="C417" s="419" t="s">
        <v>2620</v>
      </c>
      <c r="D417" s="420"/>
      <c r="E417" s="421"/>
      <c r="F417" s="422"/>
      <c r="G417" s="539"/>
    </row>
    <row r="418" spans="1:7" ht="15" x14ac:dyDescent="0.25">
      <c r="A418" s="418" t="s">
        <v>2621</v>
      </c>
      <c r="B418" s="418" t="s">
        <v>2619</v>
      </c>
      <c r="C418" s="419" t="s">
        <v>45</v>
      </c>
      <c r="D418" s="420"/>
      <c r="E418" s="421"/>
      <c r="F418" s="423"/>
      <c r="G418" s="539"/>
    </row>
    <row r="419" spans="1:7" ht="15" x14ac:dyDescent="0.25">
      <c r="A419" s="418" t="s">
        <v>3216</v>
      </c>
      <c r="B419" s="418" t="s">
        <v>2619</v>
      </c>
      <c r="C419" s="419" t="s">
        <v>2699</v>
      </c>
      <c r="D419" s="420"/>
      <c r="E419" s="421"/>
      <c r="F419" s="424"/>
      <c r="G419" s="539"/>
    </row>
    <row r="420" spans="1:7" ht="15" x14ac:dyDescent="0.25">
      <c r="A420" s="418"/>
      <c r="B420" s="418"/>
      <c r="C420" s="419"/>
      <c r="D420" s="420"/>
      <c r="E420" s="421"/>
      <c r="F420" s="424"/>
      <c r="G420" s="539"/>
    </row>
    <row r="421" spans="1:7" x14ac:dyDescent="0.2">
      <c r="A421" s="880" t="s">
        <v>2624</v>
      </c>
      <c r="B421" s="881"/>
      <c r="C421" s="882"/>
      <c r="D421" s="889" t="s">
        <v>2625</v>
      </c>
      <c r="E421" s="890"/>
      <c r="F421" s="877" t="s">
        <v>3217</v>
      </c>
      <c r="G421" s="878" t="s">
        <v>3218</v>
      </c>
    </row>
    <row r="422" spans="1:7" x14ac:dyDescent="0.2">
      <c r="A422" s="883"/>
      <c r="B422" s="884"/>
      <c r="C422" s="885"/>
      <c r="D422" s="891"/>
      <c r="E422" s="892"/>
      <c r="F422" s="877"/>
      <c r="G422" s="879"/>
    </row>
    <row r="423" spans="1:7" x14ac:dyDescent="0.2">
      <c r="A423" s="886"/>
      <c r="B423" s="887"/>
      <c r="C423" s="888"/>
      <c r="D423" s="893"/>
      <c r="E423" s="894"/>
      <c r="F423" s="877"/>
      <c r="G423" s="879"/>
    </row>
    <row r="424" spans="1:7" ht="15" x14ac:dyDescent="0.25">
      <c r="A424" s="1229" t="s">
        <v>2628</v>
      </c>
      <c r="B424" s="1230"/>
      <c r="C424" s="1230"/>
      <c r="D424" s="1034"/>
      <c r="E424" s="1035"/>
      <c r="F424" s="442"/>
      <c r="G424" s="442"/>
    </row>
    <row r="425" spans="1:7" x14ac:dyDescent="0.2">
      <c r="A425" s="746" t="s">
        <v>152</v>
      </c>
      <c r="B425" s="750"/>
      <c r="C425" s="747"/>
      <c r="D425" s="747" t="s">
        <v>2700</v>
      </c>
      <c r="E425" s="751"/>
      <c r="F425" s="748" t="s">
        <v>839</v>
      </c>
      <c r="G425" s="772">
        <v>4026</v>
      </c>
    </row>
    <row r="426" spans="1:7" ht="15" x14ac:dyDescent="0.25">
      <c r="A426" s="746" t="s">
        <v>154</v>
      </c>
      <c r="B426" s="750"/>
      <c r="C426" s="747"/>
      <c r="D426" s="1034"/>
      <c r="E426" s="1035"/>
      <c r="F426" s="748" t="s">
        <v>56</v>
      </c>
      <c r="G426" s="749">
        <v>4838</v>
      </c>
    </row>
    <row r="427" spans="1:7" ht="15" x14ac:dyDescent="0.25">
      <c r="A427" s="746"/>
      <c r="B427" s="750"/>
      <c r="C427" s="747"/>
      <c r="D427" s="1034"/>
      <c r="E427" s="1035"/>
      <c r="F427" s="748" t="s">
        <v>839</v>
      </c>
      <c r="G427" s="749">
        <v>4026</v>
      </c>
    </row>
    <row r="428" spans="1:7" x14ac:dyDescent="0.2">
      <c r="A428" s="746" t="s">
        <v>824</v>
      </c>
      <c r="B428" s="750"/>
      <c r="C428" s="747"/>
      <c r="D428" s="747" t="s">
        <v>2701</v>
      </c>
      <c r="E428" s="751"/>
      <c r="F428" s="748" t="s">
        <v>56</v>
      </c>
      <c r="G428" s="749">
        <v>6200</v>
      </c>
    </row>
    <row r="429" spans="1:7" ht="15" x14ac:dyDescent="0.25">
      <c r="A429" s="746" t="s">
        <v>892</v>
      </c>
      <c r="B429" s="750"/>
      <c r="C429" s="747"/>
      <c r="D429" s="1034"/>
      <c r="E429" s="1035"/>
      <c r="F429" s="748" t="s">
        <v>839</v>
      </c>
      <c r="G429" s="749">
        <v>3963</v>
      </c>
    </row>
    <row r="430" spans="1:7" ht="15" x14ac:dyDescent="0.25">
      <c r="A430" s="746"/>
      <c r="B430" s="750"/>
      <c r="C430" s="747"/>
      <c r="D430" s="1034"/>
      <c r="E430" s="1035"/>
      <c r="F430" s="748" t="s">
        <v>3266</v>
      </c>
      <c r="G430" s="749"/>
    </row>
    <row r="431" spans="1:7" ht="15" x14ac:dyDescent="0.25">
      <c r="A431" s="1229" t="s">
        <v>2630</v>
      </c>
      <c r="B431" s="1230"/>
      <c r="C431" s="1230"/>
      <c r="D431" s="1034"/>
      <c r="E431" s="1035"/>
      <c r="F431" s="748" t="s">
        <v>3266</v>
      </c>
      <c r="G431" s="749"/>
    </row>
    <row r="432" spans="1:7" ht="15" x14ac:dyDescent="0.25">
      <c r="A432" s="746" t="s">
        <v>151</v>
      </c>
      <c r="B432" s="750"/>
      <c r="C432" s="747"/>
      <c r="D432" s="1090" t="s">
        <v>3277</v>
      </c>
      <c r="E432" s="986"/>
      <c r="F432" s="748" t="s">
        <v>56</v>
      </c>
      <c r="G432" s="749">
        <v>42500</v>
      </c>
    </row>
    <row r="433" spans="1:7" ht="15" x14ac:dyDescent="0.25">
      <c r="A433" s="746"/>
      <c r="B433" s="750"/>
      <c r="C433" s="747"/>
      <c r="D433" s="1090" t="s">
        <v>3278</v>
      </c>
      <c r="E433" s="986"/>
      <c r="F433" s="748" t="s">
        <v>2635</v>
      </c>
      <c r="G433" s="749">
        <v>32750</v>
      </c>
    </row>
    <row r="434" spans="1:7" ht="15" x14ac:dyDescent="0.25">
      <c r="A434" s="746"/>
      <c r="B434" s="750"/>
      <c r="C434" s="747"/>
      <c r="D434" s="1090" t="s">
        <v>848</v>
      </c>
      <c r="E434" s="986"/>
      <c r="F434" s="748" t="s">
        <v>2635</v>
      </c>
      <c r="G434" s="749">
        <v>30625</v>
      </c>
    </row>
    <row r="435" spans="1:7" ht="15" x14ac:dyDescent="0.25">
      <c r="A435" s="746" t="s">
        <v>3279</v>
      </c>
      <c r="B435" s="750"/>
      <c r="C435" s="747"/>
      <c r="D435" s="1034"/>
      <c r="E435" s="1035"/>
      <c r="F435" s="748" t="s">
        <v>2635</v>
      </c>
      <c r="G435" s="749">
        <v>9500</v>
      </c>
    </row>
    <row r="436" spans="1:7" ht="15" x14ac:dyDescent="0.25">
      <c r="A436" s="746" t="s">
        <v>841</v>
      </c>
      <c r="B436" s="750"/>
      <c r="C436" s="747"/>
      <c r="D436" s="1034"/>
      <c r="E436" s="1035"/>
      <c r="F436" s="748" t="s">
        <v>56</v>
      </c>
      <c r="G436" s="749">
        <v>5188</v>
      </c>
    </row>
    <row r="437" spans="1:7" ht="15" x14ac:dyDescent="0.25">
      <c r="A437" s="746" t="s">
        <v>842</v>
      </c>
      <c r="B437" s="750"/>
      <c r="C437" s="747"/>
      <c r="D437" s="1034"/>
      <c r="E437" s="1035"/>
      <c r="F437" s="774" t="s">
        <v>56</v>
      </c>
      <c r="G437" s="749">
        <v>9250</v>
      </c>
    </row>
    <row r="438" spans="1:7" ht="15" x14ac:dyDescent="0.25">
      <c r="A438" s="746"/>
      <c r="B438" s="750"/>
      <c r="C438" s="747"/>
      <c r="D438" s="1034"/>
      <c r="E438" s="1035"/>
      <c r="F438" s="751" t="s">
        <v>3266</v>
      </c>
      <c r="G438" s="749"/>
    </row>
    <row r="439" spans="1:7" x14ac:dyDescent="0.2">
      <c r="A439" s="539" t="s">
        <v>3220</v>
      </c>
      <c r="B439" s="539"/>
      <c r="C439" s="539"/>
      <c r="D439" s="461"/>
      <c r="E439" s="461"/>
      <c r="F439" s="539"/>
      <c r="G439" s="539"/>
    </row>
    <row r="442" spans="1:7" ht="15" x14ac:dyDescent="0.25">
      <c r="A442" s="418" t="s">
        <v>2618</v>
      </c>
      <c r="B442" s="418" t="s">
        <v>2619</v>
      </c>
      <c r="C442" s="419" t="s">
        <v>2620</v>
      </c>
      <c r="D442" s="420"/>
      <c r="E442" s="421"/>
      <c r="F442" s="422"/>
      <c r="G442" s="539"/>
    </row>
    <row r="443" spans="1:7" ht="15" x14ac:dyDescent="0.25">
      <c r="A443" s="418" t="s">
        <v>2621</v>
      </c>
      <c r="B443" s="418" t="s">
        <v>2619</v>
      </c>
      <c r="C443" s="419" t="s">
        <v>45</v>
      </c>
      <c r="D443" s="420"/>
      <c r="E443" s="421"/>
      <c r="F443" s="423"/>
      <c r="G443" s="539"/>
    </row>
    <row r="444" spans="1:7" ht="15" x14ac:dyDescent="0.25">
      <c r="A444" s="418" t="s">
        <v>3216</v>
      </c>
      <c r="B444" s="418" t="s">
        <v>2619</v>
      </c>
      <c r="C444" s="419" t="s">
        <v>2703</v>
      </c>
      <c r="D444" s="420"/>
      <c r="E444" s="421"/>
      <c r="F444" s="852" t="s">
        <v>2561</v>
      </c>
      <c r="G444" s="853" t="s">
        <v>3575</v>
      </c>
    </row>
    <row r="445" spans="1:7" ht="15" x14ac:dyDescent="0.25">
      <c r="A445" s="418"/>
      <c r="B445" s="418"/>
      <c r="C445" s="419"/>
      <c r="D445" s="420"/>
      <c r="E445" s="421"/>
      <c r="F445" s="852" t="s">
        <v>3591</v>
      </c>
      <c r="G445" s="854">
        <v>45205</v>
      </c>
    </row>
    <row r="446" spans="1:7" x14ac:dyDescent="0.2">
      <c r="A446" s="880" t="s">
        <v>2624</v>
      </c>
      <c r="B446" s="881"/>
      <c r="C446" s="882"/>
      <c r="D446" s="889" t="s">
        <v>2625</v>
      </c>
      <c r="E446" s="890"/>
      <c r="F446" s="877" t="s">
        <v>3217</v>
      </c>
      <c r="G446" s="878" t="s">
        <v>3218</v>
      </c>
    </row>
    <row r="447" spans="1:7" x14ac:dyDescent="0.2">
      <c r="A447" s="883"/>
      <c r="B447" s="1195"/>
      <c r="C447" s="885"/>
      <c r="D447" s="891"/>
      <c r="E447" s="892"/>
      <c r="F447" s="877"/>
      <c r="G447" s="879"/>
    </row>
    <row r="448" spans="1:7" x14ac:dyDescent="0.2">
      <c r="A448" s="886"/>
      <c r="B448" s="887"/>
      <c r="C448" s="888"/>
      <c r="D448" s="893"/>
      <c r="E448" s="894"/>
      <c r="F448" s="877"/>
      <c r="G448" s="879"/>
    </row>
    <row r="449" spans="1:7" ht="15" x14ac:dyDescent="0.2">
      <c r="A449" s="427"/>
      <c r="B449" s="428"/>
      <c r="C449" s="429"/>
      <c r="D449" s="430"/>
      <c r="E449" s="431"/>
      <c r="F449" s="425"/>
      <c r="G449" s="426"/>
    </row>
    <row r="450" spans="1:7" ht="15" x14ac:dyDescent="0.25">
      <c r="A450" s="936" t="s">
        <v>2628</v>
      </c>
      <c r="B450" s="937"/>
      <c r="C450" s="938"/>
      <c r="D450" s="990"/>
      <c r="E450" s="991"/>
      <c r="F450" s="442"/>
      <c r="G450" s="490"/>
    </row>
    <row r="451" spans="1:7" ht="15" x14ac:dyDescent="0.2">
      <c r="A451" s="958" t="s">
        <v>3264</v>
      </c>
      <c r="B451" s="959"/>
      <c r="C451" s="960"/>
      <c r="D451" s="958"/>
      <c r="E451" s="960"/>
      <c r="F451" s="439" t="s">
        <v>2636</v>
      </c>
      <c r="G451" s="769">
        <v>5500</v>
      </c>
    </row>
    <row r="452" spans="1:7" ht="15" x14ac:dyDescent="0.2">
      <c r="A452" s="958"/>
      <c r="B452" s="959"/>
      <c r="C452" s="960"/>
      <c r="D452" s="958"/>
      <c r="E452" s="960"/>
      <c r="F452" s="439" t="s">
        <v>2635</v>
      </c>
      <c r="G452" s="769">
        <v>5000</v>
      </c>
    </row>
    <row r="453" spans="1:7" ht="15" x14ac:dyDescent="0.2">
      <c r="A453" s="958"/>
      <c r="B453" s="959"/>
      <c r="C453" s="960"/>
      <c r="D453" s="958"/>
      <c r="E453" s="960"/>
      <c r="F453" s="439" t="s">
        <v>3222</v>
      </c>
      <c r="G453" s="769">
        <v>3750</v>
      </c>
    </row>
    <row r="454" spans="1:7" ht="15" x14ac:dyDescent="0.2">
      <c r="A454" s="958" t="s">
        <v>794</v>
      </c>
      <c r="B454" s="959"/>
      <c r="C454" s="960"/>
      <c r="D454" s="958" t="s">
        <v>3258</v>
      </c>
      <c r="E454" s="960"/>
      <c r="F454" s="439" t="s">
        <v>56</v>
      </c>
      <c r="G454" s="769">
        <v>4250</v>
      </c>
    </row>
    <row r="455" spans="1:7" ht="15" x14ac:dyDescent="0.2">
      <c r="A455" s="958"/>
      <c r="B455" s="959"/>
      <c r="C455" s="960"/>
      <c r="D455" s="958" t="s">
        <v>3258</v>
      </c>
      <c r="E455" s="960"/>
      <c r="F455" s="439" t="s">
        <v>839</v>
      </c>
      <c r="G455" s="769">
        <v>3300</v>
      </c>
    </row>
    <row r="456" spans="1:7" ht="15" x14ac:dyDescent="0.2">
      <c r="A456" s="958"/>
      <c r="B456" s="959"/>
      <c r="C456" s="960"/>
      <c r="D456" s="958" t="s">
        <v>2685</v>
      </c>
      <c r="E456" s="960"/>
      <c r="F456" s="439" t="s">
        <v>2635</v>
      </c>
      <c r="G456" s="769">
        <v>2800</v>
      </c>
    </row>
    <row r="457" spans="1:7" ht="15" x14ac:dyDescent="0.2">
      <c r="A457" s="958"/>
      <c r="B457" s="959"/>
      <c r="C457" s="960"/>
      <c r="D457" s="958" t="s">
        <v>2685</v>
      </c>
      <c r="E457" s="960"/>
      <c r="F457" s="439" t="s">
        <v>3222</v>
      </c>
      <c r="G457" s="769">
        <v>2050</v>
      </c>
    </row>
    <row r="458" spans="1:7" ht="15" x14ac:dyDescent="0.2">
      <c r="A458" s="674"/>
      <c r="B458" s="675"/>
      <c r="C458" s="676"/>
      <c r="D458" s="674"/>
      <c r="E458" s="676"/>
      <c r="F458" s="482"/>
      <c r="G458" s="769"/>
    </row>
    <row r="459" spans="1:7" ht="15" x14ac:dyDescent="0.2">
      <c r="A459" s="932" t="s">
        <v>2630</v>
      </c>
      <c r="B459" s="1013"/>
      <c r="C459" s="1014"/>
      <c r="D459" s="940"/>
      <c r="E459" s="941"/>
      <c r="F459" s="476" t="s">
        <v>3266</v>
      </c>
      <c r="G459" s="769"/>
    </row>
    <row r="460" spans="1:7" ht="15" x14ac:dyDescent="0.2">
      <c r="A460" s="958" t="s">
        <v>155</v>
      </c>
      <c r="B460" s="959"/>
      <c r="C460" s="960"/>
      <c r="D460" s="958"/>
      <c r="E460" s="960"/>
      <c r="F460" s="439" t="s">
        <v>56</v>
      </c>
      <c r="G460" s="769">
        <v>8500</v>
      </c>
    </row>
    <row r="461" spans="1:7" ht="15" x14ac:dyDescent="0.2">
      <c r="A461" s="958" t="s">
        <v>2704</v>
      </c>
      <c r="B461" s="959"/>
      <c r="C461" s="960"/>
      <c r="D461" s="958"/>
      <c r="E461" s="960"/>
      <c r="F461" s="439" t="s">
        <v>56</v>
      </c>
      <c r="G461" s="769">
        <v>8500</v>
      </c>
    </row>
    <row r="462" spans="1:7" ht="15" x14ac:dyDescent="0.2">
      <c r="A462" s="958" t="s">
        <v>156</v>
      </c>
      <c r="B462" s="959"/>
      <c r="C462" s="960"/>
      <c r="D462" s="958"/>
      <c r="E462" s="960"/>
      <c r="F462" s="439" t="s">
        <v>56</v>
      </c>
      <c r="G462" s="769">
        <v>8500</v>
      </c>
    </row>
    <row r="463" spans="1:7" ht="15" x14ac:dyDescent="0.2">
      <c r="A463" s="958" t="s">
        <v>3280</v>
      </c>
      <c r="B463" s="959"/>
      <c r="C463" s="960"/>
      <c r="D463" s="958" t="s">
        <v>158</v>
      </c>
      <c r="E463" s="960"/>
      <c r="F463" s="439" t="s">
        <v>56</v>
      </c>
      <c r="G463" s="769">
        <v>36500</v>
      </c>
    </row>
    <row r="464" spans="1:7" ht="15" x14ac:dyDescent="0.2">
      <c r="A464" s="958"/>
      <c r="B464" s="959"/>
      <c r="C464" s="960"/>
      <c r="D464" s="958" t="s">
        <v>159</v>
      </c>
      <c r="E464" s="960"/>
      <c r="F464" s="439" t="s">
        <v>56</v>
      </c>
      <c r="G464" s="769">
        <v>40000</v>
      </c>
    </row>
    <row r="465" spans="1:7" ht="15" x14ac:dyDescent="0.2">
      <c r="A465" s="958"/>
      <c r="B465" s="959"/>
      <c r="C465" s="960"/>
      <c r="D465" s="958" t="s">
        <v>160</v>
      </c>
      <c r="E465" s="960"/>
      <c r="F465" s="439" t="s">
        <v>56</v>
      </c>
      <c r="G465" s="769">
        <v>45000</v>
      </c>
    </row>
    <row r="466" spans="1:7" ht="15" x14ac:dyDescent="0.2">
      <c r="A466" s="958"/>
      <c r="B466" s="959"/>
      <c r="C466" s="960"/>
      <c r="D466" s="958" t="s">
        <v>161</v>
      </c>
      <c r="E466" s="960"/>
      <c r="F466" s="439" t="s">
        <v>56</v>
      </c>
      <c r="G466" s="769">
        <v>41500</v>
      </c>
    </row>
    <row r="467" spans="1:7" ht="15" x14ac:dyDescent="0.2">
      <c r="A467" s="958" t="s">
        <v>3281</v>
      </c>
      <c r="B467" s="959"/>
      <c r="C467" s="960"/>
      <c r="D467" s="958" t="s">
        <v>159</v>
      </c>
      <c r="E467" s="960"/>
      <c r="F467" s="439" t="s">
        <v>2635</v>
      </c>
      <c r="G467" s="769">
        <v>36250</v>
      </c>
    </row>
    <row r="468" spans="1:7" ht="15" x14ac:dyDescent="0.2">
      <c r="A468" s="958"/>
      <c r="B468" s="959"/>
      <c r="C468" s="960"/>
      <c r="D468" s="958" t="s">
        <v>160</v>
      </c>
      <c r="E468" s="960"/>
      <c r="F468" s="439" t="s">
        <v>2635</v>
      </c>
      <c r="G468" s="769">
        <v>39250</v>
      </c>
    </row>
    <row r="469" spans="1:7" ht="15" x14ac:dyDescent="0.2">
      <c r="A469" s="958"/>
      <c r="B469" s="959"/>
      <c r="C469" s="960"/>
      <c r="D469" s="958" t="s">
        <v>161</v>
      </c>
      <c r="E469" s="960"/>
      <c r="F469" s="439" t="s">
        <v>2635</v>
      </c>
      <c r="G469" s="769">
        <v>39300</v>
      </c>
    </row>
    <row r="470" spans="1:7" ht="15" x14ac:dyDescent="0.2">
      <c r="A470" s="958" t="s">
        <v>162</v>
      </c>
      <c r="B470" s="959"/>
      <c r="C470" s="960"/>
      <c r="D470" s="958"/>
      <c r="E470" s="960"/>
      <c r="F470" s="439" t="s">
        <v>56</v>
      </c>
      <c r="G470" s="769">
        <v>8500</v>
      </c>
    </row>
    <row r="471" spans="1:7" ht="15" x14ac:dyDescent="0.2">
      <c r="A471" s="958" t="s">
        <v>2706</v>
      </c>
      <c r="B471" s="959"/>
      <c r="C471" s="960"/>
      <c r="D471" s="958"/>
      <c r="E471" s="960"/>
      <c r="F471" s="439" t="s">
        <v>56</v>
      </c>
      <c r="G471" s="769">
        <v>8500</v>
      </c>
    </row>
    <row r="472" spans="1:7" ht="15" x14ac:dyDescent="0.2">
      <c r="A472" s="958" t="s">
        <v>163</v>
      </c>
      <c r="B472" s="959"/>
      <c r="C472" s="960"/>
      <c r="D472" s="958" t="s">
        <v>164</v>
      </c>
      <c r="E472" s="960"/>
      <c r="F472" s="439" t="s">
        <v>56</v>
      </c>
      <c r="G472" s="769">
        <v>4700</v>
      </c>
    </row>
    <row r="473" spans="1:7" ht="15" x14ac:dyDescent="0.2">
      <c r="A473" s="958"/>
      <c r="B473" s="959"/>
      <c r="C473" s="960"/>
      <c r="D473" s="958" t="s">
        <v>165</v>
      </c>
      <c r="E473" s="960"/>
      <c r="F473" s="439" t="s">
        <v>56</v>
      </c>
      <c r="G473" s="769">
        <v>6000</v>
      </c>
    </row>
    <row r="474" spans="1:7" ht="15" x14ac:dyDescent="0.2">
      <c r="A474" s="958"/>
      <c r="B474" s="959"/>
      <c r="C474" s="960"/>
      <c r="D474" s="958" t="s">
        <v>166</v>
      </c>
      <c r="E474" s="960"/>
      <c r="F474" s="439" t="s">
        <v>56</v>
      </c>
      <c r="G474" s="769">
        <v>6000</v>
      </c>
    </row>
    <row r="475" spans="1:7" ht="15" x14ac:dyDescent="0.2">
      <c r="A475" s="958" t="s">
        <v>167</v>
      </c>
      <c r="B475" s="959"/>
      <c r="C475" s="960"/>
      <c r="D475" s="958" t="s">
        <v>168</v>
      </c>
      <c r="E475" s="960"/>
      <c r="F475" s="439" t="s">
        <v>56</v>
      </c>
      <c r="G475" s="769">
        <v>6000</v>
      </c>
    </row>
    <row r="476" spans="1:7" ht="15" x14ac:dyDescent="0.2">
      <c r="A476" s="958"/>
      <c r="B476" s="959"/>
      <c r="C476" s="960"/>
      <c r="D476" s="958"/>
      <c r="E476" s="960"/>
      <c r="F476" s="439" t="s">
        <v>3266</v>
      </c>
      <c r="G476" s="769"/>
    </row>
    <row r="477" spans="1:7" ht="15" x14ac:dyDescent="0.2">
      <c r="A477" s="958" t="s">
        <v>852</v>
      </c>
      <c r="B477" s="959"/>
      <c r="C477" s="960"/>
      <c r="D477" s="958"/>
      <c r="E477" s="960"/>
      <c r="F477" s="439" t="s">
        <v>56</v>
      </c>
      <c r="G477" s="769">
        <v>4100</v>
      </c>
    </row>
    <row r="478" spans="1:7" ht="15" x14ac:dyDescent="0.2">
      <c r="A478" s="958"/>
      <c r="B478" s="959"/>
      <c r="C478" s="960"/>
      <c r="D478" s="958"/>
      <c r="E478" s="960"/>
      <c r="F478" s="439" t="s">
        <v>3266</v>
      </c>
      <c r="G478" s="769"/>
    </row>
    <row r="479" spans="1:7" ht="15" x14ac:dyDescent="0.2">
      <c r="A479" s="958" t="s">
        <v>842</v>
      </c>
      <c r="B479" s="959"/>
      <c r="C479" s="960"/>
      <c r="D479" s="958"/>
      <c r="E479" s="960"/>
      <c r="F479" s="439" t="s">
        <v>56</v>
      </c>
      <c r="G479" s="769">
        <v>8500</v>
      </c>
    </row>
    <row r="480" spans="1:7" ht="15" x14ac:dyDescent="0.2">
      <c r="A480" s="958"/>
      <c r="B480" s="959"/>
      <c r="C480" s="960"/>
      <c r="D480" s="958"/>
      <c r="E480" s="960"/>
      <c r="F480" s="439" t="s">
        <v>3266</v>
      </c>
      <c r="G480" s="769"/>
    </row>
    <row r="481" spans="1:7" ht="15" x14ac:dyDescent="0.2">
      <c r="A481" s="932" t="s">
        <v>2631</v>
      </c>
      <c r="B481" s="1013"/>
      <c r="C481" s="1014"/>
      <c r="D481" s="940"/>
      <c r="E481" s="941"/>
      <c r="F481" s="476" t="s">
        <v>3266</v>
      </c>
      <c r="G481" s="769"/>
    </row>
    <row r="482" spans="1:7" x14ac:dyDescent="0.2">
      <c r="A482" s="981" t="s">
        <v>2707</v>
      </c>
      <c r="B482" s="1060"/>
      <c r="C482" s="982"/>
      <c r="D482" s="967" t="s">
        <v>3241</v>
      </c>
      <c r="E482" s="968"/>
      <c r="F482" s="775" t="s">
        <v>844</v>
      </c>
      <c r="G482" s="769">
        <v>127500</v>
      </c>
    </row>
    <row r="483" spans="1:7" x14ac:dyDescent="0.2">
      <c r="A483" s="981"/>
      <c r="B483" s="1060"/>
      <c r="C483" s="982"/>
      <c r="D483" s="967"/>
      <c r="E483" s="968"/>
      <c r="F483" s="775" t="s">
        <v>13</v>
      </c>
      <c r="G483" s="769">
        <v>78000</v>
      </c>
    </row>
    <row r="484" spans="1:7" x14ac:dyDescent="0.2">
      <c r="A484" s="981" t="s">
        <v>2709</v>
      </c>
      <c r="B484" s="1060"/>
      <c r="C484" s="982"/>
      <c r="D484" s="967" t="s">
        <v>3241</v>
      </c>
      <c r="E484" s="968"/>
      <c r="F484" s="775" t="s">
        <v>3282</v>
      </c>
      <c r="G484" s="769"/>
    </row>
    <row r="485" spans="1:7" x14ac:dyDescent="0.2">
      <c r="A485" s="981"/>
      <c r="B485" s="1060"/>
      <c r="C485" s="982"/>
      <c r="D485" s="967"/>
      <c r="E485" s="968"/>
      <c r="F485" s="775" t="s">
        <v>3283</v>
      </c>
      <c r="G485" s="769"/>
    </row>
    <row r="486" spans="1:7" ht="15" x14ac:dyDescent="0.2">
      <c r="A486" s="940" t="s">
        <v>3284</v>
      </c>
      <c r="B486" s="1030"/>
      <c r="C486" s="941"/>
      <c r="D486" s="958" t="s">
        <v>3285</v>
      </c>
      <c r="E486" s="960"/>
      <c r="F486" s="439" t="s">
        <v>2695</v>
      </c>
      <c r="G486" s="769">
        <v>120000</v>
      </c>
    </row>
    <row r="487" spans="1:7" ht="15" x14ac:dyDescent="0.2">
      <c r="A487" s="958"/>
      <c r="B487" s="959"/>
      <c r="C487" s="960"/>
      <c r="D487" s="958"/>
      <c r="E487" s="960"/>
      <c r="F487" s="439" t="s">
        <v>2711</v>
      </c>
      <c r="G487" s="769">
        <v>77500</v>
      </c>
    </row>
    <row r="488" spans="1:7" ht="15" x14ac:dyDescent="0.2">
      <c r="A488" s="940" t="s">
        <v>3286</v>
      </c>
      <c r="B488" s="1030"/>
      <c r="C488" s="941"/>
      <c r="D488" s="958" t="s">
        <v>3285</v>
      </c>
      <c r="E488" s="960"/>
      <c r="F488" s="439" t="s">
        <v>2655</v>
      </c>
      <c r="G488" s="769"/>
    </row>
    <row r="489" spans="1:7" ht="15" x14ac:dyDescent="0.2">
      <c r="A489" s="958"/>
      <c r="B489" s="959"/>
      <c r="C489" s="960"/>
      <c r="D489" s="958"/>
      <c r="E489" s="960"/>
      <c r="F489" s="439" t="s">
        <v>2652</v>
      </c>
      <c r="G489" s="769"/>
    </row>
    <row r="490" spans="1:7" ht="15" x14ac:dyDescent="0.2">
      <c r="A490" s="958"/>
      <c r="B490" s="959"/>
      <c r="C490" s="960"/>
      <c r="D490" s="958"/>
      <c r="E490" s="960"/>
      <c r="F490" s="439" t="s">
        <v>2653</v>
      </c>
      <c r="G490" s="769"/>
    </row>
    <row r="491" spans="1:7" ht="15" x14ac:dyDescent="0.2">
      <c r="A491" s="940" t="s">
        <v>3287</v>
      </c>
      <c r="B491" s="1030"/>
      <c r="C491" s="941"/>
      <c r="D491" s="958"/>
      <c r="E491" s="960"/>
      <c r="F491" s="439" t="s">
        <v>2695</v>
      </c>
      <c r="G491" s="769">
        <v>120000</v>
      </c>
    </row>
    <row r="492" spans="1:7" ht="15" x14ac:dyDescent="0.2">
      <c r="A492" s="958"/>
      <c r="B492" s="959"/>
      <c r="C492" s="960"/>
      <c r="D492" s="958"/>
      <c r="E492" s="960"/>
      <c r="F492" s="439" t="s">
        <v>2711</v>
      </c>
      <c r="G492" s="769">
        <v>77500</v>
      </c>
    </row>
    <row r="493" spans="1:7" ht="15" x14ac:dyDescent="0.2">
      <c r="A493" s="940" t="s">
        <v>3288</v>
      </c>
      <c r="B493" s="1030"/>
      <c r="C493" s="941"/>
      <c r="D493" s="958"/>
      <c r="E493" s="960"/>
      <c r="F493" s="439" t="s">
        <v>2695</v>
      </c>
      <c r="G493" s="769">
        <v>121000</v>
      </c>
    </row>
    <row r="494" spans="1:7" ht="15" x14ac:dyDescent="0.2">
      <c r="A494" s="958"/>
      <c r="B494" s="959"/>
      <c r="C494" s="960"/>
      <c r="D494" s="958"/>
      <c r="E494" s="960"/>
      <c r="F494" s="439" t="s">
        <v>2711</v>
      </c>
      <c r="G494" s="769">
        <v>75000</v>
      </c>
    </row>
    <row r="495" spans="1:7" ht="15" x14ac:dyDescent="0.2">
      <c r="A495" s="958" t="s">
        <v>14</v>
      </c>
      <c r="B495" s="959"/>
      <c r="C495" s="960"/>
      <c r="D495" s="958"/>
      <c r="E495" s="960"/>
      <c r="F495" s="439" t="s">
        <v>862</v>
      </c>
      <c r="G495" s="769">
        <v>138800</v>
      </c>
    </row>
    <row r="496" spans="1:7" ht="15" x14ac:dyDescent="0.2">
      <c r="A496" s="958"/>
      <c r="B496" s="959"/>
      <c r="C496" s="960"/>
      <c r="D496" s="958"/>
      <c r="E496" s="960"/>
      <c r="F496" s="439" t="s">
        <v>844</v>
      </c>
      <c r="G496" s="769">
        <v>118500</v>
      </c>
    </row>
    <row r="497" spans="1:7" ht="15" x14ac:dyDescent="0.2">
      <c r="A497" s="958"/>
      <c r="B497" s="959"/>
      <c r="C497" s="960"/>
      <c r="D497" s="958"/>
      <c r="E497" s="960"/>
      <c r="F497" s="439" t="s">
        <v>13</v>
      </c>
      <c r="G497" s="769">
        <v>75300</v>
      </c>
    </row>
    <row r="498" spans="1:7" x14ac:dyDescent="0.2">
      <c r="A498" s="538" t="s">
        <v>3289</v>
      </c>
    </row>
    <row r="499" spans="1:7" x14ac:dyDescent="0.2">
      <c r="A499" s="538" t="s">
        <v>3290</v>
      </c>
    </row>
    <row r="500" spans="1:7" x14ac:dyDescent="0.2">
      <c r="A500" s="538" t="s">
        <v>3291</v>
      </c>
    </row>
    <row r="503" spans="1:7" ht="15" x14ac:dyDescent="0.25">
      <c r="A503" s="418" t="s">
        <v>2618</v>
      </c>
      <c r="B503" s="418" t="s">
        <v>2619</v>
      </c>
      <c r="C503" s="419" t="s">
        <v>2620</v>
      </c>
      <c r="D503" s="420"/>
      <c r="E503" s="421"/>
      <c r="F503" s="422"/>
      <c r="G503" s="539"/>
    </row>
    <row r="504" spans="1:7" ht="15" x14ac:dyDescent="0.25">
      <c r="A504" s="418" t="s">
        <v>2621</v>
      </c>
      <c r="B504" s="418" t="s">
        <v>2619</v>
      </c>
      <c r="C504" s="419" t="s">
        <v>45</v>
      </c>
      <c r="D504" s="420"/>
      <c r="E504" s="421"/>
      <c r="F504" s="423"/>
      <c r="G504" s="539"/>
    </row>
    <row r="505" spans="1:7" ht="15" x14ac:dyDescent="0.25">
      <c r="A505" s="418" t="s">
        <v>3216</v>
      </c>
      <c r="B505" s="418" t="s">
        <v>2619</v>
      </c>
      <c r="C505" s="419" t="s">
        <v>2716</v>
      </c>
      <c r="D505" s="420"/>
      <c r="E505" s="421"/>
      <c r="F505" s="852" t="s">
        <v>2561</v>
      </c>
      <c r="G505" s="853" t="s">
        <v>3575</v>
      </c>
    </row>
    <row r="506" spans="1:7" ht="15" x14ac:dyDescent="0.25">
      <c r="A506" s="418"/>
      <c r="B506" s="418"/>
      <c r="C506" s="419"/>
      <c r="D506" s="420"/>
      <c r="E506" s="421"/>
      <c r="F506" s="852" t="s">
        <v>3591</v>
      </c>
      <c r="G506" s="854">
        <v>45205</v>
      </c>
    </row>
    <row r="507" spans="1:7" x14ac:dyDescent="0.2">
      <c r="A507" s="880" t="s">
        <v>2624</v>
      </c>
      <c r="B507" s="881"/>
      <c r="C507" s="882"/>
      <c r="D507" s="889" t="s">
        <v>2625</v>
      </c>
      <c r="E507" s="890"/>
      <c r="F507" s="877" t="s">
        <v>3217</v>
      </c>
      <c r="G507" s="878" t="s">
        <v>3218</v>
      </c>
    </row>
    <row r="508" spans="1:7" x14ac:dyDescent="0.2">
      <c r="A508" s="883"/>
      <c r="B508" s="884"/>
      <c r="C508" s="885"/>
      <c r="D508" s="891"/>
      <c r="E508" s="892"/>
      <c r="F508" s="877"/>
      <c r="G508" s="879"/>
    </row>
    <row r="509" spans="1:7" x14ac:dyDescent="0.2">
      <c r="A509" s="886"/>
      <c r="B509" s="887"/>
      <c r="C509" s="888"/>
      <c r="D509" s="893"/>
      <c r="E509" s="894"/>
      <c r="F509" s="877"/>
      <c r="G509" s="879"/>
    </row>
    <row r="510" spans="1:7" ht="15" x14ac:dyDescent="0.2">
      <c r="A510" s="427"/>
      <c r="B510" s="428"/>
      <c r="C510" s="429"/>
      <c r="D510" s="430"/>
      <c r="E510" s="431"/>
      <c r="F510" s="425"/>
      <c r="G510" s="426"/>
    </row>
    <row r="511" spans="1:7" ht="15" x14ac:dyDescent="0.25">
      <c r="A511" s="936" t="s">
        <v>2628</v>
      </c>
      <c r="B511" s="937"/>
      <c r="C511" s="938"/>
      <c r="D511" s="432"/>
      <c r="E511" s="433"/>
      <c r="F511" s="434"/>
      <c r="G511" s="435"/>
    </row>
    <row r="512" spans="1:7" ht="15" x14ac:dyDescent="0.25">
      <c r="A512" s="491" t="s">
        <v>55</v>
      </c>
      <c r="B512" s="492"/>
      <c r="C512" s="493"/>
      <c r="D512" s="491" t="s">
        <v>3258</v>
      </c>
      <c r="E512" s="493"/>
      <c r="F512" s="494" t="s">
        <v>56</v>
      </c>
      <c r="G512" s="749">
        <v>1085</v>
      </c>
    </row>
    <row r="513" spans="1:7" ht="15" x14ac:dyDescent="0.25">
      <c r="A513" s="491"/>
      <c r="B513" s="492"/>
      <c r="C513" s="493"/>
      <c r="D513" s="491" t="s">
        <v>3259</v>
      </c>
      <c r="E513" s="493"/>
      <c r="F513" s="494" t="s">
        <v>2635</v>
      </c>
      <c r="G513" s="749">
        <v>690</v>
      </c>
    </row>
    <row r="514" spans="1:7" ht="15" x14ac:dyDescent="0.25">
      <c r="A514" s="491"/>
      <c r="B514" s="492"/>
      <c r="C514" s="493"/>
      <c r="D514" s="491" t="s">
        <v>3292</v>
      </c>
      <c r="E514" s="493"/>
      <c r="F514" s="494" t="s">
        <v>2636</v>
      </c>
      <c r="G514" s="749">
        <v>1221</v>
      </c>
    </row>
    <row r="515" spans="1:7" ht="15" x14ac:dyDescent="0.25">
      <c r="A515" s="495"/>
      <c r="B515" s="496"/>
      <c r="C515" s="497"/>
      <c r="D515" s="495" t="s">
        <v>3258</v>
      </c>
      <c r="E515" s="497"/>
      <c r="F515" s="494" t="s">
        <v>839</v>
      </c>
      <c r="G515" s="749">
        <v>655</v>
      </c>
    </row>
    <row r="516" spans="1:7" ht="15" x14ac:dyDescent="0.25">
      <c r="A516" s="986"/>
      <c r="B516" s="986"/>
      <c r="C516" s="986"/>
      <c r="D516" s="491" t="s">
        <v>3259</v>
      </c>
      <c r="E516" s="493"/>
      <c r="F516" s="494" t="s">
        <v>3222</v>
      </c>
      <c r="G516" s="749">
        <v>390</v>
      </c>
    </row>
    <row r="517" spans="1:7" ht="15" x14ac:dyDescent="0.25">
      <c r="A517" s="1008"/>
      <c r="B517" s="1008"/>
      <c r="C517" s="1008"/>
      <c r="D517" s="1205" t="s">
        <v>840</v>
      </c>
      <c r="E517" s="1228"/>
      <c r="F517" s="494" t="s">
        <v>839</v>
      </c>
      <c r="G517" s="749">
        <v>190</v>
      </c>
    </row>
    <row r="518" spans="1:7" ht="15" x14ac:dyDescent="0.25">
      <c r="A518" s="583"/>
      <c r="B518" s="584"/>
      <c r="C518" s="665"/>
      <c r="D518" s="519"/>
      <c r="E518" s="521"/>
      <c r="F518" s="709"/>
      <c r="G518" s="749"/>
    </row>
    <row r="519" spans="1:7" ht="15" x14ac:dyDescent="0.25">
      <c r="A519" s="495"/>
      <c r="B519" s="496"/>
      <c r="C519" s="497"/>
      <c r="D519" s="495"/>
      <c r="E519" s="776"/>
      <c r="F519" s="747" t="s">
        <v>3266</v>
      </c>
      <c r="G519" s="749"/>
    </row>
    <row r="520" spans="1:7" ht="15" x14ac:dyDescent="0.25">
      <c r="A520" s="1208"/>
      <c r="B520" s="1209"/>
      <c r="C520" s="1210"/>
      <c r="D520" s="758"/>
      <c r="E520" s="747"/>
      <c r="F520" s="747" t="s">
        <v>3266</v>
      </c>
      <c r="G520" s="749"/>
    </row>
    <row r="521" spans="1:7" x14ac:dyDescent="0.2">
      <c r="A521" s="441" t="s">
        <v>3220</v>
      </c>
    </row>
    <row r="524" spans="1:7" ht="15" x14ac:dyDescent="0.25">
      <c r="A524" s="418" t="s">
        <v>2618</v>
      </c>
      <c r="B524" s="418" t="s">
        <v>2619</v>
      </c>
      <c r="C524" s="419" t="s">
        <v>2620</v>
      </c>
      <c r="D524" s="420"/>
      <c r="E524" s="421"/>
      <c r="F524" s="422"/>
    </row>
    <row r="525" spans="1:7" ht="15" x14ac:dyDescent="0.25">
      <c r="A525" s="418" t="s">
        <v>2621</v>
      </c>
      <c r="B525" s="418" t="s">
        <v>2619</v>
      </c>
      <c r="C525" s="419" t="s">
        <v>45</v>
      </c>
      <c r="D525" s="420"/>
      <c r="E525" s="421"/>
      <c r="F525" s="423"/>
    </row>
    <row r="526" spans="1:7" ht="15" x14ac:dyDescent="0.25">
      <c r="A526" s="418" t="s">
        <v>3216</v>
      </c>
      <c r="B526" s="418" t="s">
        <v>2619</v>
      </c>
      <c r="C526" s="419" t="s">
        <v>2718</v>
      </c>
      <c r="D526" s="420"/>
      <c r="E526" s="421"/>
      <c r="F526" s="852" t="s">
        <v>2561</v>
      </c>
      <c r="G526" s="853" t="s">
        <v>3575</v>
      </c>
    </row>
    <row r="527" spans="1:7" ht="15" x14ac:dyDescent="0.25">
      <c r="A527" s="418"/>
      <c r="B527" s="418"/>
      <c r="C527" s="419"/>
      <c r="D527" s="420"/>
      <c r="E527" s="421"/>
      <c r="F527" s="852" t="s">
        <v>3591</v>
      </c>
      <c r="G527" s="854">
        <v>45205</v>
      </c>
    </row>
    <row r="528" spans="1:7" x14ac:dyDescent="0.2">
      <c r="A528" s="880" t="s">
        <v>2624</v>
      </c>
      <c r="B528" s="881"/>
      <c r="C528" s="882"/>
      <c r="D528" s="889" t="s">
        <v>2625</v>
      </c>
      <c r="E528" s="890"/>
      <c r="F528" s="877" t="s">
        <v>3217</v>
      </c>
      <c r="G528" s="878" t="s">
        <v>3218</v>
      </c>
    </row>
    <row r="529" spans="1:7" x14ac:dyDescent="0.2">
      <c r="A529" s="883"/>
      <c r="B529" s="884"/>
      <c r="C529" s="885"/>
      <c r="D529" s="891"/>
      <c r="E529" s="892"/>
      <c r="F529" s="877"/>
      <c r="G529" s="879"/>
    </row>
    <row r="530" spans="1:7" x14ac:dyDescent="0.2">
      <c r="A530" s="886"/>
      <c r="B530" s="887"/>
      <c r="C530" s="888"/>
      <c r="D530" s="893"/>
      <c r="E530" s="894"/>
      <c r="F530" s="877"/>
      <c r="G530" s="879"/>
    </row>
    <row r="531" spans="1:7" ht="15" x14ac:dyDescent="0.2">
      <c r="A531" s="427"/>
      <c r="B531" s="428"/>
      <c r="C531" s="429"/>
      <c r="D531" s="430"/>
      <c r="E531" s="431"/>
      <c r="F531" s="425"/>
      <c r="G531" s="426"/>
    </row>
    <row r="532" spans="1:7" ht="15" x14ac:dyDescent="0.2">
      <c r="A532" s="932" t="s">
        <v>2628</v>
      </c>
      <c r="B532" s="1013"/>
      <c r="C532" s="1014"/>
      <c r="D532" s="498"/>
      <c r="E532" s="499"/>
      <c r="F532" s="476"/>
      <c r="G532" s="500"/>
    </row>
    <row r="533" spans="1:7" ht="15" x14ac:dyDescent="0.2">
      <c r="A533" s="1022" t="s">
        <v>173</v>
      </c>
      <c r="B533" s="1023"/>
      <c r="C533" s="1023"/>
      <c r="D533" s="1022" t="s">
        <v>174</v>
      </c>
      <c r="E533" s="1024"/>
      <c r="F533" s="439" t="s">
        <v>56</v>
      </c>
      <c r="G533" s="501">
        <v>42000</v>
      </c>
    </row>
    <row r="534" spans="1:7" ht="15" x14ac:dyDescent="0.2">
      <c r="A534" s="1022"/>
      <c r="B534" s="1023"/>
      <c r="C534" s="1023"/>
      <c r="D534" s="1022" t="s">
        <v>175</v>
      </c>
      <c r="E534" s="1024"/>
      <c r="F534" s="439" t="s">
        <v>56</v>
      </c>
      <c r="G534" s="501">
        <v>42000</v>
      </c>
    </row>
    <row r="535" spans="1:7" ht="15" x14ac:dyDescent="0.2">
      <c r="A535" s="1022" t="s">
        <v>176</v>
      </c>
      <c r="B535" s="1023"/>
      <c r="C535" s="1023"/>
      <c r="D535" s="1022" t="s">
        <v>938</v>
      </c>
      <c r="E535" s="1024"/>
      <c r="F535" s="439" t="s">
        <v>56</v>
      </c>
      <c r="G535" s="501">
        <v>43000</v>
      </c>
    </row>
    <row r="536" spans="1:7" ht="15" x14ac:dyDescent="0.2">
      <c r="A536" s="1022"/>
      <c r="B536" s="1023"/>
      <c r="C536" s="1023"/>
      <c r="D536" s="958" t="s">
        <v>2720</v>
      </c>
      <c r="E536" s="960"/>
      <c r="F536" s="439" t="s">
        <v>56</v>
      </c>
      <c r="G536" s="501">
        <v>43500</v>
      </c>
    </row>
    <row r="537" spans="1:7" ht="15" x14ac:dyDescent="0.2">
      <c r="A537" s="1022" t="s">
        <v>179</v>
      </c>
      <c r="B537" s="1023"/>
      <c r="C537" s="1023"/>
      <c r="D537" s="1022"/>
      <c r="E537" s="1024"/>
      <c r="F537" s="439" t="s">
        <v>67</v>
      </c>
      <c r="G537" s="501">
        <v>81000</v>
      </c>
    </row>
    <row r="538" spans="1:7" ht="15" x14ac:dyDescent="0.2">
      <c r="A538" s="958" t="s">
        <v>3293</v>
      </c>
      <c r="B538" s="959"/>
      <c r="C538" s="960"/>
      <c r="D538" s="502"/>
      <c r="E538" s="503"/>
      <c r="F538" s="439" t="s">
        <v>2636</v>
      </c>
      <c r="G538" s="501">
        <v>71000</v>
      </c>
    </row>
    <row r="539" spans="1:7" ht="15" x14ac:dyDescent="0.2">
      <c r="A539" s="1022" t="s">
        <v>180</v>
      </c>
      <c r="B539" s="1023"/>
      <c r="C539" s="1023"/>
      <c r="D539" s="958" t="s">
        <v>857</v>
      </c>
      <c r="E539" s="960"/>
      <c r="F539" s="439" t="s">
        <v>67</v>
      </c>
      <c r="G539" s="501">
        <v>81000</v>
      </c>
    </row>
    <row r="540" spans="1:7" ht="15" x14ac:dyDescent="0.2">
      <c r="A540" s="1022" t="s">
        <v>183</v>
      </c>
      <c r="B540" s="1023"/>
      <c r="C540" s="1023"/>
      <c r="D540" s="1022"/>
      <c r="E540" s="1024"/>
      <c r="F540" s="439" t="s">
        <v>67</v>
      </c>
      <c r="G540" s="501">
        <v>81000</v>
      </c>
    </row>
    <row r="541" spans="1:7" ht="15" x14ac:dyDescent="0.2">
      <c r="A541" s="1022" t="s">
        <v>2721</v>
      </c>
      <c r="B541" s="1023"/>
      <c r="C541" s="1023"/>
      <c r="D541" s="1022" t="s">
        <v>195</v>
      </c>
      <c r="E541" s="1024"/>
      <c r="F541" s="439" t="s">
        <v>67</v>
      </c>
      <c r="G541" s="501">
        <v>81000</v>
      </c>
    </row>
    <row r="542" spans="1:7" ht="15" x14ac:dyDescent="0.2">
      <c r="A542" s="1022" t="s">
        <v>186</v>
      </c>
      <c r="B542" s="1023"/>
      <c r="C542" s="1023"/>
      <c r="D542" s="958" t="s">
        <v>857</v>
      </c>
      <c r="E542" s="960"/>
      <c r="F542" s="439" t="s">
        <v>67</v>
      </c>
      <c r="G542" s="501">
        <v>105000</v>
      </c>
    </row>
    <row r="543" spans="1:7" ht="15" x14ac:dyDescent="0.2">
      <c r="A543" s="1022" t="s">
        <v>188</v>
      </c>
      <c r="B543" s="1023"/>
      <c r="C543" s="1023"/>
      <c r="D543" s="1022" t="s">
        <v>189</v>
      </c>
      <c r="E543" s="1024"/>
      <c r="F543" s="439" t="s">
        <v>67</v>
      </c>
      <c r="G543" s="501">
        <v>69500</v>
      </c>
    </row>
    <row r="544" spans="1:7" ht="15" x14ac:dyDescent="0.2">
      <c r="A544" s="1022"/>
      <c r="B544" s="1023"/>
      <c r="C544" s="1023"/>
      <c r="D544" s="1022" t="s">
        <v>190</v>
      </c>
      <c r="E544" s="1024"/>
      <c r="F544" s="439" t="s">
        <v>67</v>
      </c>
      <c r="G544" s="501">
        <v>69500</v>
      </c>
    </row>
    <row r="545" spans="1:7" ht="15" x14ac:dyDescent="0.2">
      <c r="A545" s="1022"/>
      <c r="B545" s="1023"/>
      <c r="C545" s="1023"/>
      <c r="D545" s="1022" t="s">
        <v>191</v>
      </c>
      <c r="E545" s="1024"/>
      <c r="F545" s="439" t="s">
        <v>56</v>
      </c>
      <c r="G545" s="501">
        <v>49000</v>
      </c>
    </row>
    <row r="546" spans="1:7" ht="15" x14ac:dyDescent="0.2">
      <c r="A546" s="1022"/>
      <c r="B546" s="1023"/>
      <c r="C546" s="1023"/>
      <c r="D546" s="1022" t="s">
        <v>192</v>
      </c>
      <c r="E546" s="1024"/>
      <c r="F546" s="439" t="s">
        <v>56</v>
      </c>
      <c r="G546" s="501">
        <v>49000</v>
      </c>
    </row>
    <row r="547" spans="1:7" ht="15" x14ac:dyDescent="0.2">
      <c r="A547" s="1022" t="s">
        <v>193</v>
      </c>
      <c r="B547" s="1023"/>
      <c r="C547" s="1023"/>
      <c r="D547" s="1022" t="s">
        <v>2722</v>
      </c>
      <c r="E547" s="1024"/>
      <c r="F547" s="439" t="s">
        <v>67</v>
      </c>
      <c r="G547" s="501">
        <v>73000</v>
      </c>
    </row>
    <row r="548" spans="1:7" ht="15" x14ac:dyDescent="0.2">
      <c r="A548" s="1022" t="s">
        <v>2723</v>
      </c>
      <c r="B548" s="1023"/>
      <c r="C548" s="1023"/>
      <c r="D548" s="1022" t="s">
        <v>194</v>
      </c>
      <c r="E548" s="1024"/>
      <c r="F548" s="439" t="s">
        <v>67</v>
      </c>
      <c r="G548" s="501">
        <v>68000</v>
      </c>
    </row>
    <row r="549" spans="1:7" ht="15" x14ac:dyDescent="0.2">
      <c r="A549" s="1022" t="s">
        <v>940</v>
      </c>
      <c r="B549" s="1023"/>
      <c r="C549" s="1023"/>
      <c r="D549" s="1022"/>
      <c r="E549" s="1024"/>
      <c r="F549" s="439" t="s">
        <v>67</v>
      </c>
      <c r="G549" s="501">
        <v>73000</v>
      </c>
    </row>
    <row r="550" spans="1:7" ht="15" x14ac:dyDescent="0.2">
      <c r="A550" s="1022" t="s">
        <v>196</v>
      </c>
      <c r="B550" s="1023"/>
      <c r="C550" s="1023"/>
      <c r="D550" s="1022"/>
      <c r="E550" s="1024"/>
      <c r="F550" s="439" t="s">
        <v>67</v>
      </c>
      <c r="G550" s="501">
        <v>73000</v>
      </c>
    </row>
    <row r="551" spans="1:7" ht="15" x14ac:dyDescent="0.2">
      <c r="A551" s="1022" t="s">
        <v>941</v>
      </c>
      <c r="B551" s="1023"/>
      <c r="C551" s="1023"/>
      <c r="D551" s="1022"/>
      <c r="E551" s="1024"/>
      <c r="F551" s="439" t="s">
        <v>67</v>
      </c>
      <c r="G551" s="501">
        <v>73000</v>
      </c>
    </row>
    <row r="552" spans="1:7" ht="15" x14ac:dyDescent="0.2">
      <c r="A552" s="1022" t="s">
        <v>2724</v>
      </c>
      <c r="B552" s="1023"/>
      <c r="C552" s="1023"/>
      <c r="D552" s="1022" t="s">
        <v>1208</v>
      </c>
      <c r="E552" s="1024"/>
      <c r="F552" s="439" t="s">
        <v>67</v>
      </c>
      <c r="G552" s="501">
        <v>73000</v>
      </c>
    </row>
    <row r="553" spans="1:7" ht="15" x14ac:dyDescent="0.2">
      <c r="A553" s="1022" t="s">
        <v>2106</v>
      </c>
      <c r="B553" s="1023"/>
      <c r="C553" s="1023"/>
      <c r="D553" s="1022"/>
      <c r="E553" s="1024"/>
      <c r="F553" s="439" t="s">
        <v>67</v>
      </c>
      <c r="G553" s="501">
        <v>73000</v>
      </c>
    </row>
    <row r="554" spans="1:7" ht="15" x14ac:dyDescent="0.2">
      <c r="A554" s="1022" t="s">
        <v>205</v>
      </c>
      <c r="B554" s="1023"/>
      <c r="C554" s="1023"/>
      <c r="D554" s="1022" t="s">
        <v>206</v>
      </c>
      <c r="E554" s="1024"/>
      <c r="F554" s="439" t="s">
        <v>67</v>
      </c>
      <c r="G554" s="501">
        <v>105000</v>
      </c>
    </row>
    <row r="555" spans="1:7" ht="15" x14ac:dyDescent="0.2">
      <c r="A555" s="1022" t="s">
        <v>96</v>
      </c>
      <c r="B555" s="1023"/>
      <c r="C555" s="1023"/>
      <c r="D555" s="1022"/>
      <c r="E555" s="1024"/>
      <c r="F555" s="439" t="s">
        <v>67</v>
      </c>
      <c r="G555" s="501">
        <v>51500</v>
      </c>
    </row>
    <row r="556" spans="1:7" ht="15" x14ac:dyDescent="0.2">
      <c r="A556" s="1025"/>
      <c r="B556" s="1127"/>
      <c r="C556" s="1127"/>
      <c r="D556" s="1025"/>
      <c r="E556" s="1026"/>
      <c r="F556" s="439" t="s">
        <v>56</v>
      </c>
      <c r="G556" s="501">
        <v>38000</v>
      </c>
    </row>
    <row r="557" spans="1:7" ht="15" x14ac:dyDescent="0.2">
      <c r="A557" s="504" t="s">
        <v>2630</v>
      </c>
      <c r="B557" s="505"/>
      <c r="C557" s="505"/>
      <c r="D557" s="502"/>
      <c r="E557" s="503"/>
      <c r="F557" s="439" t="s">
        <v>3266</v>
      </c>
      <c r="G557" s="501"/>
    </row>
    <row r="558" spans="1:7" ht="15" x14ac:dyDescent="0.2">
      <c r="A558" s="502" t="s">
        <v>3294</v>
      </c>
      <c r="B558" s="505"/>
      <c r="C558" s="505"/>
      <c r="D558" s="502"/>
      <c r="E558" s="503"/>
      <c r="F558" s="439" t="s">
        <v>2635</v>
      </c>
      <c r="G558" s="501">
        <v>48500</v>
      </c>
    </row>
    <row r="559" spans="1:7" ht="15" x14ac:dyDescent="0.2">
      <c r="A559" s="502"/>
      <c r="B559" s="505"/>
      <c r="C559" s="505"/>
      <c r="D559" s="502"/>
      <c r="E559" s="503"/>
      <c r="F559" s="439" t="s">
        <v>3266</v>
      </c>
      <c r="G559" s="501"/>
    </row>
    <row r="560" spans="1:7" ht="15" x14ac:dyDescent="0.2">
      <c r="A560" s="502"/>
      <c r="B560" s="505"/>
      <c r="C560" s="505"/>
      <c r="D560" s="502"/>
      <c r="E560" s="503"/>
      <c r="F560" s="482"/>
      <c r="G560" s="501"/>
    </row>
    <row r="561" spans="1:7" ht="15" x14ac:dyDescent="0.2">
      <c r="A561" s="506" t="s">
        <v>2650</v>
      </c>
      <c r="B561" s="507"/>
      <c r="C561" s="508"/>
      <c r="D561" s="1199"/>
      <c r="E561" s="1200"/>
      <c r="F561" s="476" t="s">
        <v>3266</v>
      </c>
      <c r="G561" s="501"/>
    </row>
    <row r="562" spans="1:7" ht="15" x14ac:dyDescent="0.2">
      <c r="A562" s="474" t="s">
        <v>3295</v>
      </c>
      <c r="B562" s="486"/>
      <c r="C562" s="486"/>
      <c r="D562" s="990" t="s">
        <v>3296</v>
      </c>
      <c r="E562" s="991"/>
      <c r="F562" s="476" t="s">
        <v>2713</v>
      </c>
      <c r="G562" s="501"/>
    </row>
    <row r="563" spans="1:7" ht="15" x14ac:dyDescent="0.2">
      <c r="A563" s="506"/>
      <c r="B563" s="507"/>
      <c r="C563" s="507"/>
      <c r="D563" s="1199"/>
      <c r="E563" s="1200"/>
      <c r="F563" s="476" t="s">
        <v>3245</v>
      </c>
      <c r="G563" s="501"/>
    </row>
    <row r="564" spans="1:7" ht="15" x14ac:dyDescent="0.2">
      <c r="A564" s="506"/>
      <c r="B564" s="509"/>
      <c r="C564" s="486"/>
      <c r="D564" s="1199"/>
      <c r="E564" s="1200"/>
      <c r="F564" s="476" t="s">
        <v>3246</v>
      </c>
      <c r="G564" s="501"/>
    </row>
    <row r="565" spans="1:7" ht="15" x14ac:dyDescent="0.2">
      <c r="A565" s="474" t="s">
        <v>3297</v>
      </c>
      <c r="B565" s="509"/>
      <c r="C565" s="486"/>
      <c r="D565" s="990" t="s">
        <v>3296</v>
      </c>
      <c r="E565" s="991"/>
      <c r="F565" s="476" t="s">
        <v>2713</v>
      </c>
      <c r="G565" s="501">
        <v>209800</v>
      </c>
    </row>
    <row r="566" spans="1:7" ht="15" x14ac:dyDescent="0.2">
      <c r="A566" s="506"/>
      <c r="B566" s="509"/>
      <c r="C566" s="486"/>
      <c r="D566" s="480"/>
      <c r="E566" s="481"/>
      <c r="F566" s="476" t="s">
        <v>2695</v>
      </c>
      <c r="G566" s="501">
        <v>176500</v>
      </c>
    </row>
    <row r="567" spans="1:7" ht="15" x14ac:dyDescent="0.2">
      <c r="A567" s="506"/>
      <c r="B567" s="509"/>
      <c r="C567" s="486"/>
      <c r="D567" s="480"/>
      <c r="E567" s="481"/>
      <c r="F567" s="476" t="s">
        <v>2711</v>
      </c>
      <c r="G567" s="501">
        <v>94000</v>
      </c>
    </row>
    <row r="568" spans="1:7" ht="15" x14ac:dyDescent="0.2">
      <c r="A568" s="474" t="s">
        <v>14</v>
      </c>
      <c r="B568" s="509"/>
      <c r="C568" s="486"/>
      <c r="D568" s="480"/>
      <c r="E568" s="481"/>
      <c r="F568" s="476" t="s">
        <v>2713</v>
      </c>
      <c r="G568" s="501">
        <v>91000</v>
      </c>
    </row>
    <row r="569" spans="1:7" ht="30" x14ac:dyDescent="0.2">
      <c r="A569" s="510" t="s">
        <v>2852</v>
      </c>
      <c r="B569" s="511"/>
      <c r="C569" s="486"/>
      <c r="D569" s="480"/>
      <c r="E569" s="481"/>
      <c r="F569" s="476" t="s">
        <v>2695</v>
      </c>
      <c r="G569" s="501">
        <v>74000</v>
      </c>
    </row>
    <row r="570" spans="1:7" ht="15" x14ac:dyDescent="0.2">
      <c r="A570" s="506"/>
      <c r="B570" s="509"/>
      <c r="C570" s="486"/>
      <c r="D570" s="480"/>
      <c r="E570" s="481"/>
      <c r="F570" s="476" t="s">
        <v>2711</v>
      </c>
      <c r="G570" s="501">
        <v>37000</v>
      </c>
    </row>
    <row r="571" spans="1:7" ht="15" x14ac:dyDescent="0.2">
      <c r="A571" s="474" t="s">
        <v>14</v>
      </c>
      <c r="B571" s="511"/>
      <c r="C571" s="486"/>
      <c r="D571" s="480"/>
      <c r="E571" s="481"/>
      <c r="F571" s="476" t="s">
        <v>2713</v>
      </c>
      <c r="G571" s="501">
        <v>131500</v>
      </c>
    </row>
    <row r="572" spans="1:7" ht="15" x14ac:dyDescent="0.2">
      <c r="A572" s="474" t="s">
        <v>3298</v>
      </c>
      <c r="B572" s="511"/>
      <c r="C572" s="486"/>
      <c r="D572" s="480"/>
      <c r="E572" s="481"/>
      <c r="F572" s="476" t="s">
        <v>2695</v>
      </c>
      <c r="G572" s="501">
        <v>112500</v>
      </c>
    </row>
    <row r="573" spans="1:7" ht="15" x14ac:dyDescent="0.2">
      <c r="A573" s="1199"/>
      <c r="B573" s="1227"/>
      <c r="C573" s="1200"/>
      <c r="D573" s="1199"/>
      <c r="E573" s="1200"/>
      <c r="F573" s="476" t="s">
        <v>2711</v>
      </c>
      <c r="G573" s="501">
        <v>75500</v>
      </c>
    </row>
    <row r="574" spans="1:7" ht="15" x14ac:dyDescent="0.2">
      <c r="A574" s="512" t="s">
        <v>3220</v>
      </c>
      <c r="B574" s="513"/>
      <c r="C574" s="513"/>
      <c r="D574" s="513"/>
      <c r="E574" s="513"/>
      <c r="F574" s="513"/>
      <c r="G574" s="514"/>
    </row>
    <row r="575" spans="1:7" ht="15" x14ac:dyDescent="0.2">
      <c r="A575" s="512" t="s">
        <v>3290</v>
      </c>
      <c r="B575" s="513"/>
      <c r="C575" s="513"/>
      <c r="D575" s="513"/>
      <c r="E575" s="513"/>
      <c r="F575" s="513"/>
      <c r="G575" s="514"/>
    </row>
    <row r="576" spans="1:7" ht="15" x14ac:dyDescent="0.2">
      <c r="A576" s="512" t="s">
        <v>3299</v>
      </c>
      <c r="B576" s="513"/>
      <c r="C576" s="513"/>
      <c r="D576" s="513"/>
      <c r="E576" s="513"/>
      <c r="F576" s="513"/>
      <c r="G576" s="514"/>
    </row>
    <row r="577" spans="1:7" x14ac:dyDescent="0.2">
      <c r="A577" s="515" t="s">
        <v>3300</v>
      </c>
      <c r="B577" s="729"/>
      <c r="C577" s="729"/>
      <c r="D577" s="729"/>
      <c r="E577" s="729"/>
      <c r="F577" s="729"/>
      <c r="G577" s="729"/>
    </row>
    <row r="578" spans="1:7" x14ac:dyDescent="0.2">
      <c r="A578" s="515" t="s">
        <v>3301</v>
      </c>
      <c r="B578" s="729"/>
      <c r="C578" s="729"/>
      <c r="D578" s="729"/>
      <c r="E578" s="729"/>
      <c r="F578" s="729"/>
      <c r="G578" s="729"/>
    </row>
    <row r="581" spans="1:7" ht="15" x14ac:dyDescent="0.25">
      <c r="A581" s="418" t="s">
        <v>2618</v>
      </c>
      <c r="B581" s="418" t="s">
        <v>2619</v>
      </c>
      <c r="C581" s="419" t="s">
        <v>2620</v>
      </c>
      <c r="D581" s="420"/>
      <c r="E581" s="421"/>
      <c r="F581" s="422"/>
      <c r="G581" s="539"/>
    </row>
    <row r="582" spans="1:7" ht="15" x14ac:dyDescent="0.25">
      <c r="A582" s="418" t="s">
        <v>2621</v>
      </c>
      <c r="B582" s="418" t="s">
        <v>2619</v>
      </c>
      <c r="C582" s="419" t="s">
        <v>45</v>
      </c>
      <c r="D582" s="420"/>
      <c r="E582" s="421"/>
      <c r="F582" s="423"/>
      <c r="G582" s="539"/>
    </row>
    <row r="583" spans="1:7" ht="15" x14ac:dyDescent="0.25">
      <c r="A583" s="418" t="s">
        <v>3216</v>
      </c>
      <c r="B583" s="418" t="s">
        <v>2619</v>
      </c>
      <c r="C583" s="419" t="s">
        <v>2727</v>
      </c>
      <c r="D583" s="420"/>
      <c r="E583" s="421"/>
      <c r="F583" s="852" t="s">
        <v>2561</v>
      </c>
      <c r="G583" s="853" t="s">
        <v>3575</v>
      </c>
    </row>
    <row r="584" spans="1:7" ht="15" x14ac:dyDescent="0.25">
      <c r="A584" s="418"/>
      <c r="B584" s="418"/>
      <c r="C584" s="419"/>
      <c r="D584" s="420"/>
      <c r="E584" s="421"/>
      <c r="F584" s="852" t="s">
        <v>3591</v>
      </c>
      <c r="G584" s="854">
        <v>45205</v>
      </c>
    </row>
    <row r="585" spans="1:7" x14ac:dyDescent="0.2">
      <c r="A585" s="880" t="s">
        <v>2624</v>
      </c>
      <c r="B585" s="881"/>
      <c r="C585" s="882"/>
      <c r="D585" s="889" t="s">
        <v>2625</v>
      </c>
      <c r="E585" s="890"/>
      <c r="F585" s="877" t="s">
        <v>3217</v>
      </c>
      <c r="G585" s="878" t="s">
        <v>3218</v>
      </c>
    </row>
    <row r="586" spans="1:7" x14ac:dyDescent="0.2">
      <c r="A586" s="883"/>
      <c r="B586" s="884"/>
      <c r="C586" s="885"/>
      <c r="D586" s="891"/>
      <c r="E586" s="892"/>
      <c r="F586" s="877"/>
      <c r="G586" s="879"/>
    </row>
    <row r="587" spans="1:7" x14ac:dyDescent="0.2">
      <c r="A587" s="886"/>
      <c r="B587" s="887"/>
      <c r="C587" s="888"/>
      <c r="D587" s="893"/>
      <c r="E587" s="894"/>
      <c r="F587" s="877"/>
      <c r="G587" s="879"/>
    </row>
    <row r="588" spans="1:7" ht="15" x14ac:dyDescent="0.2">
      <c r="A588" s="427"/>
      <c r="B588" s="428"/>
      <c r="C588" s="429"/>
      <c r="D588" s="430"/>
      <c r="E588" s="431"/>
      <c r="F588" s="425"/>
      <c r="G588" s="426"/>
    </row>
    <row r="589" spans="1:7" ht="15" x14ac:dyDescent="0.25">
      <c r="A589" s="1226" t="s">
        <v>2628</v>
      </c>
      <c r="B589" s="1226"/>
      <c r="C589" s="1226"/>
      <c r="D589" s="900"/>
      <c r="E589" s="901"/>
      <c r="F589" s="516" t="s">
        <v>3266</v>
      </c>
      <c r="G589" s="494"/>
    </row>
    <row r="590" spans="1:7" ht="15" x14ac:dyDescent="0.25">
      <c r="A590" s="1217" t="s">
        <v>3302</v>
      </c>
      <c r="B590" s="1217"/>
      <c r="C590" s="1217"/>
      <c r="D590" s="900"/>
      <c r="E590" s="901"/>
      <c r="F590" s="494" t="s">
        <v>2636</v>
      </c>
      <c r="G590" s="517">
        <v>99500</v>
      </c>
    </row>
    <row r="591" spans="1:7" ht="15" x14ac:dyDescent="0.25">
      <c r="A591" s="1211" t="s">
        <v>3303</v>
      </c>
      <c r="B591" s="1212"/>
      <c r="C591" s="1213"/>
      <c r="D591" s="900"/>
      <c r="E591" s="901"/>
      <c r="F591" s="748" t="s">
        <v>2636</v>
      </c>
      <c r="G591" s="517">
        <v>99500</v>
      </c>
    </row>
    <row r="592" spans="1:7" ht="15" x14ac:dyDescent="0.25">
      <c r="A592" s="1217" t="s">
        <v>3304</v>
      </c>
      <c r="B592" s="1217"/>
      <c r="C592" s="1217"/>
      <c r="D592" s="900"/>
      <c r="E592" s="901"/>
      <c r="F592" s="748" t="s">
        <v>2636</v>
      </c>
      <c r="G592" s="517">
        <v>99500</v>
      </c>
    </row>
    <row r="593" spans="1:7" ht="15" x14ac:dyDescent="0.25">
      <c r="A593" s="1217" t="s">
        <v>3305</v>
      </c>
      <c r="B593" s="1217"/>
      <c r="C593" s="1217"/>
      <c r="D593" s="900"/>
      <c r="E593" s="901"/>
      <c r="F593" s="748" t="s">
        <v>2636</v>
      </c>
      <c r="G593" s="517">
        <v>99500</v>
      </c>
    </row>
    <row r="594" spans="1:7" ht="15" x14ac:dyDescent="0.25">
      <c r="A594" s="1217" t="s">
        <v>3306</v>
      </c>
      <c r="B594" s="1217"/>
      <c r="C594" s="1217"/>
      <c r="D594" s="900"/>
      <c r="E594" s="901"/>
      <c r="F594" s="748" t="s">
        <v>2636</v>
      </c>
      <c r="G594" s="517">
        <v>99500</v>
      </c>
    </row>
    <row r="595" spans="1:7" ht="15" x14ac:dyDescent="0.25">
      <c r="A595" s="1211" t="s">
        <v>2728</v>
      </c>
      <c r="B595" s="1212"/>
      <c r="C595" s="1213"/>
      <c r="D595" s="516" t="s">
        <v>2729</v>
      </c>
      <c r="E595" s="516"/>
      <c r="F595" s="494" t="s">
        <v>67</v>
      </c>
      <c r="G595" s="517">
        <v>105000</v>
      </c>
    </row>
    <row r="596" spans="1:7" ht="15" x14ac:dyDescent="0.25">
      <c r="A596" s="1211" t="s">
        <v>2728</v>
      </c>
      <c r="B596" s="1212"/>
      <c r="C596" s="1213"/>
      <c r="D596" s="516" t="s">
        <v>2730</v>
      </c>
      <c r="E596" s="516"/>
      <c r="F596" s="494" t="s">
        <v>67</v>
      </c>
      <c r="G596" s="517">
        <v>105000</v>
      </c>
    </row>
    <row r="597" spans="1:7" ht="15" x14ac:dyDescent="0.25">
      <c r="A597" s="1211" t="s">
        <v>3307</v>
      </c>
      <c r="B597" s="1212"/>
      <c r="C597" s="1213"/>
      <c r="D597" s="1218"/>
      <c r="E597" s="1218"/>
      <c r="F597" s="748" t="s">
        <v>2636</v>
      </c>
      <c r="G597" s="517">
        <v>99500</v>
      </c>
    </row>
    <row r="598" spans="1:7" ht="15" x14ac:dyDescent="0.25">
      <c r="A598" s="1211" t="s">
        <v>3308</v>
      </c>
      <c r="B598" s="1212"/>
      <c r="C598" s="1213"/>
      <c r="D598" s="1218"/>
      <c r="E598" s="1218"/>
      <c r="F598" s="748" t="s">
        <v>2636</v>
      </c>
      <c r="G598" s="517">
        <v>99500</v>
      </c>
    </row>
    <row r="599" spans="1:7" ht="15" x14ac:dyDescent="0.25">
      <c r="A599" s="778" t="s">
        <v>3309</v>
      </c>
      <c r="B599" s="779"/>
      <c r="C599" s="776"/>
      <c r="D599" s="1009"/>
      <c r="E599" s="901"/>
      <c r="F599" s="748" t="s">
        <v>2636</v>
      </c>
      <c r="G599" s="517">
        <v>99500</v>
      </c>
    </row>
    <row r="600" spans="1:7" ht="15" x14ac:dyDescent="0.25">
      <c r="A600" s="495" t="s">
        <v>924</v>
      </c>
      <c r="B600" s="750"/>
      <c r="C600" s="497"/>
      <c r="D600" s="497" t="s">
        <v>2731</v>
      </c>
      <c r="E600" s="516"/>
      <c r="F600" s="494" t="s">
        <v>67</v>
      </c>
      <c r="G600" s="517">
        <v>100500</v>
      </c>
    </row>
    <row r="601" spans="1:7" ht="15" x14ac:dyDescent="0.25">
      <c r="A601" s="1225" t="s">
        <v>3310</v>
      </c>
      <c r="B601" s="1225"/>
      <c r="C601" s="1225"/>
      <c r="D601" s="900"/>
      <c r="E601" s="901"/>
      <c r="F601" s="494" t="s">
        <v>2636</v>
      </c>
      <c r="G601" s="517">
        <v>99500</v>
      </c>
    </row>
    <row r="602" spans="1:7" ht="15" x14ac:dyDescent="0.25">
      <c r="A602" s="519" t="s">
        <v>3311</v>
      </c>
      <c r="B602" s="520"/>
      <c r="C602" s="521"/>
      <c r="D602" s="1009"/>
      <c r="E602" s="901"/>
      <c r="F602" s="494" t="s">
        <v>2636</v>
      </c>
      <c r="G602" s="517">
        <v>99500</v>
      </c>
    </row>
    <row r="603" spans="1:7" ht="15" x14ac:dyDescent="0.25">
      <c r="A603" s="746" t="s">
        <v>3312</v>
      </c>
      <c r="B603" s="750"/>
      <c r="C603" s="747"/>
      <c r="D603" s="947"/>
      <c r="E603" s="1218"/>
      <c r="F603" s="748" t="s">
        <v>2636</v>
      </c>
      <c r="G603" s="517">
        <v>99500</v>
      </c>
    </row>
    <row r="604" spans="1:7" ht="15" x14ac:dyDescent="0.25">
      <c r="A604" s="1224" t="s">
        <v>3313</v>
      </c>
      <c r="B604" s="1224"/>
      <c r="C604" s="1224"/>
      <c r="D604" s="900"/>
      <c r="E604" s="901"/>
      <c r="F604" s="748" t="s">
        <v>2636</v>
      </c>
      <c r="G604" s="517">
        <v>99500</v>
      </c>
    </row>
    <row r="605" spans="1:7" ht="15" x14ac:dyDescent="0.25">
      <c r="A605" s="1217" t="s">
        <v>3314</v>
      </c>
      <c r="B605" s="1217"/>
      <c r="C605" s="1217"/>
      <c r="D605" s="900"/>
      <c r="E605" s="901"/>
      <c r="F605" s="748" t="s">
        <v>2636</v>
      </c>
      <c r="G605" s="517">
        <v>99500</v>
      </c>
    </row>
    <row r="606" spans="1:7" ht="15" x14ac:dyDescent="0.25">
      <c r="A606" s="1217" t="s">
        <v>3315</v>
      </c>
      <c r="B606" s="1217"/>
      <c r="C606" s="1217"/>
      <c r="D606" s="900"/>
      <c r="E606" s="901"/>
      <c r="F606" s="748" t="s">
        <v>2636</v>
      </c>
      <c r="G606" s="517">
        <v>99500</v>
      </c>
    </row>
    <row r="607" spans="1:7" ht="15" x14ac:dyDescent="0.25">
      <c r="A607" s="1008" t="s">
        <v>2732</v>
      </c>
      <c r="B607" s="1008"/>
      <c r="C607" s="1008"/>
      <c r="D607" s="1008"/>
      <c r="E607" s="1008"/>
      <c r="F607" s="494" t="s">
        <v>67</v>
      </c>
      <c r="G607" s="517">
        <v>75000</v>
      </c>
    </row>
    <row r="608" spans="1:7" ht="15" x14ac:dyDescent="0.25">
      <c r="A608" s="900"/>
      <c r="B608" s="1009"/>
      <c r="C608" s="901"/>
      <c r="D608" s="1223"/>
      <c r="E608" s="1223"/>
      <c r="F608" s="494" t="s">
        <v>56</v>
      </c>
      <c r="G608" s="517">
        <v>57500</v>
      </c>
    </row>
    <row r="609" spans="1:7" ht="15" x14ac:dyDescent="0.25">
      <c r="A609" s="900"/>
      <c r="B609" s="1009"/>
      <c r="C609" s="901"/>
      <c r="D609" s="1008" t="s">
        <v>2733</v>
      </c>
      <c r="E609" s="1008"/>
      <c r="F609" s="494" t="s">
        <v>2635</v>
      </c>
      <c r="G609" s="517">
        <v>47000</v>
      </c>
    </row>
    <row r="610" spans="1:7" ht="15" x14ac:dyDescent="0.25">
      <c r="A610" s="710"/>
      <c r="B610" s="518"/>
      <c r="C610" s="709"/>
      <c r="D610" s="523"/>
      <c r="E610" s="523"/>
      <c r="F610" s="522"/>
      <c r="G610" s="517"/>
    </row>
    <row r="611" spans="1:7" ht="15" x14ac:dyDescent="0.25">
      <c r="A611" s="1217"/>
      <c r="B611" s="1217"/>
      <c r="C611" s="1217"/>
      <c r="D611" s="1218"/>
      <c r="E611" s="1218"/>
      <c r="F611" s="748" t="s">
        <v>3266</v>
      </c>
      <c r="G611" s="517"/>
    </row>
    <row r="612" spans="1:7" ht="15" x14ac:dyDescent="0.25">
      <c r="A612" s="1219" t="s">
        <v>2630</v>
      </c>
      <c r="B612" s="1220"/>
      <c r="C612" s="1221"/>
      <c r="D612" s="900"/>
      <c r="E612" s="901"/>
      <c r="F612" s="494" t="s">
        <v>3266</v>
      </c>
      <c r="G612" s="517"/>
    </row>
    <row r="613" spans="1:7" ht="15" x14ac:dyDescent="0.25">
      <c r="A613" s="1222" t="s">
        <v>2631</v>
      </c>
      <c r="B613" s="1222"/>
      <c r="C613" s="1222"/>
      <c r="D613" s="900"/>
      <c r="E613" s="901"/>
      <c r="F613" s="494" t="s">
        <v>3266</v>
      </c>
      <c r="G613" s="517"/>
    </row>
    <row r="614" spans="1:7" ht="15" x14ac:dyDescent="0.25">
      <c r="A614" s="1211" t="s">
        <v>3316</v>
      </c>
      <c r="B614" s="1212"/>
      <c r="C614" s="1213"/>
      <c r="D614" s="523" t="s">
        <v>3317</v>
      </c>
      <c r="E614" s="523"/>
      <c r="F614" s="494" t="s">
        <v>3318</v>
      </c>
      <c r="G614" s="517">
        <v>149500</v>
      </c>
    </row>
    <row r="615" spans="1:7" ht="15" x14ac:dyDescent="0.25">
      <c r="A615" s="1214"/>
      <c r="B615" s="1215"/>
      <c r="C615" s="1216"/>
      <c r="D615" s="900"/>
      <c r="E615" s="901"/>
      <c r="F615" s="494" t="s">
        <v>3245</v>
      </c>
      <c r="G615" s="517">
        <v>132500</v>
      </c>
    </row>
    <row r="616" spans="1:7" ht="15" x14ac:dyDescent="0.25">
      <c r="A616" s="1214"/>
      <c r="B616" s="1215"/>
      <c r="C616" s="1216"/>
      <c r="D616" s="900"/>
      <c r="E616" s="901"/>
      <c r="F616" s="494" t="s">
        <v>3246</v>
      </c>
      <c r="G616" s="517">
        <v>80850</v>
      </c>
    </row>
    <row r="617" spans="1:7" ht="15" x14ac:dyDescent="0.25">
      <c r="A617" s="1211" t="s">
        <v>3319</v>
      </c>
      <c r="B617" s="1212"/>
      <c r="C617" s="1213"/>
      <c r="D617" s="523" t="s">
        <v>3320</v>
      </c>
      <c r="E617" s="523"/>
      <c r="F617" s="494" t="s">
        <v>3318</v>
      </c>
      <c r="G617" s="517">
        <v>139700</v>
      </c>
    </row>
    <row r="618" spans="1:7" ht="15" x14ac:dyDescent="0.25">
      <c r="A618" s="1208"/>
      <c r="B618" s="1209"/>
      <c r="C618" s="1210"/>
      <c r="D618" s="1034"/>
      <c r="E618" s="1035"/>
      <c r="F618" s="442" t="s">
        <v>3245</v>
      </c>
      <c r="G618" s="517">
        <v>121500</v>
      </c>
    </row>
    <row r="619" spans="1:7" ht="15" x14ac:dyDescent="0.25">
      <c r="A619" s="1208"/>
      <c r="B619" s="1209"/>
      <c r="C619" s="1210"/>
      <c r="D619" s="1034"/>
      <c r="E619" s="1035"/>
      <c r="F619" s="442" t="s">
        <v>3246</v>
      </c>
      <c r="G619" s="517">
        <v>70000</v>
      </c>
    </row>
    <row r="620" spans="1:7" ht="15" x14ac:dyDescent="0.25">
      <c r="A620" s="943" t="s">
        <v>3321</v>
      </c>
      <c r="B620" s="944"/>
      <c r="C620" s="945"/>
      <c r="D620" s="524" t="s">
        <v>3322</v>
      </c>
      <c r="E620" s="524"/>
      <c r="F620" s="442" t="s">
        <v>3318</v>
      </c>
      <c r="G620" s="517">
        <v>157300</v>
      </c>
    </row>
    <row r="621" spans="1:7" ht="15" x14ac:dyDescent="0.25">
      <c r="A621" s="1208"/>
      <c r="B621" s="1209"/>
      <c r="C621" s="1210"/>
      <c r="D621" s="1034"/>
      <c r="E621" s="1035"/>
      <c r="F621" s="442" t="s">
        <v>3245</v>
      </c>
      <c r="G621" s="517">
        <v>135000</v>
      </c>
    </row>
    <row r="622" spans="1:7" ht="15" x14ac:dyDescent="0.25">
      <c r="A622" s="1208"/>
      <c r="B622" s="1209"/>
      <c r="C622" s="1210"/>
      <c r="D622" s="1034"/>
      <c r="E622" s="1035"/>
      <c r="F622" s="442" t="s">
        <v>3246</v>
      </c>
      <c r="G622" s="517">
        <v>82500</v>
      </c>
    </row>
    <row r="623" spans="1:7" ht="15" x14ac:dyDescent="0.25">
      <c r="A623" s="943" t="s">
        <v>14</v>
      </c>
      <c r="B623" s="944"/>
      <c r="C623" s="945"/>
      <c r="D623" s="1207"/>
      <c r="E623" s="1207"/>
      <c r="F623" s="442" t="s">
        <v>2713</v>
      </c>
      <c r="G623" s="517">
        <v>132000</v>
      </c>
    </row>
    <row r="624" spans="1:7" ht="15" x14ac:dyDescent="0.25">
      <c r="A624" s="1206"/>
      <c r="B624" s="1206"/>
      <c r="C624" s="1206"/>
      <c r="D624" s="1207"/>
      <c r="E624" s="1207"/>
      <c r="F624" s="442" t="s">
        <v>2695</v>
      </c>
      <c r="G624" s="517">
        <v>117500</v>
      </c>
    </row>
    <row r="625" spans="1:7" ht="15" x14ac:dyDescent="0.25">
      <c r="A625" s="1206"/>
      <c r="B625" s="1206"/>
      <c r="C625" s="1206"/>
      <c r="D625" s="1207"/>
      <c r="E625" s="1207"/>
      <c r="F625" s="442" t="s">
        <v>2711</v>
      </c>
      <c r="G625" s="517">
        <v>66000</v>
      </c>
    </row>
    <row r="626" spans="1:7" x14ac:dyDescent="0.2">
      <c r="A626" s="525" t="s">
        <v>3323</v>
      </c>
      <c r="B626" s="525"/>
      <c r="C626" s="525"/>
      <c r="D626" s="525"/>
      <c r="E626" s="525"/>
      <c r="F626" s="526"/>
      <c r="G626" s="525"/>
    </row>
    <row r="627" spans="1:7" x14ac:dyDescent="0.2">
      <c r="A627" s="525" t="s">
        <v>3324</v>
      </c>
      <c r="B627" s="525"/>
      <c r="C627" s="525"/>
      <c r="D627" s="525"/>
      <c r="E627" s="525"/>
      <c r="F627" s="526"/>
      <c r="G627" s="525"/>
    </row>
    <row r="628" spans="1:7" x14ac:dyDescent="0.2">
      <c r="A628" s="525" t="s">
        <v>3299</v>
      </c>
      <c r="B628" s="525"/>
      <c r="C628" s="525"/>
      <c r="D628" s="525"/>
      <c r="E628" s="525"/>
      <c r="F628" s="526"/>
      <c r="G628" s="525"/>
    </row>
    <row r="629" spans="1:7" x14ac:dyDescent="0.2">
      <c r="A629" s="525" t="s">
        <v>3300</v>
      </c>
    </row>
    <row r="630" spans="1:7" x14ac:dyDescent="0.2">
      <c r="A630" s="525" t="s">
        <v>3325</v>
      </c>
    </row>
    <row r="633" spans="1:7" ht="15" x14ac:dyDescent="0.25">
      <c r="A633" s="418" t="s">
        <v>2618</v>
      </c>
      <c r="B633" s="418" t="s">
        <v>2619</v>
      </c>
      <c r="C633" s="419" t="s">
        <v>2620</v>
      </c>
      <c r="D633" s="420"/>
      <c r="E633" s="421"/>
      <c r="F633" s="422"/>
      <c r="G633" s="539"/>
    </row>
    <row r="634" spans="1:7" ht="15" x14ac:dyDescent="0.25">
      <c r="A634" s="418" t="s">
        <v>2621</v>
      </c>
      <c r="B634" s="418" t="s">
        <v>2619</v>
      </c>
      <c r="C634" s="419" t="s">
        <v>45</v>
      </c>
      <c r="D634" s="420"/>
      <c r="E634" s="421"/>
      <c r="F634" s="423"/>
      <c r="G634" s="539"/>
    </row>
    <row r="635" spans="1:7" ht="15" x14ac:dyDescent="0.25">
      <c r="A635" s="418" t="s">
        <v>3216</v>
      </c>
      <c r="B635" s="418" t="s">
        <v>2619</v>
      </c>
      <c r="C635" s="419" t="s">
        <v>2734</v>
      </c>
      <c r="D635" s="420"/>
      <c r="E635" s="421"/>
      <c r="F635" s="852" t="s">
        <v>2561</v>
      </c>
      <c r="G635" s="853" t="s">
        <v>3575</v>
      </c>
    </row>
    <row r="636" spans="1:7" ht="15" x14ac:dyDescent="0.25">
      <c r="A636" s="418"/>
      <c r="B636" s="418"/>
      <c r="C636" s="419"/>
      <c r="D636" s="420"/>
      <c r="E636" s="421"/>
      <c r="F636" s="852" t="s">
        <v>3591</v>
      </c>
      <c r="G636" s="854">
        <v>45205</v>
      </c>
    </row>
    <row r="637" spans="1:7" x14ac:dyDescent="0.2">
      <c r="A637" s="880" t="s">
        <v>2624</v>
      </c>
      <c r="B637" s="881"/>
      <c r="C637" s="882"/>
      <c r="D637" s="889" t="s">
        <v>2625</v>
      </c>
      <c r="E637" s="890"/>
      <c r="F637" s="877" t="s">
        <v>3217</v>
      </c>
      <c r="G637" s="878" t="s">
        <v>3218</v>
      </c>
    </row>
    <row r="638" spans="1:7" x14ac:dyDescent="0.2">
      <c r="A638" s="883"/>
      <c r="B638" s="884"/>
      <c r="C638" s="885"/>
      <c r="D638" s="891"/>
      <c r="E638" s="892"/>
      <c r="F638" s="877"/>
      <c r="G638" s="879"/>
    </row>
    <row r="639" spans="1:7" x14ac:dyDescent="0.2">
      <c r="A639" s="886"/>
      <c r="B639" s="887"/>
      <c r="C639" s="888"/>
      <c r="D639" s="893"/>
      <c r="E639" s="894"/>
      <c r="F639" s="877"/>
      <c r="G639" s="879"/>
    </row>
    <row r="640" spans="1:7" ht="15" x14ac:dyDescent="0.25">
      <c r="A640" s="936" t="s">
        <v>2628</v>
      </c>
      <c r="B640" s="937"/>
      <c r="C640" s="938"/>
      <c r="D640" s="527"/>
      <c r="E640" s="528"/>
      <c r="F640" s="448"/>
      <c r="G640" s="442"/>
    </row>
    <row r="641" spans="1:7" ht="15" x14ac:dyDescent="0.25">
      <c r="A641" s="1008" t="s">
        <v>215</v>
      </c>
      <c r="B641" s="1008"/>
      <c r="C641" s="1008"/>
      <c r="D641" s="1022"/>
      <c r="E641" s="1024"/>
      <c r="F641" s="494" t="s">
        <v>67</v>
      </c>
      <c r="G641" s="529">
        <v>52500</v>
      </c>
    </row>
    <row r="642" spans="1:7" ht="15" x14ac:dyDescent="0.25">
      <c r="A642" s="1008" t="s">
        <v>216</v>
      </c>
      <c r="B642" s="1008"/>
      <c r="C642" s="1008"/>
      <c r="D642" s="1022" t="s">
        <v>2730</v>
      </c>
      <c r="E642" s="1024"/>
      <c r="F642" s="494" t="s">
        <v>67</v>
      </c>
      <c r="G642" s="529">
        <v>52500</v>
      </c>
    </row>
    <row r="643" spans="1:7" ht="15" x14ac:dyDescent="0.25">
      <c r="A643" s="1008" t="s">
        <v>217</v>
      </c>
      <c r="B643" s="1008"/>
      <c r="C643" s="1008"/>
      <c r="D643" s="1022" t="s">
        <v>2731</v>
      </c>
      <c r="E643" s="1024"/>
      <c r="F643" s="494" t="s">
        <v>67</v>
      </c>
      <c r="G643" s="529">
        <v>52500</v>
      </c>
    </row>
    <row r="644" spans="1:7" ht="15" x14ac:dyDescent="0.25">
      <c r="A644" s="1008" t="s">
        <v>218</v>
      </c>
      <c r="B644" s="1008"/>
      <c r="C644" s="1008"/>
      <c r="D644" s="1022"/>
      <c r="E644" s="1024"/>
      <c r="F644" s="494" t="s">
        <v>67</v>
      </c>
      <c r="G644" s="529">
        <v>52500</v>
      </c>
    </row>
    <row r="645" spans="1:7" ht="15" x14ac:dyDescent="0.25">
      <c r="A645" s="1008" t="s">
        <v>219</v>
      </c>
      <c r="B645" s="1008"/>
      <c r="C645" s="1008"/>
      <c r="D645" s="1022"/>
      <c r="E645" s="1024"/>
      <c r="F645" s="494" t="s">
        <v>67</v>
      </c>
      <c r="G645" s="529">
        <v>52500</v>
      </c>
    </row>
    <row r="646" spans="1:7" ht="15" x14ac:dyDescent="0.25">
      <c r="A646" s="1008" t="s">
        <v>220</v>
      </c>
      <c r="B646" s="1008"/>
      <c r="C646" s="1008"/>
      <c r="D646" s="1022"/>
      <c r="E646" s="1024"/>
      <c r="F646" s="494" t="s">
        <v>67</v>
      </c>
      <c r="G646" s="529">
        <v>52500</v>
      </c>
    </row>
    <row r="647" spans="1:7" ht="15" x14ac:dyDescent="0.25">
      <c r="A647" s="1008" t="s">
        <v>221</v>
      </c>
      <c r="B647" s="1008"/>
      <c r="C647" s="905"/>
      <c r="D647" s="1022"/>
      <c r="E647" s="1024"/>
      <c r="F647" s="494" t="s">
        <v>67</v>
      </c>
      <c r="G647" s="529">
        <v>52500</v>
      </c>
    </row>
    <row r="648" spans="1:7" ht="15" x14ac:dyDescent="0.25">
      <c r="A648" s="1008" t="s">
        <v>222</v>
      </c>
      <c r="B648" s="1008"/>
      <c r="C648" s="905"/>
      <c r="D648" s="1022"/>
      <c r="E648" s="1024"/>
      <c r="F648" s="494" t="s">
        <v>67</v>
      </c>
      <c r="G648" s="529">
        <v>52500</v>
      </c>
    </row>
    <row r="649" spans="1:7" ht="15" x14ac:dyDescent="0.25">
      <c r="A649" s="1008" t="s">
        <v>223</v>
      </c>
      <c r="B649" s="1008"/>
      <c r="C649" s="905"/>
      <c r="D649" s="1022"/>
      <c r="E649" s="1024"/>
      <c r="F649" s="494" t="s">
        <v>67</v>
      </c>
      <c r="G649" s="529">
        <v>52500</v>
      </c>
    </row>
    <row r="650" spans="1:7" ht="15" x14ac:dyDescent="0.25">
      <c r="A650" s="1204" t="s">
        <v>224</v>
      </c>
      <c r="B650" s="1204"/>
      <c r="C650" s="1205"/>
      <c r="D650" s="1022"/>
      <c r="E650" s="1024"/>
      <c r="F650" s="494" t="s">
        <v>67</v>
      </c>
      <c r="G650" s="529">
        <v>52500</v>
      </c>
    </row>
    <row r="651" spans="1:7" ht="15" x14ac:dyDescent="0.25">
      <c r="A651" s="495" t="s">
        <v>225</v>
      </c>
      <c r="B651" s="496"/>
      <c r="C651" s="497"/>
      <c r="D651" s="1023" t="s">
        <v>226</v>
      </c>
      <c r="E651" s="1024"/>
      <c r="F651" s="494" t="s">
        <v>67</v>
      </c>
      <c r="G651" s="529">
        <v>52500</v>
      </c>
    </row>
    <row r="652" spans="1:7" ht="15" x14ac:dyDescent="0.25">
      <c r="A652" s="530"/>
      <c r="B652" s="531"/>
      <c r="C652" s="532"/>
      <c r="D652" s="1022" t="s">
        <v>2735</v>
      </c>
      <c r="E652" s="1024"/>
      <c r="F652" s="494" t="s">
        <v>67</v>
      </c>
      <c r="G652" s="529">
        <v>52500</v>
      </c>
    </row>
    <row r="653" spans="1:7" ht="15" x14ac:dyDescent="0.25">
      <c r="A653" s="495"/>
      <c r="B653" s="496"/>
      <c r="C653" s="497"/>
      <c r="D653" s="1022" t="s">
        <v>2736</v>
      </c>
      <c r="E653" s="1024"/>
      <c r="F653" s="494" t="s">
        <v>67</v>
      </c>
      <c r="G653" s="529">
        <v>55000</v>
      </c>
    </row>
    <row r="654" spans="1:7" ht="15" x14ac:dyDescent="0.25">
      <c r="A654" s="495"/>
      <c r="B654" s="496"/>
      <c r="C654" s="497"/>
      <c r="D654" s="1022" t="s">
        <v>2737</v>
      </c>
      <c r="E654" s="1024"/>
      <c r="F654" s="494" t="s">
        <v>67</v>
      </c>
      <c r="G654" s="529">
        <v>52500</v>
      </c>
    </row>
    <row r="655" spans="1:7" ht="15" x14ac:dyDescent="0.25">
      <c r="A655" s="495"/>
      <c r="B655" s="496"/>
      <c r="C655" s="497"/>
      <c r="D655" s="1022" t="s">
        <v>2738</v>
      </c>
      <c r="E655" s="1024"/>
      <c r="F655" s="494" t="s">
        <v>67</v>
      </c>
      <c r="G655" s="529">
        <v>52500</v>
      </c>
    </row>
    <row r="656" spans="1:7" ht="15" x14ac:dyDescent="0.25">
      <c r="A656" s="495"/>
      <c r="B656" s="496"/>
      <c r="C656" s="497"/>
      <c r="D656" s="1022" t="s">
        <v>2739</v>
      </c>
      <c r="E656" s="1024"/>
      <c r="F656" s="494" t="s">
        <v>67</v>
      </c>
      <c r="G656" s="529">
        <v>52500</v>
      </c>
    </row>
    <row r="657" spans="1:7" ht="15" x14ac:dyDescent="0.25">
      <c r="A657" s="495"/>
      <c r="B657" s="496"/>
      <c r="C657" s="497"/>
      <c r="D657" s="1022" t="s">
        <v>232</v>
      </c>
      <c r="E657" s="1024"/>
      <c r="F657" s="494" t="s">
        <v>67</v>
      </c>
      <c r="G657" s="529">
        <v>57500</v>
      </c>
    </row>
    <row r="658" spans="1:7" ht="15" x14ac:dyDescent="0.25">
      <c r="A658" s="495"/>
      <c r="B658" s="496"/>
      <c r="C658" s="497"/>
      <c r="D658" s="1022" t="s">
        <v>233</v>
      </c>
      <c r="E658" s="1024"/>
      <c r="F658" s="494" t="s">
        <v>67</v>
      </c>
      <c r="G658" s="529">
        <v>50000</v>
      </c>
    </row>
    <row r="659" spans="1:7" ht="15" x14ac:dyDescent="0.25">
      <c r="A659" s="495"/>
      <c r="B659" s="496"/>
      <c r="C659" s="497"/>
      <c r="D659" s="1022" t="s">
        <v>234</v>
      </c>
      <c r="E659" s="1024"/>
      <c r="F659" s="494" t="s">
        <v>67</v>
      </c>
      <c r="G659" s="529">
        <v>59000</v>
      </c>
    </row>
    <row r="660" spans="1:7" ht="15" x14ac:dyDescent="0.25">
      <c r="A660" s="495"/>
      <c r="B660" s="496"/>
      <c r="C660" s="497"/>
      <c r="D660" s="1022" t="s">
        <v>235</v>
      </c>
      <c r="E660" s="1024"/>
      <c r="F660" s="494" t="s">
        <v>67</v>
      </c>
      <c r="G660" s="529">
        <v>52500</v>
      </c>
    </row>
    <row r="661" spans="1:7" ht="15" x14ac:dyDescent="0.25">
      <c r="A661" s="495"/>
      <c r="B661" s="496"/>
      <c r="C661" s="497"/>
      <c r="D661" s="1022" t="s">
        <v>236</v>
      </c>
      <c r="E661" s="1024"/>
      <c r="F661" s="494" t="s">
        <v>67</v>
      </c>
      <c r="G661" s="529">
        <v>52500</v>
      </c>
    </row>
    <row r="662" spans="1:7" ht="15" x14ac:dyDescent="0.25">
      <c r="A662" s="1008" t="s">
        <v>237</v>
      </c>
      <c r="B662" s="1008"/>
      <c r="C662" s="1008"/>
      <c r="D662" s="1022"/>
      <c r="E662" s="1024"/>
      <c r="F662" s="494" t="s">
        <v>67</v>
      </c>
      <c r="G662" s="529">
        <v>52500</v>
      </c>
    </row>
    <row r="663" spans="1:7" ht="15" x14ac:dyDescent="0.25">
      <c r="A663" s="1008" t="s">
        <v>238</v>
      </c>
      <c r="B663" s="1008"/>
      <c r="C663" s="1008"/>
      <c r="D663" s="1022"/>
      <c r="E663" s="1024"/>
      <c r="F663" s="494" t="s">
        <v>67</v>
      </c>
      <c r="G663" s="529">
        <v>56500</v>
      </c>
    </row>
    <row r="664" spans="1:7" ht="15" x14ac:dyDescent="0.25">
      <c r="A664" s="1008" t="s">
        <v>239</v>
      </c>
      <c r="B664" s="1008"/>
      <c r="C664" s="1008"/>
      <c r="D664" s="1022"/>
      <c r="E664" s="1024"/>
      <c r="F664" s="494" t="s">
        <v>67</v>
      </c>
      <c r="G664" s="529">
        <v>56500</v>
      </c>
    </row>
    <row r="665" spans="1:7" ht="15" x14ac:dyDescent="0.25">
      <c r="A665" s="905" t="s">
        <v>2740</v>
      </c>
      <c r="B665" s="906"/>
      <c r="C665" s="907"/>
      <c r="D665" s="1022" t="s">
        <v>2741</v>
      </c>
      <c r="E665" s="1024"/>
      <c r="F665" s="494" t="s">
        <v>67</v>
      </c>
      <c r="G665" s="529">
        <v>52500</v>
      </c>
    </row>
    <row r="666" spans="1:7" ht="15" x14ac:dyDescent="0.25">
      <c r="A666" s="495"/>
      <c r="B666" s="496"/>
      <c r="C666" s="497"/>
      <c r="D666" s="1022" t="s">
        <v>2742</v>
      </c>
      <c r="E666" s="1024"/>
      <c r="F666" s="494" t="s">
        <v>67</v>
      </c>
      <c r="G666" s="529">
        <v>54000</v>
      </c>
    </row>
    <row r="667" spans="1:7" ht="15" x14ac:dyDescent="0.25">
      <c r="A667" s="1008" t="s">
        <v>2743</v>
      </c>
      <c r="B667" s="1008"/>
      <c r="C667" s="1008"/>
      <c r="D667" s="1022"/>
      <c r="E667" s="1024"/>
      <c r="F667" s="494" t="s">
        <v>67</v>
      </c>
      <c r="G667" s="529">
        <v>52500</v>
      </c>
    </row>
    <row r="668" spans="1:7" ht="15" x14ac:dyDescent="0.25">
      <c r="A668" s="1008" t="s">
        <v>244</v>
      </c>
      <c r="B668" s="1008"/>
      <c r="C668" s="1008"/>
      <c r="D668" s="1022"/>
      <c r="E668" s="1024"/>
      <c r="F668" s="494" t="s">
        <v>67</v>
      </c>
      <c r="G668" s="529">
        <v>52500</v>
      </c>
    </row>
    <row r="669" spans="1:7" ht="15" x14ac:dyDescent="0.25">
      <c r="A669" s="495" t="s">
        <v>2744</v>
      </c>
      <c r="B669" s="496"/>
      <c r="C669" s="497"/>
      <c r="D669" s="1022" t="s">
        <v>246</v>
      </c>
      <c r="E669" s="1024"/>
      <c r="F669" s="494" t="s">
        <v>67</v>
      </c>
      <c r="G669" s="529">
        <v>56500</v>
      </c>
    </row>
    <row r="670" spans="1:7" ht="15" x14ac:dyDescent="0.25">
      <c r="A670" s="495"/>
      <c r="B670" s="496"/>
      <c r="C670" s="497"/>
      <c r="D670" s="1022" t="s">
        <v>247</v>
      </c>
      <c r="E670" s="1024"/>
      <c r="F670" s="494" t="s">
        <v>67</v>
      </c>
      <c r="G670" s="529">
        <v>56500</v>
      </c>
    </row>
    <row r="671" spans="1:7" ht="15" x14ac:dyDescent="0.25">
      <c r="A671" s="495"/>
      <c r="B671" s="496"/>
      <c r="C671" s="497"/>
      <c r="D671" s="1022" t="s">
        <v>2745</v>
      </c>
      <c r="E671" s="1024"/>
      <c r="F671" s="494" t="s">
        <v>67</v>
      </c>
      <c r="G671" s="529">
        <v>53000</v>
      </c>
    </row>
    <row r="672" spans="1:7" ht="15" x14ac:dyDescent="0.25">
      <c r="A672" s="495"/>
      <c r="B672" s="496"/>
      <c r="C672" s="497"/>
      <c r="D672" s="1022" t="s">
        <v>249</v>
      </c>
      <c r="E672" s="1024"/>
      <c r="F672" s="494" t="s">
        <v>67</v>
      </c>
      <c r="G672" s="529">
        <v>56500</v>
      </c>
    </row>
    <row r="673" spans="1:7" ht="15" x14ac:dyDescent="0.25">
      <c r="A673" s="495"/>
      <c r="B673" s="496"/>
      <c r="C673" s="497"/>
      <c r="D673" s="1022" t="s">
        <v>250</v>
      </c>
      <c r="E673" s="1024"/>
      <c r="F673" s="494" t="s">
        <v>67</v>
      </c>
      <c r="G673" s="529">
        <v>52500</v>
      </c>
    </row>
    <row r="674" spans="1:7" ht="15" x14ac:dyDescent="0.25">
      <c r="A674" s="1008" t="s">
        <v>251</v>
      </c>
      <c r="B674" s="1008"/>
      <c r="C674" s="1008"/>
      <c r="D674" s="1022"/>
      <c r="E674" s="1024"/>
      <c r="F674" s="494" t="s">
        <v>67</v>
      </c>
      <c r="G674" s="529">
        <v>52500</v>
      </c>
    </row>
    <row r="675" spans="1:7" ht="15" x14ac:dyDescent="0.25">
      <c r="A675" s="1008" t="s">
        <v>2746</v>
      </c>
      <c r="B675" s="1008"/>
      <c r="C675" s="905"/>
      <c r="D675" s="1022"/>
      <c r="E675" s="1024"/>
      <c r="F675" s="494" t="s">
        <v>67</v>
      </c>
      <c r="G675" s="529">
        <v>52500</v>
      </c>
    </row>
    <row r="676" spans="1:7" ht="15" x14ac:dyDescent="0.25">
      <c r="A676" s="495" t="s">
        <v>254</v>
      </c>
      <c r="B676" s="496"/>
      <c r="C676" s="497"/>
      <c r="D676" s="1022" t="s">
        <v>241</v>
      </c>
      <c r="E676" s="1024"/>
      <c r="F676" s="494" t="s">
        <v>67</v>
      </c>
      <c r="G676" s="529">
        <v>61500</v>
      </c>
    </row>
    <row r="677" spans="1:7" ht="15" x14ac:dyDescent="0.25">
      <c r="A677" s="495"/>
      <c r="B677" s="496"/>
      <c r="C677" s="497"/>
      <c r="D677" s="1022" t="s">
        <v>242</v>
      </c>
      <c r="E677" s="1024"/>
      <c r="F677" s="494" t="s">
        <v>67</v>
      </c>
      <c r="G677" s="529">
        <v>57500</v>
      </c>
    </row>
    <row r="678" spans="1:7" ht="15" x14ac:dyDescent="0.25">
      <c r="A678" s="1008" t="s">
        <v>255</v>
      </c>
      <c r="B678" s="1008"/>
      <c r="C678" s="1008"/>
      <c r="D678" s="1022"/>
      <c r="E678" s="1024"/>
      <c r="F678" s="494" t="s">
        <v>67</v>
      </c>
      <c r="G678" s="529">
        <v>52500</v>
      </c>
    </row>
    <row r="679" spans="1:7" ht="15" x14ac:dyDescent="0.25">
      <c r="A679" s="1008" t="s">
        <v>256</v>
      </c>
      <c r="B679" s="1008"/>
      <c r="C679" s="1008"/>
      <c r="D679" s="1022"/>
      <c r="E679" s="1024"/>
      <c r="F679" s="494" t="s">
        <v>67</v>
      </c>
      <c r="G679" s="529">
        <v>56500</v>
      </c>
    </row>
    <row r="680" spans="1:7" ht="15" x14ac:dyDescent="0.25">
      <c r="A680" s="1008" t="s">
        <v>2732</v>
      </c>
      <c r="B680" s="1008"/>
      <c r="C680" s="1008"/>
      <c r="D680" s="1022"/>
      <c r="E680" s="1024"/>
      <c r="F680" s="494" t="s">
        <v>67</v>
      </c>
      <c r="G680" s="529">
        <v>50000</v>
      </c>
    </row>
    <row r="681" spans="1:7" ht="15" x14ac:dyDescent="0.25">
      <c r="A681" s="949" t="s">
        <v>2631</v>
      </c>
      <c r="B681" s="1006"/>
      <c r="C681" s="1007"/>
      <c r="D681" s="498"/>
      <c r="E681" s="499"/>
      <c r="F681" s="442" t="s">
        <v>3266</v>
      </c>
      <c r="G681" s="529"/>
    </row>
    <row r="682" spans="1:7" ht="15" x14ac:dyDescent="0.25">
      <c r="A682" s="1008" t="s">
        <v>894</v>
      </c>
      <c r="B682" s="1008"/>
      <c r="C682" s="1008"/>
      <c r="D682" s="1022"/>
      <c r="E682" s="1024"/>
      <c r="F682" s="494" t="s">
        <v>862</v>
      </c>
      <c r="G682" s="529">
        <v>122500</v>
      </c>
    </row>
    <row r="683" spans="1:7" ht="15" x14ac:dyDescent="0.25">
      <c r="A683" s="1008" t="s">
        <v>912</v>
      </c>
      <c r="B683" s="1008"/>
      <c r="C683" s="1008"/>
      <c r="D683" s="1022"/>
      <c r="E683" s="1024"/>
      <c r="F683" s="494" t="s">
        <v>13</v>
      </c>
      <c r="G683" s="529">
        <v>70000</v>
      </c>
    </row>
    <row r="684" spans="1:7" ht="15" x14ac:dyDescent="0.2">
      <c r="A684" s="474" t="s">
        <v>2747</v>
      </c>
      <c r="B684" s="486"/>
      <c r="C684" s="475"/>
      <c r="D684" s="940" t="s">
        <v>3326</v>
      </c>
      <c r="E684" s="941"/>
      <c r="F684" s="476" t="s">
        <v>862</v>
      </c>
      <c r="G684" s="500">
        <v>140000</v>
      </c>
    </row>
    <row r="685" spans="1:7" ht="15" x14ac:dyDescent="0.25">
      <c r="A685" s="464"/>
      <c r="B685" s="533"/>
      <c r="C685" s="465"/>
      <c r="D685" s="990"/>
      <c r="E685" s="991"/>
      <c r="F685" s="442" t="s">
        <v>844</v>
      </c>
      <c r="G685" s="529">
        <v>163500</v>
      </c>
    </row>
    <row r="686" spans="1:7" ht="15" x14ac:dyDescent="0.25">
      <c r="A686" s="464"/>
      <c r="B686" s="533"/>
      <c r="C686" s="465"/>
      <c r="D686" s="990"/>
      <c r="E686" s="991"/>
      <c r="F686" s="442" t="s">
        <v>13</v>
      </c>
      <c r="G686" s="529">
        <v>100600</v>
      </c>
    </row>
    <row r="687" spans="1:7" ht="15" x14ac:dyDescent="0.25">
      <c r="A687" s="418" t="s">
        <v>2618</v>
      </c>
      <c r="B687" s="418" t="s">
        <v>2619</v>
      </c>
      <c r="C687" s="419" t="s">
        <v>2620</v>
      </c>
      <c r="D687" s="420"/>
      <c r="E687" s="421"/>
      <c r="F687" s="422"/>
      <c r="G687" s="539"/>
    </row>
    <row r="688" spans="1:7" ht="15" x14ac:dyDescent="0.25">
      <c r="A688" s="418" t="s">
        <v>2621</v>
      </c>
      <c r="B688" s="418" t="s">
        <v>2619</v>
      </c>
      <c r="C688" s="419" t="s">
        <v>45</v>
      </c>
      <c r="D688" s="420"/>
      <c r="E688" s="421"/>
      <c r="F688" s="423"/>
      <c r="G688" s="539"/>
    </row>
    <row r="689" spans="1:7" ht="15" x14ac:dyDescent="0.25">
      <c r="A689" s="418" t="s">
        <v>3216</v>
      </c>
      <c r="B689" s="418" t="s">
        <v>2619</v>
      </c>
      <c r="C689" s="419" t="s">
        <v>3600</v>
      </c>
      <c r="D689" s="420"/>
      <c r="E689" s="421"/>
      <c r="F689" s="852" t="s">
        <v>2561</v>
      </c>
      <c r="G689" s="853" t="s">
        <v>3575</v>
      </c>
    </row>
    <row r="690" spans="1:7" ht="15" x14ac:dyDescent="0.25">
      <c r="A690" s="418"/>
      <c r="B690" s="418"/>
      <c r="C690" s="419"/>
      <c r="D690" s="420"/>
      <c r="E690" s="421"/>
      <c r="F690" s="852" t="s">
        <v>3591</v>
      </c>
      <c r="G690" s="854">
        <v>45205</v>
      </c>
    </row>
    <row r="691" spans="1:7" x14ac:dyDescent="0.2">
      <c r="A691" s="880" t="s">
        <v>2624</v>
      </c>
      <c r="B691" s="881"/>
      <c r="C691" s="882"/>
      <c r="D691" s="889" t="s">
        <v>2625</v>
      </c>
      <c r="E691" s="890"/>
      <c r="F691" s="877" t="s">
        <v>3217</v>
      </c>
      <c r="G691" s="878" t="s">
        <v>3218</v>
      </c>
    </row>
    <row r="692" spans="1:7" x14ac:dyDescent="0.2">
      <c r="A692" s="883"/>
      <c r="B692" s="884"/>
      <c r="C692" s="885"/>
      <c r="D692" s="891"/>
      <c r="E692" s="892"/>
      <c r="F692" s="877"/>
      <c r="G692" s="879"/>
    </row>
    <row r="693" spans="1:7" x14ac:dyDescent="0.2">
      <c r="A693" s="886"/>
      <c r="B693" s="887"/>
      <c r="C693" s="888"/>
      <c r="D693" s="893"/>
      <c r="E693" s="894"/>
      <c r="F693" s="877"/>
      <c r="G693" s="879"/>
    </row>
    <row r="694" spans="1:7" ht="15" x14ac:dyDescent="0.25">
      <c r="A694" s="534" t="s">
        <v>3316</v>
      </c>
      <c r="B694" s="535"/>
      <c r="C694" s="536"/>
      <c r="D694" s="990" t="s">
        <v>3327</v>
      </c>
      <c r="E694" s="991"/>
      <c r="F694" s="442" t="s">
        <v>3318</v>
      </c>
      <c r="G694" s="529">
        <v>149500</v>
      </c>
    </row>
    <row r="695" spans="1:7" ht="15" x14ac:dyDescent="0.25">
      <c r="A695" s="534"/>
      <c r="B695" s="535"/>
      <c r="C695" s="536"/>
      <c r="D695" s="527"/>
      <c r="E695" s="528"/>
      <c r="F695" s="448" t="s">
        <v>3245</v>
      </c>
      <c r="G695" s="529">
        <v>132500</v>
      </c>
    </row>
    <row r="696" spans="1:7" ht="15" x14ac:dyDescent="0.25">
      <c r="A696" s="534"/>
      <c r="B696" s="535"/>
      <c r="C696" s="536"/>
      <c r="D696" s="527"/>
      <c r="E696" s="528"/>
      <c r="F696" s="442" t="s">
        <v>3246</v>
      </c>
      <c r="G696" s="529">
        <v>80850</v>
      </c>
    </row>
    <row r="697" spans="1:7" ht="15" x14ac:dyDescent="0.25">
      <c r="A697" s="534" t="s">
        <v>3328</v>
      </c>
      <c r="B697" s="535"/>
      <c r="C697" s="536"/>
      <c r="D697" s="990" t="s">
        <v>3327</v>
      </c>
      <c r="E697" s="991"/>
      <c r="F697" s="448" t="s">
        <v>3318</v>
      </c>
      <c r="G697" s="529">
        <v>139700</v>
      </c>
    </row>
    <row r="698" spans="1:7" ht="15" x14ac:dyDescent="0.25">
      <c r="A698" s="534"/>
      <c r="B698" s="535"/>
      <c r="C698" s="536"/>
      <c r="D698" s="527"/>
      <c r="E698" s="528"/>
      <c r="F698" s="448" t="s">
        <v>3245</v>
      </c>
      <c r="G698" s="529">
        <v>121500</v>
      </c>
    </row>
    <row r="699" spans="1:7" ht="15" x14ac:dyDescent="0.25">
      <c r="A699" s="534"/>
      <c r="B699" s="535"/>
      <c r="C699" s="536"/>
      <c r="D699" s="527"/>
      <c r="E699" s="528"/>
      <c r="F699" s="442" t="s">
        <v>3246</v>
      </c>
      <c r="G699" s="529">
        <v>70000</v>
      </c>
    </row>
    <row r="700" spans="1:7" ht="15" x14ac:dyDescent="0.25">
      <c r="A700" s="902" t="s">
        <v>2966</v>
      </c>
      <c r="B700" s="903"/>
      <c r="C700" s="904"/>
      <c r="D700" s="990" t="s">
        <v>3329</v>
      </c>
      <c r="E700" s="991"/>
      <c r="F700" s="448" t="s">
        <v>3237</v>
      </c>
      <c r="G700" s="529">
        <v>157300</v>
      </c>
    </row>
    <row r="701" spans="1:7" ht="15" x14ac:dyDescent="0.25">
      <c r="A701" s="450"/>
      <c r="B701" s="537"/>
      <c r="C701" s="451"/>
      <c r="D701" s="527"/>
      <c r="E701" s="528"/>
      <c r="F701" s="448" t="s">
        <v>3238</v>
      </c>
      <c r="G701" s="529">
        <v>135000</v>
      </c>
    </row>
    <row r="702" spans="1:7" ht="15" x14ac:dyDescent="0.25">
      <c r="A702" s="534"/>
      <c r="B702" s="535"/>
      <c r="C702" s="536"/>
      <c r="D702" s="527"/>
      <c r="E702" s="528"/>
      <c r="F702" s="442" t="s">
        <v>3239</v>
      </c>
      <c r="G702" s="529">
        <v>82500</v>
      </c>
    </row>
    <row r="703" spans="1:7" ht="15" x14ac:dyDescent="0.25">
      <c r="A703" s="534" t="s">
        <v>14</v>
      </c>
      <c r="B703" s="535"/>
      <c r="C703" s="536"/>
      <c r="D703" s="1202"/>
      <c r="E703" s="1203"/>
      <c r="F703" s="442" t="s">
        <v>862</v>
      </c>
      <c r="G703" s="529">
        <v>121500</v>
      </c>
    </row>
    <row r="704" spans="1:7" ht="15" x14ac:dyDescent="0.25">
      <c r="A704" s="464"/>
      <c r="B704" s="533"/>
      <c r="C704" s="465"/>
      <c r="D704" s="990"/>
      <c r="E704" s="991"/>
      <c r="F704" s="448" t="s">
        <v>844</v>
      </c>
      <c r="G704" s="529">
        <v>117500</v>
      </c>
    </row>
    <row r="705" spans="1:7" ht="15" x14ac:dyDescent="0.25">
      <c r="A705" s="464"/>
      <c r="B705" s="533"/>
      <c r="C705" s="465"/>
      <c r="D705" s="990"/>
      <c r="E705" s="991"/>
      <c r="F705" s="442" t="s">
        <v>13</v>
      </c>
      <c r="G705" s="529">
        <v>66000</v>
      </c>
    </row>
    <row r="706" spans="1:7" x14ac:dyDescent="0.2">
      <c r="A706" s="538" t="s">
        <v>3323</v>
      </c>
    </row>
    <row r="707" spans="1:7" x14ac:dyDescent="0.2">
      <c r="A707" s="538" t="s">
        <v>3324</v>
      </c>
    </row>
    <row r="708" spans="1:7" x14ac:dyDescent="0.2">
      <c r="A708" s="539" t="s">
        <v>3330</v>
      </c>
    </row>
    <row r="709" spans="1:7" x14ac:dyDescent="0.2">
      <c r="A709" s="539" t="s">
        <v>3331</v>
      </c>
    </row>
    <row r="710" spans="1:7" x14ac:dyDescent="0.2">
      <c r="A710" s="539" t="s">
        <v>3332</v>
      </c>
    </row>
    <row r="713" spans="1:7" ht="15" x14ac:dyDescent="0.25">
      <c r="A713" s="418" t="s">
        <v>2618</v>
      </c>
      <c r="B713" s="418" t="s">
        <v>2619</v>
      </c>
      <c r="C713" s="419" t="s">
        <v>2620</v>
      </c>
      <c r="D713" s="420"/>
      <c r="E713" s="421"/>
      <c r="F713" s="422"/>
    </row>
    <row r="714" spans="1:7" ht="15" x14ac:dyDescent="0.25">
      <c r="A714" s="418"/>
      <c r="B714" s="418"/>
      <c r="C714" s="419"/>
      <c r="D714" s="420"/>
      <c r="E714" s="421"/>
      <c r="F714" s="422"/>
    </row>
    <row r="715" spans="1:7" ht="15" x14ac:dyDescent="0.25">
      <c r="A715" s="418" t="s">
        <v>2621</v>
      </c>
      <c r="B715" s="418" t="s">
        <v>2619</v>
      </c>
      <c r="C715" s="419" t="s">
        <v>45</v>
      </c>
      <c r="D715" s="420"/>
      <c r="E715" s="421"/>
      <c r="F715" s="423"/>
    </row>
    <row r="716" spans="1:7" ht="15" x14ac:dyDescent="0.25">
      <c r="A716" s="418"/>
      <c r="B716" s="418"/>
      <c r="C716" s="419"/>
      <c r="D716" s="420"/>
      <c r="E716" s="421"/>
      <c r="F716" s="423"/>
    </row>
    <row r="717" spans="1:7" ht="15" x14ac:dyDescent="0.25">
      <c r="A717" s="418" t="s">
        <v>3216</v>
      </c>
      <c r="B717" s="418" t="s">
        <v>2619</v>
      </c>
      <c r="C717" s="419" t="s">
        <v>3333</v>
      </c>
      <c r="D717" s="420"/>
      <c r="E717" s="421"/>
      <c r="F717" s="424"/>
    </row>
    <row r="718" spans="1:7" ht="15" x14ac:dyDescent="0.25">
      <c r="A718" s="418"/>
      <c r="B718" s="418"/>
      <c r="C718" s="419"/>
      <c r="D718" s="420"/>
      <c r="E718" s="421"/>
      <c r="F718" s="424"/>
    </row>
    <row r="719" spans="1:7" x14ac:dyDescent="0.2">
      <c r="A719" s="880" t="s">
        <v>2624</v>
      </c>
      <c r="B719" s="881"/>
      <c r="C719" s="882"/>
      <c r="D719" s="889" t="s">
        <v>2625</v>
      </c>
      <c r="E719" s="890"/>
      <c r="F719" s="877" t="s">
        <v>3217</v>
      </c>
      <c r="G719" s="878" t="s">
        <v>3218</v>
      </c>
    </row>
    <row r="720" spans="1:7" x14ac:dyDescent="0.2">
      <c r="A720" s="883"/>
      <c r="B720" s="884"/>
      <c r="C720" s="885"/>
      <c r="D720" s="891"/>
      <c r="E720" s="892"/>
      <c r="F720" s="877"/>
      <c r="G720" s="879"/>
    </row>
    <row r="721" spans="1:7" x14ac:dyDescent="0.2">
      <c r="A721" s="886"/>
      <c r="B721" s="887"/>
      <c r="C721" s="888"/>
      <c r="D721" s="893"/>
      <c r="E721" s="894"/>
      <c r="F721" s="877"/>
      <c r="G721" s="879"/>
    </row>
    <row r="722" spans="1:7" ht="15" x14ac:dyDescent="0.25">
      <c r="A722" s="936" t="s">
        <v>2628</v>
      </c>
      <c r="B722" s="937"/>
      <c r="C722" s="938"/>
      <c r="D722" s="432"/>
      <c r="E722" s="433"/>
      <c r="F722" s="434"/>
      <c r="G722" s="435"/>
    </row>
    <row r="723" spans="1:7" ht="15" x14ac:dyDescent="0.25">
      <c r="A723" s="1066" t="s">
        <v>257</v>
      </c>
      <c r="B723" s="1066"/>
      <c r="C723" s="1066"/>
      <c r="D723" s="1022" t="s">
        <v>2750</v>
      </c>
      <c r="E723" s="1024"/>
      <c r="F723" s="439" t="s">
        <v>67</v>
      </c>
      <c r="G723" s="529">
        <v>102500</v>
      </c>
    </row>
    <row r="724" spans="1:7" ht="15" x14ac:dyDescent="0.25">
      <c r="A724" s="1066" t="s">
        <v>2751</v>
      </c>
      <c r="B724" s="1066"/>
      <c r="C724" s="1066"/>
      <c r="D724" s="1022" t="s">
        <v>2752</v>
      </c>
      <c r="E724" s="1024"/>
      <c r="F724" s="439" t="s">
        <v>67</v>
      </c>
      <c r="G724" s="529">
        <v>100000</v>
      </c>
    </row>
    <row r="725" spans="1:7" ht="15" x14ac:dyDescent="0.25">
      <c r="A725" s="1128"/>
      <c r="B725" s="1201"/>
      <c r="C725" s="1129"/>
      <c r="D725" s="1022" t="s">
        <v>2753</v>
      </c>
      <c r="E725" s="1024"/>
      <c r="F725" s="439" t="s">
        <v>67</v>
      </c>
      <c r="G725" s="529">
        <v>100000</v>
      </c>
    </row>
    <row r="726" spans="1:7" ht="15" x14ac:dyDescent="0.25">
      <c r="A726" s="1022" t="s">
        <v>267</v>
      </c>
      <c r="B726" s="1023"/>
      <c r="C726" s="1024"/>
      <c r="D726" s="1022" t="s">
        <v>2757</v>
      </c>
      <c r="E726" s="1024"/>
      <c r="F726" s="439" t="s">
        <v>67</v>
      </c>
      <c r="G726" s="529">
        <v>100000</v>
      </c>
    </row>
    <row r="727" spans="1:7" ht="15" x14ac:dyDescent="0.25">
      <c r="A727" s="502"/>
      <c r="B727" s="505"/>
      <c r="C727" s="503"/>
      <c r="D727" s="1022" t="s">
        <v>269</v>
      </c>
      <c r="E727" s="1024"/>
      <c r="F727" s="439" t="s">
        <v>67</v>
      </c>
      <c r="G727" s="529">
        <v>100000</v>
      </c>
    </row>
    <row r="728" spans="1:7" ht="15" x14ac:dyDescent="0.25">
      <c r="A728" s="502"/>
      <c r="B728" s="505"/>
      <c r="C728" s="503"/>
      <c r="D728" s="1022" t="s">
        <v>296</v>
      </c>
      <c r="E728" s="1024"/>
      <c r="F728" s="439" t="s">
        <v>67</v>
      </c>
      <c r="G728" s="529">
        <v>100000</v>
      </c>
    </row>
    <row r="729" spans="1:7" ht="15" x14ac:dyDescent="0.25">
      <c r="A729" s="1022" t="s">
        <v>273</v>
      </c>
      <c r="B729" s="1023"/>
      <c r="C729" s="1024"/>
      <c r="D729" s="1022" t="s">
        <v>274</v>
      </c>
      <c r="E729" s="1024"/>
      <c r="F729" s="439" t="s">
        <v>67</v>
      </c>
      <c r="G729" s="529">
        <v>100000</v>
      </c>
    </row>
    <row r="730" spans="1:7" ht="15" x14ac:dyDescent="0.25">
      <c r="A730" s="1022" t="s">
        <v>282</v>
      </c>
      <c r="B730" s="1023"/>
      <c r="C730" s="1024"/>
      <c r="D730" s="1022" t="s">
        <v>895</v>
      </c>
      <c r="E730" s="1024"/>
      <c r="F730" s="439" t="s">
        <v>67</v>
      </c>
      <c r="G730" s="529">
        <v>100000</v>
      </c>
    </row>
    <row r="731" spans="1:7" ht="15" x14ac:dyDescent="0.25">
      <c r="A731" s="540"/>
      <c r="B731" s="541"/>
      <c r="C731" s="542"/>
      <c r="D731" s="1022" t="s">
        <v>274</v>
      </c>
      <c r="E731" s="1024"/>
      <c r="F731" s="483" t="s">
        <v>67</v>
      </c>
      <c r="G731" s="529">
        <v>100000</v>
      </c>
    </row>
    <row r="732" spans="1:7" ht="15" x14ac:dyDescent="0.25">
      <c r="A732" s="1022" t="s">
        <v>1736</v>
      </c>
      <c r="B732" s="1023"/>
      <c r="C732" s="1024"/>
      <c r="D732" s="1022" t="s">
        <v>286</v>
      </c>
      <c r="E732" s="1024"/>
      <c r="F732" s="483" t="s">
        <v>67</v>
      </c>
      <c r="G732" s="529">
        <v>100000</v>
      </c>
    </row>
    <row r="733" spans="1:7" ht="15" x14ac:dyDescent="0.25">
      <c r="A733" s="1022" t="s">
        <v>294</v>
      </c>
      <c r="B733" s="1023"/>
      <c r="C733" s="1024"/>
      <c r="D733" s="1022" t="s">
        <v>860</v>
      </c>
      <c r="E733" s="1024"/>
      <c r="F733" s="483" t="s">
        <v>67</v>
      </c>
      <c r="G733" s="529">
        <v>100000</v>
      </c>
    </row>
    <row r="734" spans="1:7" ht="15" x14ac:dyDescent="0.25">
      <c r="A734" s="1022" t="s">
        <v>205</v>
      </c>
      <c r="B734" s="1023"/>
      <c r="C734" s="1024"/>
      <c r="D734" s="1022" t="s">
        <v>296</v>
      </c>
      <c r="E734" s="1024"/>
      <c r="F734" s="483" t="s">
        <v>67</v>
      </c>
      <c r="G734" s="529">
        <v>102500</v>
      </c>
    </row>
    <row r="735" spans="1:7" ht="15" x14ac:dyDescent="0.25">
      <c r="A735" s="502"/>
      <c r="B735" s="505"/>
      <c r="C735" s="503"/>
      <c r="D735" s="1022" t="s">
        <v>269</v>
      </c>
      <c r="E735" s="1024"/>
      <c r="F735" s="483" t="s">
        <v>67</v>
      </c>
      <c r="G735" s="529">
        <v>102500</v>
      </c>
    </row>
    <row r="736" spans="1:7" ht="15" x14ac:dyDescent="0.25">
      <c r="A736" s="540"/>
      <c r="B736" s="541"/>
      <c r="C736" s="542"/>
      <c r="D736" s="1022" t="s">
        <v>268</v>
      </c>
      <c r="E736" s="1024"/>
      <c r="F736" s="483" t="s">
        <v>67</v>
      </c>
      <c r="G736" s="529">
        <v>102500</v>
      </c>
    </row>
    <row r="737" spans="1:7" ht="15" x14ac:dyDescent="0.25">
      <c r="A737" s="1022" t="s">
        <v>298</v>
      </c>
      <c r="B737" s="1023"/>
      <c r="C737" s="1024"/>
      <c r="D737" s="1022" t="s">
        <v>2761</v>
      </c>
      <c r="E737" s="1024"/>
      <c r="F737" s="483" t="s">
        <v>67</v>
      </c>
      <c r="G737" s="529">
        <v>100000</v>
      </c>
    </row>
    <row r="738" spans="1:7" ht="15" x14ac:dyDescent="0.25">
      <c r="A738" s="543"/>
      <c r="B738" s="544"/>
      <c r="C738" s="545"/>
      <c r="D738" s="958" t="s">
        <v>2762</v>
      </c>
      <c r="E738" s="960"/>
      <c r="F738" s="483" t="s">
        <v>67</v>
      </c>
      <c r="G738" s="529">
        <v>100000</v>
      </c>
    </row>
    <row r="739" spans="1:7" ht="15" x14ac:dyDescent="0.25">
      <c r="A739" s="1022" t="s">
        <v>96</v>
      </c>
      <c r="B739" s="1023"/>
      <c r="C739" s="1024"/>
      <c r="D739" s="505"/>
      <c r="E739" s="503"/>
      <c r="F739" s="439" t="s">
        <v>67</v>
      </c>
      <c r="G739" s="529">
        <v>89250</v>
      </c>
    </row>
    <row r="740" spans="1:7" ht="15" x14ac:dyDescent="0.25">
      <c r="A740" s="502"/>
      <c r="B740" s="505"/>
      <c r="C740" s="503"/>
      <c r="D740" s="544"/>
      <c r="E740" s="545"/>
      <c r="F740" s="470" t="s">
        <v>56</v>
      </c>
      <c r="G740" s="529">
        <v>28125</v>
      </c>
    </row>
    <row r="741" spans="1:7" ht="15" x14ac:dyDescent="0.25">
      <c r="A741" s="1196" t="s">
        <v>2631</v>
      </c>
      <c r="B741" s="1197"/>
      <c r="C741" s="1198"/>
      <c r="D741" s="1173"/>
      <c r="E741" s="1175"/>
      <c r="F741" s="546"/>
      <c r="G741" s="529"/>
    </row>
    <row r="742" spans="1:7" ht="15" x14ac:dyDescent="0.25">
      <c r="A742" s="1022" t="s">
        <v>861</v>
      </c>
      <c r="B742" s="1023"/>
      <c r="C742" s="1024"/>
      <c r="D742" s="544"/>
      <c r="E742" s="545"/>
      <c r="F742" s="470" t="s">
        <v>862</v>
      </c>
      <c r="G742" s="529">
        <v>124000</v>
      </c>
    </row>
    <row r="743" spans="1:7" ht="15" x14ac:dyDescent="0.25">
      <c r="A743" s="1022" t="s">
        <v>912</v>
      </c>
      <c r="B743" s="1023"/>
      <c r="C743" s="1024"/>
      <c r="D743" s="1022" t="s">
        <v>861</v>
      </c>
      <c r="E743" s="1024"/>
      <c r="F743" s="485" t="s">
        <v>13</v>
      </c>
      <c r="G743" s="529">
        <v>53750</v>
      </c>
    </row>
    <row r="744" spans="1:7" ht="15" x14ac:dyDescent="0.25">
      <c r="A744" s="1022" t="s">
        <v>14</v>
      </c>
      <c r="B744" s="1023"/>
      <c r="C744" s="1024"/>
      <c r="D744" s="505"/>
      <c r="E744" s="503"/>
      <c r="F744" s="547" t="s">
        <v>862</v>
      </c>
      <c r="G744" s="529">
        <v>142625</v>
      </c>
    </row>
    <row r="745" spans="1:7" ht="15" x14ac:dyDescent="0.25">
      <c r="A745" s="548"/>
      <c r="B745" s="549"/>
      <c r="C745" s="550"/>
      <c r="D745" s="549"/>
      <c r="E745" s="550"/>
      <c r="F745" s="439" t="s">
        <v>844</v>
      </c>
      <c r="G745" s="529">
        <v>134750</v>
      </c>
    </row>
    <row r="746" spans="1:7" ht="15" x14ac:dyDescent="0.25">
      <c r="A746" s="502"/>
      <c r="B746" s="505"/>
      <c r="C746" s="503"/>
      <c r="D746" s="505"/>
      <c r="E746" s="503"/>
      <c r="F746" s="439" t="s">
        <v>13</v>
      </c>
      <c r="G746" s="529">
        <v>100000</v>
      </c>
    </row>
    <row r="749" spans="1:7" ht="15" x14ac:dyDescent="0.25">
      <c r="A749" s="418" t="s">
        <v>2618</v>
      </c>
      <c r="B749" s="418" t="s">
        <v>2619</v>
      </c>
      <c r="C749" s="419" t="s">
        <v>2620</v>
      </c>
      <c r="D749" s="420"/>
      <c r="E749" s="421"/>
      <c r="F749" s="422"/>
      <c r="G749" s="539"/>
    </row>
    <row r="750" spans="1:7" ht="15" x14ac:dyDescent="0.25">
      <c r="A750" s="418" t="s">
        <v>2621</v>
      </c>
      <c r="B750" s="418" t="s">
        <v>2619</v>
      </c>
      <c r="C750" s="419" t="s">
        <v>45</v>
      </c>
      <c r="D750" s="420"/>
      <c r="E750" s="421"/>
      <c r="F750" s="423"/>
      <c r="G750" s="539"/>
    </row>
    <row r="751" spans="1:7" ht="15" x14ac:dyDescent="0.25">
      <c r="A751" s="418" t="s">
        <v>3216</v>
      </c>
      <c r="B751" s="418" t="s">
        <v>2619</v>
      </c>
      <c r="C751" s="419" t="s">
        <v>2768</v>
      </c>
      <c r="D751" s="420"/>
      <c r="E751" s="421"/>
      <c r="F751" s="852" t="s">
        <v>2561</v>
      </c>
      <c r="G751" s="853" t="s">
        <v>3575</v>
      </c>
    </row>
    <row r="752" spans="1:7" ht="15" x14ac:dyDescent="0.25">
      <c r="A752" s="418"/>
      <c r="B752" s="418"/>
      <c r="C752" s="419"/>
      <c r="D752" s="420"/>
      <c r="E752" s="421"/>
      <c r="F752" s="852" t="s">
        <v>3591</v>
      </c>
      <c r="G752" s="854">
        <v>45205</v>
      </c>
    </row>
    <row r="753" spans="1:7" x14ac:dyDescent="0.2">
      <c r="A753" s="880" t="s">
        <v>2624</v>
      </c>
      <c r="B753" s="881"/>
      <c r="C753" s="882"/>
      <c r="D753" s="889" t="s">
        <v>2625</v>
      </c>
      <c r="E753" s="890"/>
      <c r="F753" s="877" t="s">
        <v>3217</v>
      </c>
      <c r="G753" s="878" t="s">
        <v>3218</v>
      </c>
    </row>
    <row r="754" spans="1:7" x14ac:dyDescent="0.2">
      <c r="A754" s="883"/>
      <c r="B754" s="1195"/>
      <c r="C754" s="885"/>
      <c r="D754" s="891"/>
      <c r="E754" s="892"/>
      <c r="F754" s="877"/>
      <c r="G754" s="879"/>
    </row>
    <row r="755" spans="1:7" x14ac:dyDescent="0.2">
      <c r="A755" s="886"/>
      <c r="B755" s="887"/>
      <c r="C755" s="888"/>
      <c r="D755" s="893"/>
      <c r="E755" s="894"/>
      <c r="F755" s="877"/>
      <c r="G755" s="879"/>
    </row>
    <row r="756" spans="1:7" ht="15" x14ac:dyDescent="0.2">
      <c r="A756" s="427"/>
      <c r="B756" s="428"/>
      <c r="C756" s="429"/>
      <c r="D756" s="430"/>
      <c r="E756" s="431"/>
      <c r="F756" s="847"/>
      <c r="G756" s="426"/>
    </row>
    <row r="757" spans="1:7" ht="15" x14ac:dyDescent="0.2">
      <c r="A757" s="932" t="s">
        <v>2628</v>
      </c>
      <c r="B757" s="1013"/>
      <c r="C757" s="1014"/>
      <c r="D757" s="527"/>
      <c r="E757" s="528"/>
      <c r="F757" s="551"/>
      <c r="G757" s="476"/>
    </row>
    <row r="758" spans="1:7" ht="15" x14ac:dyDescent="0.2">
      <c r="A758" s="1066" t="s">
        <v>259</v>
      </c>
      <c r="B758" s="1066"/>
      <c r="C758" s="1066"/>
      <c r="D758" s="1022" t="s">
        <v>301</v>
      </c>
      <c r="E758" s="1024"/>
      <c r="F758" s="439" t="s">
        <v>67</v>
      </c>
      <c r="G758" s="500">
        <v>67500</v>
      </c>
    </row>
    <row r="759" spans="1:7" ht="15" x14ac:dyDescent="0.2">
      <c r="A759" s="1066" t="s">
        <v>2769</v>
      </c>
      <c r="B759" s="1066"/>
      <c r="C759" s="1066"/>
      <c r="D759" s="1022" t="s">
        <v>303</v>
      </c>
      <c r="E759" s="1024"/>
      <c r="F759" s="439" t="s">
        <v>67</v>
      </c>
      <c r="G759" s="500">
        <v>86500</v>
      </c>
    </row>
    <row r="760" spans="1:7" ht="15" x14ac:dyDescent="0.2">
      <c r="A760" s="552" t="s">
        <v>302</v>
      </c>
      <c r="B760" s="472"/>
      <c r="C760" s="473"/>
      <c r="D760" s="1022" t="s">
        <v>902</v>
      </c>
      <c r="E760" s="1024"/>
      <c r="F760" s="439" t="s">
        <v>67</v>
      </c>
      <c r="G760" s="500">
        <v>75500</v>
      </c>
    </row>
    <row r="761" spans="1:7" ht="15" x14ac:dyDescent="0.2">
      <c r="A761" s="1066" t="s">
        <v>305</v>
      </c>
      <c r="B761" s="1066"/>
      <c r="C761" s="1066"/>
      <c r="D761" s="1022" t="s">
        <v>2770</v>
      </c>
      <c r="E761" s="1024"/>
      <c r="F761" s="439" t="s">
        <v>67</v>
      </c>
      <c r="G761" s="500">
        <v>58000</v>
      </c>
    </row>
    <row r="762" spans="1:7" ht="15" x14ac:dyDescent="0.2">
      <c r="A762" s="552" t="s">
        <v>209</v>
      </c>
      <c r="B762" s="553"/>
      <c r="C762" s="554"/>
      <c r="D762" s="1022" t="s">
        <v>2771</v>
      </c>
      <c r="E762" s="1024"/>
      <c r="F762" s="439" t="s">
        <v>67</v>
      </c>
      <c r="G762" s="500">
        <v>95800</v>
      </c>
    </row>
    <row r="763" spans="1:7" ht="15" x14ac:dyDescent="0.2">
      <c r="A763" s="1066" t="s">
        <v>309</v>
      </c>
      <c r="B763" s="1066"/>
      <c r="C763" s="1066"/>
      <c r="D763" s="1022"/>
      <c r="E763" s="1024"/>
      <c r="F763" s="439" t="s">
        <v>67</v>
      </c>
      <c r="G763" s="500">
        <v>83000</v>
      </c>
    </row>
    <row r="764" spans="1:7" ht="15" x14ac:dyDescent="0.2">
      <c r="A764" s="1066" t="s">
        <v>310</v>
      </c>
      <c r="B764" s="1066"/>
      <c r="C764" s="1066"/>
      <c r="D764" s="1022" t="s">
        <v>311</v>
      </c>
      <c r="E764" s="1024"/>
      <c r="F764" s="439" t="s">
        <v>67</v>
      </c>
      <c r="G764" s="500">
        <v>80000</v>
      </c>
    </row>
    <row r="765" spans="1:7" ht="15" x14ac:dyDescent="0.2">
      <c r="A765" s="1066" t="s">
        <v>312</v>
      </c>
      <c r="B765" s="1066"/>
      <c r="C765" s="1066"/>
      <c r="D765" s="1022" t="s">
        <v>306</v>
      </c>
      <c r="E765" s="1024"/>
      <c r="F765" s="439" t="s">
        <v>67</v>
      </c>
      <c r="G765" s="500">
        <v>70500</v>
      </c>
    </row>
    <row r="766" spans="1:7" ht="15" x14ac:dyDescent="0.2">
      <c r="A766" s="502"/>
      <c r="B766" s="505"/>
      <c r="C766" s="503"/>
      <c r="D766" s="502"/>
      <c r="E766" s="503"/>
      <c r="F766" s="439" t="s">
        <v>3266</v>
      </c>
      <c r="G766" s="500"/>
    </row>
    <row r="767" spans="1:7" ht="15" x14ac:dyDescent="0.2">
      <c r="A767" s="1022" t="s">
        <v>96</v>
      </c>
      <c r="B767" s="1023"/>
      <c r="C767" s="1024"/>
      <c r="D767" s="1022"/>
      <c r="E767" s="1024"/>
      <c r="F767" s="439" t="s">
        <v>67</v>
      </c>
      <c r="G767" s="500">
        <v>45500</v>
      </c>
    </row>
    <row r="768" spans="1:7" ht="15" x14ac:dyDescent="0.2">
      <c r="A768" s="502"/>
      <c r="B768" s="505"/>
      <c r="C768" s="503"/>
      <c r="D768" s="502"/>
      <c r="E768" s="503"/>
      <c r="F768" s="482"/>
      <c r="G768" s="500"/>
    </row>
    <row r="769" spans="1:7" ht="15" x14ac:dyDescent="0.2">
      <c r="A769" s="1196" t="s">
        <v>2631</v>
      </c>
      <c r="B769" s="1197"/>
      <c r="C769" s="1198"/>
      <c r="D769" s="498"/>
      <c r="E769" s="499"/>
      <c r="F769" s="476" t="s">
        <v>3266</v>
      </c>
      <c r="G769" s="500"/>
    </row>
    <row r="770" spans="1:7" ht="15" x14ac:dyDescent="0.2">
      <c r="A770" s="555" t="s">
        <v>3334</v>
      </c>
      <c r="B770" s="556"/>
      <c r="C770" s="557"/>
      <c r="D770" s="1199" t="s">
        <v>3335</v>
      </c>
      <c r="E770" s="1200"/>
      <c r="F770" s="476" t="s">
        <v>2713</v>
      </c>
      <c r="G770" s="500">
        <v>209000</v>
      </c>
    </row>
    <row r="771" spans="1:7" ht="15" x14ac:dyDescent="0.2">
      <c r="A771" s="555"/>
      <c r="B771" s="556"/>
      <c r="C771" s="557"/>
      <c r="D771" s="498"/>
      <c r="E771" s="499"/>
      <c r="F771" s="476" t="s">
        <v>2695</v>
      </c>
      <c r="G771" s="500">
        <v>180000</v>
      </c>
    </row>
    <row r="772" spans="1:7" ht="15" x14ac:dyDescent="0.2">
      <c r="A772" s="555"/>
      <c r="B772" s="556"/>
      <c r="C772" s="557"/>
      <c r="D772" s="498"/>
      <c r="E772" s="499"/>
      <c r="F772" s="476" t="s">
        <v>2711</v>
      </c>
      <c r="G772" s="500">
        <v>114500</v>
      </c>
    </row>
    <row r="773" spans="1:7" ht="15" x14ac:dyDescent="0.2">
      <c r="A773" s="989" t="s">
        <v>2772</v>
      </c>
      <c r="B773" s="989"/>
      <c r="C773" s="989"/>
      <c r="D773" s="990"/>
      <c r="E773" s="991"/>
      <c r="F773" s="476" t="s">
        <v>3282</v>
      </c>
      <c r="G773" s="500"/>
    </row>
    <row r="774" spans="1:7" ht="15" x14ac:dyDescent="0.2">
      <c r="A774" s="992" t="s">
        <v>912</v>
      </c>
      <c r="B774" s="992"/>
      <c r="C774" s="992"/>
      <c r="D774" s="990"/>
      <c r="E774" s="991"/>
      <c r="F774" s="476" t="s">
        <v>3283</v>
      </c>
      <c r="G774" s="500"/>
    </row>
    <row r="775" spans="1:7" ht="15" x14ac:dyDescent="0.2">
      <c r="A775" s="474" t="s">
        <v>14</v>
      </c>
      <c r="B775" s="486"/>
      <c r="C775" s="475"/>
      <c r="D775" s="498"/>
      <c r="E775" s="499"/>
      <c r="F775" s="476" t="s">
        <v>2713</v>
      </c>
      <c r="G775" s="500">
        <v>134500</v>
      </c>
    </row>
    <row r="776" spans="1:7" ht="15" x14ac:dyDescent="0.2">
      <c r="A776" s="474"/>
      <c r="B776" s="486"/>
      <c r="C776" s="475"/>
      <c r="D776" s="498"/>
      <c r="E776" s="499"/>
      <c r="F776" s="476" t="s">
        <v>2695</v>
      </c>
      <c r="G776" s="500">
        <v>119000</v>
      </c>
    </row>
    <row r="777" spans="1:7" ht="15" x14ac:dyDescent="0.2">
      <c r="A777" s="474"/>
      <c r="B777" s="486"/>
      <c r="C777" s="475"/>
      <c r="D777" s="498"/>
      <c r="E777" s="499"/>
      <c r="F777" s="476" t="s">
        <v>2711</v>
      </c>
      <c r="G777" s="500">
        <v>76000</v>
      </c>
    </row>
    <row r="778" spans="1:7" ht="15" x14ac:dyDescent="0.2">
      <c r="A778" s="471"/>
      <c r="B778" s="472"/>
      <c r="C778" s="473"/>
      <c r="D778" s="502"/>
      <c r="E778" s="503"/>
      <c r="F778" s="439" t="s">
        <v>3266</v>
      </c>
      <c r="G778" s="500"/>
    </row>
    <row r="779" spans="1:7" x14ac:dyDescent="0.2">
      <c r="A779" s="558" t="s">
        <v>3323</v>
      </c>
      <c r="B779" s="558"/>
      <c r="C779" s="558"/>
      <c r="D779" s="558"/>
      <c r="E779" s="558"/>
      <c r="F779" s="558"/>
      <c r="G779" s="558"/>
    </row>
    <row r="780" spans="1:7" x14ac:dyDescent="0.2">
      <c r="A780" s="559" t="s">
        <v>3324</v>
      </c>
      <c r="B780" s="558"/>
      <c r="C780" s="558"/>
      <c r="D780" s="558"/>
      <c r="E780" s="558"/>
      <c r="F780" s="558"/>
      <c r="G780" s="558"/>
    </row>
    <row r="781" spans="1:7" x14ac:dyDescent="0.2">
      <c r="A781" s="558" t="s">
        <v>3336</v>
      </c>
      <c r="B781" s="558"/>
      <c r="C781" s="558"/>
      <c r="D781" s="558"/>
      <c r="E781" s="558"/>
      <c r="F781" s="558"/>
      <c r="G781" s="558"/>
    </row>
    <row r="784" spans="1:7" ht="15" x14ac:dyDescent="0.25">
      <c r="A784" s="418" t="s">
        <v>2618</v>
      </c>
      <c r="B784" s="418" t="s">
        <v>2619</v>
      </c>
      <c r="C784" s="419" t="s">
        <v>2620</v>
      </c>
      <c r="D784" s="420"/>
      <c r="E784" s="421"/>
      <c r="F784" s="422"/>
    </row>
    <row r="785" spans="1:7" ht="15" x14ac:dyDescent="0.25">
      <c r="A785" s="418" t="s">
        <v>2621</v>
      </c>
      <c r="B785" s="418" t="s">
        <v>2619</v>
      </c>
      <c r="C785" s="419" t="s">
        <v>45</v>
      </c>
      <c r="D785" s="420"/>
      <c r="E785" s="421"/>
      <c r="F785" s="423"/>
    </row>
    <row r="786" spans="1:7" ht="15" x14ac:dyDescent="0.25">
      <c r="A786" s="418" t="s">
        <v>3216</v>
      </c>
      <c r="B786" s="418" t="s">
        <v>2619</v>
      </c>
      <c r="C786" s="419" t="s">
        <v>2774</v>
      </c>
      <c r="D786" s="420"/>
      <c r="E786" s="421"/>
      <c r="F786" s="852" t="s">
        <v>2561</v>
      </c>
      <c r="G786" s="853" t="s">
        <v>3575</v>
      </c>
    </row>
    <row r="787" spans="1:7" ht="15" x14ac:dyDescent="0.25">
      <c r="A787" s="418"/>
      <c r="B787" s="418"/>
      <c r="C787" s="419"/>
      <c r="D787" s="420"/>
      <c r="E787" s="421"/>
      <c r="F787" s="852" t="s">
        <v>3591</v>
      </c>
      <c r="G787" s="854">
        <v>45205</v>
      </c>
    </row>
    <row r="788" spans="1:7" x14ac:dyDescent="0.2">
      <c r="A788" s="880" t="s">
        <v>2624</v>
      </c>
      <c r="B788" s="881"/>
      <c r="C788" s="882"/>
      <c r="D788" s="889" t="s">
        <v>2625</v>
      </c>
      <c r="E788" s="890"/>
      <c r="F788" s="877" t="s">
        <v>3217</v>
      </c>
      <c r="G788" s="878" t="s">
        <v>3218</v>
      </c>
    </row>
    <row r="789" spans="1:7" x14ac:dyDescent="0.2">
      <c r="A789" s="883"/>
      <c r="B789" s="1195"/>
      <c r="C789" s="885"/>
      <c r="D789" s="891"/>
      <c r="E789" s="892"/>
      <c r="F789" s="877"/>
      <c r="G789" s="879"/>
    </row>
    <row r="790" spans="1:7" x14ac:dyDescent="0.2">
      <c r="A790" s="886"/>
      <c r="B790" s="887"/>
      <c r="C790" s="888"/>
      <c r="D790" s="893"/>
      <c r="E790" s="894"/>
      <c r="F790" s="877"/>
      <c r="G790" s="879"/>
    </row>
    <row r="791" spans="1:7" ht="15" x14ac:dyDescent="0.25">
      <c r="A791" s="936" t="s">
        <v>2628</v>
      </c>
      <c r="B791" s="937"/>
      <c r="C791" s="938"/>
      <c r="D791" s="450"/>
      <c r="E791" s="451"/>
      <c r="F791" s="448"/>
      <c r="G791" s="529"/>
    </row>
    <row r="792" spans="1:7" ht="15" x14ac:dyDescent="0.25">
      <c r="A792" s="1066" t="s">
        <v>314</v>
      </c>
      <c r="B792" s="1066"/>
      <c r="C792" s="1066"/>
      <c r="D792" s="1066" t="s">
        <v>315</v>
      </c>
      <c r="E792" s="1066"/>
      <c r="F792" s="439" t="s">
        <v>67</v>
      </c>
      <c r="G792" s="529">
        <v>68000</v>
      </c>
    </row>
    <row r="793" spans="1:7" ht="15" x14ac:dyDescent="0.25">
      <c r="A793" s="1066" t="s">
        <v>2775</v>
      </c>
      <c r="B793" s="1066"/>
      <c r="C793" s="1066"/>
      <c r="D793" s="1066" t="s">
        <v>2776</v>
      </c>
      <c r="E793" s="1066"/>
      <c r="F793" s="439" t="s">
        <v>67</v>
      </c>
      <c r="G793" s="529">
        <v>68000</v>
      </c>
    </row>
    <row r="794" spans="1:7" ht="15" x14ac:dyDescent="0.25">
      <c r="A794" s="1066"/>
      <c r="B794" s="1066"/>
      <c r="C794" s="1066"/>
      <c r="D794" s="1066" t="s">
        <v>317</v>
      </c>
      <c r="E794" s="1066"/>
      <c r="F794" s="439" t="s">
        <v>67</v>
      </c>
      <c r="G794" s="529">
        <v>68000</v>
      </c>
    </row>
    <row r="795" spans="1:7" ht="15" x14ac:dyDescent="0.25">
      <c r="A795" s="1066" t="s">
        <v>318</v>
      </c>
      <c r="B795" s="1066"/>
      <c r="C795" s="1066"/>
      <c r="D795" s="1066" t="s">
        <v>2777</v>
      </c>
      <c r="E795" s="1066"/>
      <c r="F795" s="439" t="s">
        <v>67</v>
      </c>
      <c r="G795" s="529">
        <v>76000</v>
      </c>
    </row>
    <row r="796" spans="1:7" ht="15" x14ac:dyDescent="0.25">
      <c r="A796" s="1066" t="s">
        <v>763</v>
      </c>
      <c r="B796" s="1066"/>
      <c r="C796" s="1066"/>
      <c r="D796" s="1051" t="s">
        <v>2778</v>
      </c>
      <c r="E796" s="1051"/>
      <c r="F796" s="439" t="s">
        <v>67</v>
      </c>
      <c r="G796" s="529">
        <v>68000</v>
      </c>
    </row>
    <row r="797" spans="1:7" ht="15" x14ac:dyDescent="0.25">
      <c r="A797" s="1066" t="s">
        <v>226</v>
      </c>
      <c r="B797" s="1066"/>
      <c r="C797" s="1066"/>
      <c r="D797" s="1066" t="s">
        <v>2779</v>
      </c>
      <c r="E797" s="1066"/>
      <c r="F797" s="439" t="s">
        <v>67</v>
      </c>
      <c r="G797" s="529">
        <v>77000</v>
      </c>
    </row>
    <row r="798" spans="1:7" ht="15" x14ac:dyDescent="0.25">
      <c r="A798" s="1066" t="s">
        <v>96</v>
      </c>
      <c r="B798" s="1066"/>
      <c r="C798" s="1066"/>
      <c r="D798" s="1066"/>
      <c r="E798" s="1066"/>
      <c r="F798" s="439" t="s">
        <v>67</v>
      </c>
      <c r="G798" s="529">
        <v>68000</v>
      </c>
    </row>
    <row r="799" spans="1:7" ht="15" x14ac:dyDescent="0.25">
      <c r="A799" s="1066" t="s">
        <v>942</v>
      </c>
      <c r="B799" s="1066"/>
      <c r="C799" s="1066"/>
      <c r="D799" s="1066"/>
      <c r="E799" s="1066"/>
      <c r="F799" s="439" t="s">
        <v>56</v>
      </c>
      <c r="G799" s="529">
        <v>29000</v>
      </c>
    </row>
    <row r="800" spans="1:7" ht="15" x14ac:dyDescent="0.25">
      <c r="A800" s="1066"/>
      <c r="B800" s="1066"/>
      <c r="C800" s="1066"/>
      <c r="D800" s="1066"/>
      <c r="E800" s="1066"/>
      <c r="F800" s="439" t="s">
        <v>3266</v>
      </c>
      <c r="G800" s="529"/>
    </row>
    <row r="801" spans="1:7" ht="15" x14ac:dyDescent="0.25">
      <c r="A801" s="502"/>
      <c r="B801" s="505"/>
      <c r="C801" s="503"/>
      <c r="D801" s="502"/>
      <c r="E801" s="505"/>
      <c r="F801" s="482"/>
      <c r="G801" s="529"/>
    </row>
    <row r="802" spans="1:7" ht="15" x14ac:dyDescent="0.25">
      <c r="A802" s="1187" t="s">
        <v>2630</v>
      </c>
      <c r="B802" s="1188"/>
      <c r="C802" s="1189"/>
      <c r="D802" s="560"/>
      <c r="E802" s="561"/>
      <c r="F802" s="562" t="s">
        <v>3266</v>
      </c>
      <c r="G802" s="529"/>
    </row>
    <row r="803" spans="1:7" ht="15" x14ac:dyDescent="0.25">
      <c r="A803" s="1190"/>
      <c r="B803" s="1191"/>
      <c r="C803" s="1192"/>
      <c r="D803" s="990"/>
      <c r="E803" s="991"/>
      <c r="F803" s="476" t="s">
        <v>3266</v>
      </c>
      <c r="G803" s="529"/>
    </row>
    <row r="804" spans="1:7" ht="15" x14ac:dyDescent="0.25">
      <c r="A804" s="1187" t="s">
        <v>2631</v>
      </c>
      <c r="B804" s="1188"/>
      <c r="C804" s="1189"/>
      <c r="D804" s="1193"/>
      <c r="E804" s="1194"/>
      <c r="F804" s="562" t="s">
        <v>3266</v>
      </c>
      <c r="G804" s="529"/>
    </row>
    <row r="805" spans="1:7" ht="15" x14ac:dyDescent="0.25">
      <c r="A805" s="857"/>
      <c r="B805" s="565"/>
      <c r="C805" s="566"/>
      <c r="D805" s="563"/>
      <c r="E805" s="590"/>
      <c r="F805" s="562"/>
      <c r="G805" s="529"/>
    </row>
    <row r="806" spans="1:7" ht="15" x14ac:dyDescent="0.25">
      <c r="A806" s="564" t="s">
        <v>3337</v>
      </c>
      <c r="B806" s="565"/>
      <c r="C806" s="566"/>
      <c r="D806" s="1061" t="s">
        <v>763</v>
      </c>
      <c r="E806" s="1062"/>
      <c r="F806" s="780" t="s">
        <v>2713</v>
      </c>
      <c r="G806" s="529">
        <v>140000</v>
      </c>
    </row>
    <row r="807" spans="1:7" ht="15" x14ac:dyDescent="0.25">
      <c r="A807" s="758"/>
      <c r="B807" s="567"/>
      <c r="C807" s="568"/>
      <c r="D807" s="781"/>
      <c r="E807" s="782"/>
      <c r="F807" s="780" t="s">
        <v>2695</v>
      </c>
      <c r="G807" s="529">
        <v>120500</v>
      </c>
    </row>
    <row r="808" spans="1:7" ht="15" x14ac:dyDescent="0.25">
      <c r="A808" s="569"/>
      <c r="B808" s="567"/>
      <c r="C808" s="568"/>
      <c r="D808" s="570"/>
      <c r="E808" s="571"/>
      <c r="F808" s="780" t="s">
        <v>2711</v>
      </c>
      <c r="G808" s="529">
        <v>75000</v>
      </c>
    </row>
    <row r="809" spans="1:7" ht="15" x14ac:dyDescent="0.25">
      <c r="A809" s="569" t="s">
        <v>3338</v>
      </c>
      <c r="B809" s="567"/>
      <c r="C809" s="568"/>
      <c r="D809" s="570"/>
      <c r="E809" s="571"/>
      <c r="F809" s="780" t="s">
        <v>2713</v>
      </c>
      <c r="G809" s="529">
        <v>142500</v>
      </c>
    </row>
    <row r="810" spans="1:7" ht="15" x14ac:dyDescent="0.25">
      <c r="A810" s="569"/>
      <c r="B810" s="567"/>
      <c r="C810" s="568"/>
      <c r="D810" s="570"/>
      <c r="E810" s="571"/>
      <c r="F810" s="780" t="s">
        <v>2695</v>
      </c>
      <c r="G810" s="529">
        <v>122500</v>
      </c>
    </row>
    <row r="811" spans="1:7" ht="15" x14ac:dyDescent="0.25">
      <c r="A811" s="569"/>
      <c r="B811" s="567"/>
      <c r="C811" s="568"/>
      <c r="D811" s="570"/>
      <c r="E811" s="571"/>
      <c r="F811" s="780" t="s">
        <v>2711</v>
      </c>
      <c r="G811" s="529">
        <v>83500</v>
      </c>
    </row>
    <row r="812" spans="1:7" ht="15" x14ac:dyDescent="0.25">
      <c r="A812" s="569" t="s">
        <v>3339</v>
      </c>
      <c r="B812" s="567"/>
      <c r="C812" s="568"/>
      <c r="D812" s="1061"/>
      <c r="E812" s="1062"/>
      <c r="F812" s="780" t="s">
        <v>862</v>
      </c>
      <c r="G812" s="529">
        <v>132000</v>
      </c>
    </row>
    <row r="813" spans="1:7" ht="15" x14ac:dyDescent="0.25">
      <c r="A813" s="569"/>
      <c r="B813" s="567"/>
      <c r="C813" s="568"/>
      <c r="D813" s="570"/>
      <c r="E813" s="571"/>
      <c r="F813" s="780" t="s">
        <v>844</v>
      </c>
      <c r="G813" s="529">
        <v>117500</v>
      </c>
    </row>
    <row r="814" spans="1:7" ht="15" x14ac:dyDescent="0.25">
      <c r="A814" s="1184"/>
      <c r="B814" s="1185"/>
      <c r="C814" s="1186"/>
      <c r="D814" s="1025"/>
      <c r="E814" s="1026"/>
      <c r="F814" s="439" t="s">
        <v>13</v>
      </c>
      <c r="G814" s="529">
        <v>72500</v>
      </c>
    </row>
    <row r="815" spans="1:7" x14ac:dyDescent="0.2">
      <c r="A815" s="538" t="s">
        <v>3220</v>
      </c>
    </row>
    <row r="818" spans="1:7" ht="15" x14ac:dyDescent="0.25">
      <c r="A818" s="418" t="s">
        <v>2618</v>
      </c>
      <c r="B818" s="418" t="s">
        <v>2619</v>
      </c>
      <c r="C818" s="419" t="s">
        <v>2620</v>
      </c>
      <c r="D818" s="420"/>
      <c r="E818" s="421"/>
      <c r="F818" s="422"/>
      <c r="G818" s="539"/>
    </row>
    <row r="819" spans="1:7" ht="15" x14ac:dyDescent="0.25">
      <c r="A819" s="418"/>
      <c r="B819" s="418"/>
      <c r="C819" s="419"/>
      <c r="D819" s="420"/>
      <c r="E819" s="421"/>
      <c r="F819" s="422"/>
      <c r="G819" s="539"/>
    </row>
    <row r="820" spans="1:7" ht="15" x14ac:dyDescent="0.25">
      <c r="A820" s="418" t="s">
        <v>2621</v>
      </c>
      <c r="B820" s="418" t="s">
        <v>2619</v>
      </c>
      <c r="C820" s="419" t="s">
        <v>45</v>
      </c>
      <c r="D820" s="420"/>
      <c r="E820" s="421"/>
      <c r="F820" s="423"/>
      <c r="G820" s="539"/>
    </row>
    <row r="821" spans="1:7" ht="15" x14ac:dyDescent="0.25">
      <c r="A821" s="418"/>
      <c r="B821" s="418"/>
      <c r="C821" s="419"/>
      <c r="D821" s="420"/>
      <c r="E821" s="421"/>
      <c r="F821" s="423"/>
      <c r="G821" s="539"/>
    </row>
    <row r="822" spans="1:7" ht="15" x14ac:dyDescent="0.25">
      <c r="A822" s="418" t="s">
        <v>3216</v>
      </c>
      <c r="B822" s="418" t="s">
        <v>2619</v>
      </c>
      <c r="C822" s="419" t="s">
        <v>2780</v>
      </c>
      <c r="D822" s="420"/>
      <c r="E822" s="421"/>
      <c r="F822" s="424"/>
      <c r="G822" s="539"/>
    </row>
    <row r="823" spans="1:7" ht="15" x14ac:dyDescent="0.25">
      <c r="A823" s="418"/>
      <c r="B823" s="418"/>
      <c r="C823" s="419"/>
      <c r="D823" s="420"/>
      <c r="E823" s="421"/>
      <c r="F823" s="424"/>
      <c r="G823" s="539"/>
    </row>
    <row r="824" spans="1:7" x14ac:dyDescent="0.2">
      <c r="A824" s="880" t="s">
        <v>2624</v>
      </c>
      <c r="B824" s="881"/>
      <c r="C824" s="882"/>
      <c r="D824" s="889" t="s">
        <v>2625</v>
      </c>
      <c r="E824" s="890"/>
      <c r="F824" s="877" t="s">
        <v>3217</v>
      </c>
      <c r="G824" s="878" t="s">
        <v>3218</v>
      </c>
    </row>
    <row r="825" spans="1:7" x14ac:dyDescent="0.2">
      <c r="A825" s="883"/>
      <c r="B825" s="884"/>
      <c r="C825" s="885"/>
      <c r="D825" s="891"/>
      <c r="E825" s="892"/>
      <c r="F825" s="877"/>
      <c r="G825" s="879"/>
    </row>
    <row r="826" spans="1:7" x14ac:dyDescent="0.2">
      <c r="A826" s="886"/>
      <c r="B826" s="887"/>
      <c r="C826" s="888"/>
      <c r="D826" s="893"/>
      <c r="E826" s="894"/>
      <c r="F826" s="877"/>
      <c r="G826" s="879"/>
    </row>
    <row r="827" spans="1:7" ht="15" x14ac:dyDescent="0.25">
      <c r="A827" s="936" t="s">
        <v>2628</v>
      </c>
      <c r="B827" s="937"/>
      <c r="C827" s="938"/>
      <c r="D827" s="450"/>
      <c r="E827" s="451"/>
      <c r="F827" s="448"/>
      <c r="G827" s="442"/>
    </row>
    <row r="828" spans="1:7" ht="15" x14ac:dyDescent="0.25">
      <c r="A828" s="495" t="s">
        <v>55</v>
      </c>
      <c r="B828" s="496"/>
      <c r="C828" s="497"/>
      <c r="D828" s="495" t="s">
        <v>3340</v>
      </c>
      <c r="E828" s="497"/>
      <c r="F828" s="494" t="s">
        <v>56</v>
      </c>
      <c r="G828" s="749">
        <v>1835</v>
      </c>
    </row>
    <row r="829" spans="1:7" ht="15" x14ac:dyDescent="0.25">
      <c r="A829" s="495"/>
      <c r="B829" s="496"/>
      <c r="C829" s="497"/>
      <c r="D829" s="495" t="s">
        <v>3340</v>
      </c>
      <c r="E829" s="497"/>
      <c r="F829" s="494" t="s">
        <v>839</v>
      </c>
      <c r="G829" s="749">
        <v>1207</v>
      </c>
    </row>
    <row r="830" spans="1:7" ht="15" x14ac:dyDescent="0.25">
      <c r="A830" s="495"/>
      <c r="B830" s="496"/>
      <c r="C830" s="497"/>
      <c r="D830" s="495" t="s">
        <v>3341</v>
      </c>
      <c r="E830" s="497"/>
      <c r="F830" s="494" t="s">
        <v>2635</v>
      </c>
      <c r="G830" s="749">
        <v>1025</v>
      </c>
    </row>
    <row r="831" spans="1:7" ht="15" x14ac:dyDescent="0.25">
      <c r="A831" s="495"/>
      <c r="B831" s="496"/>
      <c r="C831" s="497"/>
      <c r="D831" s="495" t="s">
        <v>3341</v>
      </c>
      <c r="E831" s="497"/>
      <c r="F831" s="494" t="s">
        <v>839</v>
      </c>
      <c r="G831" s="749">
        <v>980</v>
      </c>
    </row>
    <row r="832" spans="1:7" ht="15" x14ac:dyDescent="0.25">
      <c r="A832" s="495"/>
      <c r="B832" s="496"/>
      <c r="C832" s="497"/>
      <c r="D832" s="495"/>
      <c r="E832" s="497"/>
      <c r="F832" s="516"/>
      <c r="G832" s="749"/>
    </row>
    <row r="833" spans="1:7" x14ac:dyDescent="0.2">
      <c r="A833" s="441" t="s">
        <v>3220</v>
      </c>
    </row>
    <row r="836" spans="1:7" ht="15" x14ac:dyDescent="0.25">
      <c r="A836" s="418" t="s">
        <v>2618</v>
      </c>
      <c r="B836" s="418" t="s">
        <v>2619</v>
      </c>
      <c r="C836" s="419" t="s">
        <v>2620</v>
      </c>
      <c r="D836" s="420"/>
      <c r="E836" s="421"/>
      <c r="F836" s="422"/>
      <c r="G836" s="539"/>
    </row>
    <row r="837" spans="1:7" ht="15" x14ac:dyDescent="0.25">
      <c r="A837" s="418" t="s">
        <v>2621</v>
      </c>
      <c r="B837" s="418" t="s">
        <v>2619</v>
      </c>
      <c r="C837" s="419" t="s">
        <v>45</v>
      </c>
      <c r="D837" s="420"/>
      <c r="E837" s="421"/>
      <c r="F837" s="423"/>
      <c r="G837" s="539"/>
    </row>
    <row r="838" spans="1:7" ht="15" x14ac:dyDescent="0.25">
      <c r="A838" s="418" t="s">
        <v>3216</v>
      </c>
      <c r="B838" s="418" t="s">
        <v>2619</v>
      </c>
      <c r="C838" s="419" t="s">
        <v>2781</v>
      </c>
      <c r="D838" s="420"/>
      <c r="E838" s="421"/>
      <c r="F838" s="852" t="s">
        <v>2561</v>
      </c>
      <c r="G838" s="853" t="s">
        <v>3575</v>
      </c>
    </row>
    <row r="839" spans="1:7" ht="15" x14ac:dyDescent="0.25">
      <c r="A839" s="418"/>
      <c r="B839" s="418"/>
      <c r="C839" s="419"/>
      <c r="D839" s="420"/>
      <c r="E839" s="421"/>
      <c r="F839" s="852" t="s">
        <v>3591</v>
      </c>
      <c r="G839" s="854">
        <v>45205</v>
      </c>
    </row>
    <row r="840" spans="1:7" x14ac:dyDescent="0.2">
      <c r="A840" s="880" t="s">
        <v>2624</v>
      </c>
      <c r="B840" s="881"/>
      <c r="C840" s="882"/>
      <c r="D840" s="889" t="s">
        <v>2625</v>
      </c>
      <c r="E840" s="890"/>
      <c r="F840" s="877" t="s">
        <v>3217</v>
      </c>
      <c r="G840" s="878" t="s">
        <v>3218</v>
      </c>
    </row>
    <row r="841" spans="1:7" x14ac:dyDescent="0.2">
      <c r="A841" s="883"/>
      <c r="B841" s="884"/>
      <c r="C841" s="885"/>
      <c r="D841" s="891"/>
      <c r="E841" s="892"/>
      <c r="F841" s="877"/>
      <c r="G841" s="879"/>
    </row>
    <row r="842" spans="1:7" x14ac:dyDescent="0.2">
      <c r="A842" s="886"/>
      <c r="B842" s="887"/>
      <c r="C842" s="888"/>
      <c r="D842" s="893"/>
      <c r="E842" s="894"/>
      <c r="F842" s="877"/>
      <c r="G842" s="879"/>
    </row>
    <row r="843" spans="1:7" ht="15" x14ac:dyDescent="0.25">
      <c r="A843" s="936" t="s">
        <v>2628</v>
      </c>
      <c r="B843" s="937"/>
      <c r="C843" s="938"/>
      <c r="D843" s="432"/>
      <c r="E843" s="433"/>
      <c r="F843" s="434"/>
      <c r="G843" s="435"/>
    </row>
    <row r="844" spans="1:7" ht="15" x14ac:dyDescent="0.25">
      <c r="A844" s="905" t="s">
        <v>2782</v>
      </c>
      <c r="B844" s="906"/>
      <c r="C844" s="906"/>
      <c r="D844" s="495"/>
      <c r="E844" s="497"/>
      <c r="F844" s="572"/>
      <c r="G844" s="529"/>
    </row>
    <row r="845" spans="1:7" ht="15" x14ac:dyDescent="0.25">
      <c r="A845" s="1093" t="s">
        <v>2783</v>
      </c>
      <c r="B845" s="1139"/>
      <c r="C845" s="1139"/>
      <c r="D845" s="1093" t="s">
        <v>323</v>
      </c>
      <c r="E845" s="1094"/>
      <c r="F845" s="439" t="s">
        <v>56</v>
      </c>
      <c r="G845" s="529">
        <v>195250</v>
      </c>
    </row>
    <row r="846" spans="1:7" ht="15" x14ac:dyDescent="0.25">
      <c r="A846" s="905" t="s">
        <v>2784</v>
      </c>
      <c r="B846" s="906"/>
      <c r="C846" s="906"/>
      <c r="D846" s="495" t="s">
        <v>2785</v>
      </c>
      <c r="E846" s="497"/>
      <c r="F846" s="439" t="s">
        <v>56</v>
      </c>
      <c r="G846" s="529">
        <v>195250</v>
      </c>
    </row>
    <row r="847" spans="1:7" ht="15" x14ac:dyDescent="0.25">
      <c r="A847" s="905" t="s">
        <v>2786</v>
      </c>
      <c r="B847" s="906"/>
      <c r="C847" s="906"/>
      <c r="D847" s="495" t="s">
        <v>326</v>
      </c>
      <c r="E847" s="497"/>
      <c r="F847" s="439" t="s">
        <v>56</v>
      </c>
      <c r="G847" s="529">
        <v>195250</v>
      </c>
    </row>
    <row r="848" spans="1:7" ht="15" x14ac:dyDescent="0.25">
      <c r="A848" s="905" t="s">
        <v>2787</v>
      </c>
      <c r="B848" s="906"/>
      <c r="C848" s="906"/>
      <c r="D848" s="495" t="s">
        <v>2788</v>
      </c>
      <c r="E848" s="497"/>
      <c r="F848" s="439" t="s">
        <v>56</v>
      </c>
      <c r="G848" s="529">
        <v>195250</v>
      </c>
    </row>
    <row r="849" spans="1:7" ht="15" x14ac:dyDescent="0.25">
      <c r="A849" s="905" t="s">
        <v>2789</v>
      </c>
      <c r="B849" s="906"/>
      <c r="C849" s="906"/>
      <c r="D849" s="495" t="s">
        <v>2790</v>
      </c>
      <c r="E849" s="497"/>
      <c r="F849" s="439" t="s">
        <v>56</v>
      </c>
      <c r="G849" s="529">
        <v>195250</v>
      </c>
    </row>
    <row r="850" spans="1:7" ht="15" x14ac:dyDescent="0.25">
      <c r="A850" s="905" t="s">
        <v>3342</v>
      </c>
      <c r="B850" s="906"/>
      <c r="C850" s="906"/>
      <c r="D850" s="495" t="s">
        <v>329</v>
      </c>
      <c r="E850" s="497"/>
      <c r="F850" s="439" t="s">
        <v>56</v>
      </c>
      <c r="G850" s="529">
        <v>195250</v>
      </c>
    </row>
    <row r="851" spans="1:7" ht="15" x14ac:dyDescent="0.25">
      <c r="A851" s="905" t="s">
        <v>3343</v>
      </c>
      <c r="B851" s="906"/>
      <c r="C851" s="906"/>
      <c r="D851" s="495" t="s">
        <v>331</v>
      </c>
      <c r="E851" s="497"/>
      <c r="F851" s="439" t="s">
        <v>56</v>
      </c>
      <c r="G851" s="529">
        <v>195250</v>
      </c>
    </row>
    <row r="852" spans="1:7" ht="15" x14ac:dyDescent="0.25">
      <c r="A852" s="905" t="s">
        <v>3344</v>
      </c>
      <c r="B852" s="906"/>
      <c r="C852" s="906"/>
      <c r="D852" s="495" t="s">
        <v>2792</v>
      </c>
      <c r="E852" s="497"/>
      <c r="F852" s="439" t="s">
        <v>56</v>
      </c>
      <c r="G852" s="529">
        <v>195250</v>
      </c>
    </row>
    <row r="853" spans="1:7" ht="15" x14ac:dyDescent="0.25">
      <c r="A853" s="905"/>
      <c r="B853" s="906"/>
      <c r="C853" s="906"/>
      <c r="D853" s="495" t="s">
        <v>334</v>
      </c>
      <c r="E853" s="497"/>
      <c r="F853" s="439" t="s">
        <v>56</v>
      </c>
      <c r="G853" s="529">
        <v>195250</v>
      </c>
    </row>
    <row r="854" spans="1:7" ht="15" x14ac:dyDescent="0.25">
      <c r="A854" s="1093"/>
      <c r="B854" s="1139"/>
      <c r="C854" s="1139"/>
      <c r="D854" s="495" t="s">
        <v>336</v>
      </c>
      <c r="E854" s="497"/>
      <c r="F854" s="439" t="s">
        <v>56</v>
      </c>
      <c r="G854" s="529">
        <v>195250</v>
      </c>
    </row>
    <row r="855" spans="1:7" ht="15" x14ac:dyDescent="0.25">
      <c r="A855" s="495"/>
      <c r="B855" s="496"/>
      <c r="C855" s="496"/>
      <c r="D855" s="495" t="s">
        <v>337</v>
      </c>
      <c r="E855" s="497"/>
      <c r="F855" s="439" t="s">
        <v>56</v>
      </c>
      <c r="G855" s="529">
        <v>195250</v>
      </c>
    </row>
    <row r="856" spans="1:7" ht="15" x14ac:dyDescent="0.25">
      <c r="A856" s="495" t="s">
        <v>864</v>
      </c>
      <c r="B856" s="496"/>
      <c r="C856" s="496"/>
      <c r="D856" s="495" t="s">
        <v>2793</v>
      </c>
      <c r="E856" s="497"/>
      <c r="F856" s="439" t="s">
        <v>67</v>
      </c>
      <c r="G856" s="529">
        <v>207000</v>
      </c>
    </row>
    <row r="857" spans="1:7" ht="15" x14ac:dyDescent="0.25">
      <c r="A857" s="1093" t="s">
        <v>2794</v>
      </c>
      <c r="B857" s="1139"/>
      <c r="C857" s="1139"/>
      <c r="D857" s="1093"/>
      <c r="E857" s="1094"/>
      <c r="F857" s="439" t="s">
        <v>67</v>
      </c>
      <c r="G857" s="529">
        <v>105112.5</v>
      </c>
    </row>
    <row r="858" spans="1:7" ht="15" x14ac:dyDescent="0.25">
      <c r="A858" s="1093" t="s">
        <v>339</v>
      </c>
      <c r="B858" s="1139"/>
      <c r="C858" s="1139"/>
      <c r="D858" s="1093" t="s">
        <v>924</v>
      </c>
      <c r="E858" s="1094"/>
      <c r="F858" s="439" t="s">
        <v>67</v>
      </c>
      <c r="G858" s="529">
        <v>100250</v>
      </c>
    </row>
    <row r="859" spans="1:7" ht="15" x14ac:dyDescent="0.25">
      <c r="A859" s="1093" t="s">
        <v>340</v>
      </c>
      <c r="B859" s="1139"/>
      <c r="C859" s="1139"/>
      <c r="D859" s="1093"/>
      <c r="E859" s="1094"/>
      <c r="F859" s="439" t="s">
        <v>67</v>
      </c>
      <c r="G859" s="529">
        <v>54000</v>
      </c>
    </row>
    <row r="860" spans="1:7" ht="15" x14ac:dyDescent="0.25">
      <c r="A860" s="1093"/>
      <c r="B860" s="1139"/>
      <c r="C860" s="1139"/>
      <c r="D860" s="1093"/>
      <c r="E860" s="1094"/>
      <c r="F860" s="439" t="s">
        <v>56</v>
      </c>
      <c r="G860" s="529">
        <v>40500</v>
      </c>
    </row>
    <row r="861" spans="1:7" ht="15" x14ac:dyDescent="0.25">
      <c r="A861" s="1093" t="s">
        <v>96</v>
      </c>
      <c r="B861" s="1139"/>
      <c r="C861" s="1139"/>
      <c r="D861" s="1093"/>
      <c r="E861" s="1094"/>
      <c r="F861" s="439" t="s">
        <v>67</v>
      </c>
      <c r="G861" s="529">
        <v>35000</v>
      </c>
    </row>
    <row r="862" spans="1:7" ht="15" x14ac:dyDescent="0.25">
      <c r="A862" s="1093"/>
      <c r="B862" s="1139"/>
      <c r="C862" s="1139"/>
      <c r="D862" s="1093"/>
      <c r="E862" s="1094"/>
      <c r="F862" s="439" t="s">
        <v>56</v>
      </c>
      <c r="G862" s="529">
        <v>32550</v>
      </c>
    </row>
    <row r="863" spans="1:7" ht="15" x14ac:dyDescent="0.25">
      <c r="A863" s="495"/>
      <c r="B863" s="496"/>
      <c r="C863" s="496"/>
      <c r="D863" s="495"/>
      <c r="E863" s="497"/>
      <c r="F863" s="439" t="s">
        <v>3266</v>
      </c>
      <c r="G863" s="529"/>
    </row>
    <row r="864" spans="1:7" ht="15" x14ac:dyDescent="0.25">
      <c r="A864" s="1181" t="s">
        <v>2630</v>
      </c>
      <c r="B864" s="1182"/>
      <c r="C864" s="1183"/>
      <c r="D864" s="573"/>
      <c r="E864" s="574"/>
      <c r="F864" s="575" t="s">
        <v>3266</v>
      </c>
      <c r="G864" s="529"/>
    </row>
    <row r="865" spans="1:7" ht="15" x14ac:dyDescent="0.25">
      <c r="A865" s="1093" t="s">
        <v>338</v>
      </c>
      <c r="B865" s="1139"/>
      <c r="C865" s="1139"/>
      <c r="D865" s="1093" t="s">
        <v>864</v>
      </c>
      <c r="E865" s="1094"/>
      <c r="F865" s="439" t="s">
        <v>67</v>
      </c>
      <c r="G865" s="529">
        <v>56000</v>
      </c>
    </row>
    <row r="866" spans="1:7" ht="15" x14ac:dyDescent="0.25">
      <c r="A866" s="1093"/>
      <c r="B866" s="1139"/>
      <c r="C866" s="1139"/>
      <c r="D866" s="1093"/>
      <c r="E866" s="1094"/>
      <c r="F866" s="439" t="s">
        <v>56</v>
      </c>
      <c r="G866" s="529">
        <v>40500</v>
      </c>
    </row>
    <row r="867" spans="1:7" ht="15" x14ac:dyDescent="0.25">
      <c r="A867" s="495"/>
      <c r="B867" s="496"/>
      <c r="C867" s="496"/>
      <c r="D867" s="495"/>
      <c r="E867" s="497"/>
      <c r="F867" s="439" t="s">
        <v>3266</v>
      </c>
      <c r="G867" s="529"/>
    </row>
    <row r="868" spans="1:7" ht="15" x14ac:dyDescent="0.25">
      <c r="A868" s="1181" t="s">
        <v>2650</v>
      </c>
      <c r="B868" s="1182"/>
      <c r="C868" s="1183"/>
      <c r="D868" s="495"/>
      <c r="E868" s="497"/>
      <c r="F868" s="575" t="s">
        <v>3266</v>
      </c>
      <c r="G868" s="529"/>
    </row>
    <row r="869" spans="1:7" ht="15" x14ac:dyDescent="0.25">
      <c r="A869" s="495" t="s">
        <v>3345</v>
      </c>
      <c r="B869" s="496"/>
      <c r="C869" s="496"/>
      <c r="D869" s="576" t="s">
        <v>3346</v>
      </c>
      <c r="E869" s="532"/>
      <c r="F869" s="439" t="s">
        <v>862</v>
      </c>
      <c r="G869" s="529">
        <v>214845</v>
      </c>
    </row>
    <row r="870" spans="1:7" ht="15" x14ac:dyDescent="0.25">
      <c r="A870" s="495" t="s">
        <v>3347</v>
      </c>
      <c r="B870" s="496"/>
      <c r="C870" s="496"/>
      <c r="D870" s="495"/>
      <c r="E870" s="497"/>
      <c r="F870" s="439" t="s">
        <v>844</v>
      </c>
      <c r="G870" s="529">
        <v>188965</v>
      </c>
    </row>
    <row r="871" spans="1:7" ht="15" x14ac:dyDescent="0.25">
      <c r="A871" s="495" t="s">
        <v>3347</v>
      </c>
      <c r="B871" s="496"/>
      <c r="C871" s="496"/>
      <c r="D871" s="495"/>
      <c r="E871" s="497"/>
      <c r="F871" s="439" t="s">
        <v>13</v>
      </c>
      <c r="G871" s="529">
        <v>107500</v>
      </c>
    </row>
    <row r="872" spans="1:7" ht="15" x14ac:dyDescent="0.25">
      <c r="A872" s="577" t="s">
        <v>3348</v>
      </c>
      <c r="B872" s="578"/>
      <c r="C872" s="578"/>
      <c r="D872" s="579"/>
      <c r="E872" s="580"/>
      <c r="F872" s="581" t="s">
        <v>3318</v>
      </c>
      <c r="G872" s="582">
        <v>127000</v>
      </c>
    </row>
    <row r="873" spans="1:7" ht="15" x14ac:dyDescent="0.25">
      <c r="A873" s="583" t="s">
        <v>2847</v>
      </c>
      <c r="B873" s="584"/>
      <c r="C873" s="584"/>
      <c r="D873" s="495"/>
      <c r="E873" s="497"/>
      <c r="F873" s="439" t="s">
        <v>3238</v>
      </c>
      <c r="G873" s="582">
        <v>133000</v>
      </c>
    </row>
    <row r="874" spans="1:7" ht="15" x14ac:dyDescent="0.25">
      <c r="A874" s="583" t="s">
        <v>2847</v>
      </c>
      <c r="B874" s="584"/>
      <c r="C874" s="584"/>
      <c r="D874" s="495"/>
      <c r="E874" s="497"/>
      <c r="F874" s="439" t="s">
        <v>3239</v>
      </c>
      <c r="G874" s="582">
        <v>78000</v>
      </c>
    </row>
    <row r="875" spans="1:7" ht="15" x14ac:dyDescent="0.25">
      <c r="A875" s="577" t="s">
        <v>3349</v>
      </c>
      <c r="B875" s="578"/>
      <c r="C875" s="578"/>
      <c r="D875" s="579"/>
      <c r="E875" s="580"/>
      <c r="F875" s="581" t="s">
        <v>3350</v>
      </c>
      <c r="G875" s="769">
        <v>171000</v>
      </c>
    </row>
    <row r="876" spans="1:7" ht="15" x14ac:dyDescent="0.25">
      <c r="A876" s="577" t="s">
        <v>3349</v>
      </c>
      <c r="B876" s="578"/>
      <c r="C876" s="578"/>
      <c r="D876" s="579"/>
      <c r="E876" s="580"/>
      <c r="F876" s="581" t="s">
        <v>3351</v>
      </c>
      <c r="G876" s="769">
        <v>66500</v>
      </c>
    </row>
    <row r="877" spans="1:7" ht="15" x14ac:dyDescent="0.25">
      <c r="A877" s="579" t="s">
        <v>3352</v>
      </c>
      <c r="B877" s="585"/>
      <c r="C877" s="585"/>
      <c r="D877" s="579" t="s">
        <v>3353</v>
      </c>
      <c r="E877" s="580"/>
      <c r="F877" s="581" t="s">
        <v>3245</v>
      </c>
      <c r="G877" s="582">
        <v>158500</v>
      </c>
    </row>
    <row r="878" spans="1:7" ht="15" x14ac:dyDescent="0.25">
      <c r="A878" s="579" t="s">
        <v>3352</v>
      </c>
      <c r="B878" s="585"/>
      <c r="C878" s="585"/>
      <c r="D878" s="579"/>
      <c r="E878" s="580"/>
      <c r="F878" s="581" t="s">
        <v>3246</v>
      </c>
      <c r="G878" s="582">
        <v>91100</v>
      </c>
    </row>
    <row r="879" spans="1:7" ht="15" x14ac:dyDescent="0.25">
      <c r="A879" s="579" t="s">
        <v>877</v>
      </c>
      <c r="B879" s="585"/>
      <c r="C879" s="585"/>
      <c r="D879" s="579"/>
      <c r="E879" s="580"/>
      <c r="F879" s="581" t="s">
        <v>3318</v>
      </c>
      <c r="G879" s="582">
        <v>160500</v>
      </c>
    </row>
    <row r="880" spans="1:7" ht="15" x14ac:dyDescent="0.25">
      <c r="A880" s="579" t="s">
        <v>875</v>
      </c>
      <c r="B880" s="585"/>
      <c r="C880" s="585"/>
      <c r="D880" s="579"/>
      <c r="E880" s="580"/>
      <c r="F880" s="581" t="s">
        <v>3318</v>
      </c>
      <c r="G880" s="582">
        <v>127000</v>
      </c>
    </row>
    <row r="881" spans="1:7" ht="15" x14ac:dyDescent="0.25">
      <c r="A881" s="577" t="s">
        <v>3354</v>
      </c>
      <c r="B881" s="578"/>
      <c r="C881" s="578"/>
      <c r="D881" s="579"/>
      <c r="E881" s="580"/>
      <c r="F881" s="581" t="s">
        <v>3318</v>
      </c>
      <c r="G881" s="582">
        <v>127000</v>
      </c>
    </row>
    <row r="882" spans="1:7" ht="30" x14ac:dyDescent="0.25">
      <c r="A882" s="586" t="s">
        <v>919</v>
      </c>
      <c r="B882" s="585"/>
      <c r="C882" s="585"/>
      <c r="D882" s="579"/>
      <c r="E882" s="580"/>
      <c r="F882" s="581" t="s">
        <v>3318</v>
      </c>
      <c r="G882" s="582">
        <v>127000</v>
      </c>
    </row>
    <row r="883" spans="1:7" ht="15" x14ac:dyDescent="0.25">
      <c r="A883" s="577" t="s">
        <v>3355</v>
      </c>
      <c r="B883" s="578"/>
      <c r="C883" s="578"/>
      <c r="D883" s="579"/>
      <c r="E883" s="580"/>
      <c r="F883" s="581" t="s">
        <v>3356</v>
      </c>
      <c r="G883" s="582">
        <v>171000</v>
      </c>
    </row>
    <row r="884" spans="1:7" ht="15" x14ac:dyDescent="0.25">
      <c r="A884" s="577" t="s">
        <v>3355</v>
      </c>
      <c r="B884" s="578"/>
      <c r="C884" s="578"/>
      <c r="D884" s="579"/>
      <c r="E884" s="580"/>
      <c r="F884" s="581" t="s">
        <v>3357</v>
      </c>
      <c r="G884" s="582">
        <v>56500</v>
      </c>
    </row>
    <row r="885" spans="1:7" ht="15" x14ac:dyDescent="0.25">
      <c r="A885" s="418" t="s">
        <v>2618</v>
      </c>
      <c r="B885" s="418" t="s">
        <v>2619</v>
      </c>
      <c r="C885" s="419" t="s">
        <v>2620</v>
      </c>
      <c r="D885" s="420"/>
      <c r="E885" s="421"/>
      <c r="F885" s="422"/>
      <c r="G885" s="539"/>
    </row>
    <row r="886" spans="1:7" ht="15" x14ac:dyDescent="0.25">
      <c r="A886" s="418" t="s">
        <v>2621</v>
      </c>
      <c r="B886" s="418" t="s">
        <v>2619</v>
      </c>
      <c r="C886" s="419" t="s">
        <v>45</v>
      </c>
      <c r="D886" s="420"/>
      <c r="E886" s="421"/>
      <c r="F886" s="423"/>
      <c r="G886" s="539"/>
    </row>
    <row r="887" spans="1:7" ht="15" x14ac:dyDescent="0.25">
      <c r="A887" s="418" t="s">
        <v>3216</v>
      </c>
      <c r="B887" s="418" t="s">
        <v>2619</v>
      </c>
      <c r="C887" s="419" t="s">
        <v>3593</v>
      </c>
      <c r="D887" s="420"/>
      <c r="E887" s="421"/>
      <c r="F887" s="852" t="s">
        <v>2561</v>
      </c>
      <c r="G887" s="853" t="s">
        <v>3575</v>
      </c>
    </row>
    <row r="888" spans="1:7" ht="15" x14ac:dyDescent="0.25">
      <c r="A888" s="418"/>
      <c r="B888" s="418"/>
      <c r="C888" s="419"/>
      <c r="D888" s="420"/>
      <c r="E888" s="421"/>
      <c r="F888" s="852" t="s">
        <v>3591</v>
      </c>
      <c r="G888" s="854">
        <v>45205</v>
      </c>
    </row>
    <row r="889" spans="1:7" ht="12.75" customHeight="1" x14ac:dyDescent="0.2">
      <c r="A889" s="880" t="s">
        <v>2624</v>
      </c>
      <c r="B889" s="881"/>
      <c r="C889" s="882"/>
      <c r="D889" s="889" t="s">
        <v>2625</v>
      </c>
      <c r="E889" s="890"/>
      <c r="F889" s="908" t="s">
        <v>3217</v>
      </c>
      <c r="G889" s="878" t="s">
        <v>3218</v>
      </c>
    </row>
    <row r="890" spans="1:7" ht="12.75" customHeight="1" x14ac:dyDescent="0.2">
      <c r="A890" s="883"/>
      <c r="B890" s="884"/>
      <c r="C890" s="885"/>
      <c r="D890" s="891"/>
      <c r="E890" s="892"/>
      <c r="F890" s="909"/>
      <c r="G890" s="879"/>
    </row>
    <row r="891" spans="1:7" ht="12.75" customHeight="1" x14ac:dyDescent="0.2">
      <c r="A891" s="886"/>
      <c r="B891" s="887"/>
      <c r="C891" s="888"/>
      <c r="D891" s="893"/>
      <c r="E891" s="894"/>
      <c r="F891" s="910"/>
      <c r="G891" s="911"/>
    </row>
    <row r="892" spans="1:7" ht="15" x14ac:dyDescent="0.25">
      <c r="A892" s="445" t="s">
        <v>3358</v>
      </c>
      <c r="B892" s="446"/>
      <c r="C892" s="447"/>
      <c r="D892" s="464" t="s">
        <v>3359</v>
      </c>
      <c r="E892" s="533"/>
      <c r="F892" s="476" t="s">
        <v>2713</v>
      </c>
      <c r="G892" s="529">
        <v>249000</v>
      </c>
    </row>
    <row r="893" spans="1:7" ht="15" x14ac:dyDescent="0.25">
      <c r="A893" s="445" t="s">
        <v>3358</v>
      </c>
      <c r="B893" s="446"/>
      <c r="C893" s="447"/>
      <c r="D893" s="464"/>
      <c r="E893" s="533"/>
      <c r="F893" s="476" t="s">
        <v>2695</v>
      </c>
      <c r="G893" s="529">
        <v>208000</v>
      </c>
    </row>
    <row r="894" spans="1:7" ht="15" x14ac:dyDescent="0.25">
      <c r="A894" s="445" t="s">
        <v>3358</v>
      </c>
      <c r="C894" s="446"/>
      <c r="D894" s="464"/>
      <c r="E894" s="465"/>
      <c r="F894" s="476" t="s">
        <v>2711</v>
      </c>
      <c r="G894" s="529">
        <v>110000</v>
      </c>
    </row>
    <row r="895" spans="1:7" ht="15" x14ac:dyDescent="0.25">
      <c r="A895" s="464" t="s">
        <v>2795</v>
      </c>
      <c r="B895" s="533"/>
      <c r="C895" s="533"/>
      <c r="D895" s="464" t="s">
        <v>3346</v>
      </c>
      <c r="E895" s="465"/>
      <c r="F895" s="476" t="s">
        <v>844</v>
      </c>
      <c r="G895" s="529">
        <v>190500</v>
      </c>
    </row>
    <row r="896" spans="1:7" ht="15" x14ac:dyDescent="0.25">
      <c r="A896" s="464" t="s">
        <v>2795</v>
      </c>
      <c r="B896" s="533"/>
      <c r="C896" s="533"/>
      <c r="D896" s="464"/>
      <c r="E896" s="465"/>
      <c r="F896" s="476" t="s">
        <v>13</v>
      </c>
      <c r="G896" s="529">
        <v>110000</v>
      </c>
    </row>
    <row r="897" spans="1:7" ht="15" x14ac:dyDescent="0.25">
      <c r="A897" s="579" t="s">
        <v>3360</v>
      </c>
      <c r="B897" s="585"/>
      <c r="C897" s="585"/>
      <c r="D897" s="579"/>
      <c r="E897" s="580"/>
      <c r="F897" s="581" t="s">
        <v>3245</v>
      </c>
      <c r="G897" s="582">
        <v>127000</v>
      </c>
    </row>
    <row r="898" spans="1:7" ht="15" x14ac:dyDescent="0.25">
      <c r="A898" s="445" t="s">
        <v>3361</v>
      </c>
      <c r="B898" s="446"/>
      <c r="C898" s="446"/>
      <c r="D898" s="464" t="s">
        <v>3353</v>
      </c>
      <c r="E898" s="465"/>
      <c r="F898" s="476" t="s">
        <v>2713</v>
      </c>
      <c r="G898" s="529">
        <v>174500</v>
      </c>
    </row>
    <row r="899" spans="1:7" ht="15" x14ac:dyDescent="0.25">
      <c r="A899" s="445" t="s">
        <v>3361</v>
      </c>
      <c r="B899" s="446"/>
      <c r="C899" s="446"/>
      <c r="D899" s="464"/>
      <c r="E899" s="465"/>
      <c r="F899" s="476" t="s">
        <v>2695</v>
      </c>
      <c r="G899" s="529">
        <v>152500</v>
      </c>
    </row>
    <row r="900" spans="1:7" ht="15" x14ac:dyDescent="0.25">
      <c r="A900" s="445" t="s">
        <v>3361</v>
      </c>
      <c r="B900" s="446"/>
      <c r="C900" s="446"/>
      <c r="D900" s="464"/>
      <c r="E900" s="465"/>
      <c r="F900" s="476" t="s">
        <v>2711</v>
      </c>
      <c r="G900" s="529">
        <v>100000</v>
      </c>
    </row>
    <row r="901" spans="1:7" ht="15" x14ac:dyDescent="0.25">
      <c r="A901" s="445" t="s">
        <v>3362</v>
      </c>
      <c r="B901" s="446"/>
      <c r="C901" s="446"/>
      <c r="D901" s="464" t="s">
        <v>3363</v>
      </c>
      <c r="E901" s="465"/>
      <c r="F901" s="476" t="s">
        <v>2713</v>
      </c>
      <c r="G901" s="529">
        <v>180000</v>
      </c>
    </row>
    <row r="902" spans="1:7" ht="15" x14ac:dyDescent="0.25">
      <c r="A902" s="445" t="s">
        <v>3362</v>
      </c>
      <c r="B902" s="446"/>
      <c r="C902" s="446"/>
      <c r="D902" s="464"/>
      <c r="E902" s="465"/>
      <c r="F902" s="476" t="s">
        <v>3238</v>
      </c>
      <c r="G902" s="529">
        <v>157000</v>
      </c>
    </row>
    <row r="903" spans="1:7" ht="15" x14ac:dyDescent="0.25">
      <c r="A903" s="445" t="s">
        <v>3362</v>
      </c>
      <c r="B903" s="446"/>
      <c r="C903" s="446"/>
      <c r="D903" s="464"/>
      <c r="E903" s="465"/>
      <c r="F903" s="476" t="s">
        <v>3239</v>
      </c>
      <c r="G903" s="529">
        <v>100000</v>
      </c>
    </row>
    <row r="904" spans="1:7" ht="15" x14ac:dyDescent="0.25">
      <c r="A904" s="464" t="s">
        <v>2797</v>
      </c>
      <c r="B904" s="533"/>
      <c r="C904" s="533"/>
      <c r="D904" s="464" t="s">
        <v>3346</v>
      </c>
      <c r="E904" s="465"/>
      <c r="F904" s="476" t="s">
        <v>862</v>
      </c>
      <c r="G904" s="529">
        <v>243000</v>
      </c>
    </row>
    <row r="905" spans="1:7" ht="15" x14ac:dyDescent="0.25">
      <c r="A905" s="464" t="s">
        <v>2797</v>
      </c>
      <c r="B905" s="533"/>
      <c r="C905" s="533"/>
      <c r="D905" s="464"/>
      <c r="E905" s="465"/>
      <c r="F905" s="476" t="s">
        <v>844</v>
      </c>
      <c r="G905" s="529">
        <v>207000</v>
      </c>
    </row>
    <row r="906" spans="1:7" ht="15" x14ac:dyDescent="0.25">
      <c r="A906" s="464" t="s">
        <v>2797</v>
      </c>
      <c r="B906" s="533"/>
      <c r="C906" s="533"/>
      <c r="D906" s="464"/>
      <c r="E906" s="465"/>
      <c r="F906" s="476" t="s">
        <v>13</v>
      </c>
      <c r="G906" s="529">
        <v>110000</v>
      </c>
    </row>
    <row r="907" spans="1:7" ht="15" x14ac:dyDescent="0.25">
      <c r="A907" s="464" t="s">
        <v>14</v>
      </c>
      <c r="B907" s="533"/>
      <c r="C907" s="533"/>
      <c r="D907" s="464"/>
      <c r="E907" s="465"/>
      <c r="F907" s="476" t="s">
        <v>862</v>
      </c>
      <c r="G907" s="529">
        <v>167500</v>
      </c>
    </row>
    <row r="908" spans="1:7" ht="15" x14ac:dyDescent="0.25">
      <c r="A908" s="464" t="s">
        <v>14</v>
      </c>
      <c r="B908" s="533"/>
      <c r="C908" s="533"/>
      <c r="D908" s="464"/>
      <c r="E908" s="465"/>
      <c r="F908" s="476" t="s">
        <v>844</v>
      </c>
      <c r="G908" s="529">
        <v>142500</v>
      </c>
    </row>
    <row r="909" spans="1:7" ht="15" x14ac:dyDescent="0.25">
      <c r="A909" s="464" t="s">
        <v>14</v>
      </c>
      <c r="B909" s="533"/>
      <c r="C909" s="533"/>
      <c r="D909" s="464"/>
      <c r="E909" s="465"/>
      <c r="F909" s="476" t="s">
        <v>13</v>
      </c>
      <c r="G909" s="529">
        <v>87500</v>
      </c>
    </row>
    <row r="910" spans="1:7" ht="15" x14ac:dyDescent="0.25">
      <c r="A910" s="1179" t="s">
        <v>2800</v>
      </c>
      <c r="B910" s="1180"/>
      <c r="C910" s="1180"/>
      <c r="D910" s="573"/>
      <c r="E910" s="465"/>
      <c r="F910" s="476" t="s">
        <v>3076</v>
      </c>
      <c r="G910" s="529"/>
    </row>
    <row r="911" spans="1:7" ht="15" x14ac:dyDescent="0.25">
      <c r="A911" s="1179" t="s">
        <v>2801</v>
      </c>
      <c r="B911" s="1180"/>
      <c r="C911" s="1180"/>
      <c r="D911" s="573"/>
      <c r="E911" s="465"/>
      <c r="F911" s="476" t="s">
        <v>3364</v>
      </c>
      <c r="G911" s="529"/>
    </row>
    <row r="912" spans="1:7" x14ac:dyDescent="0.2">
      <c r="A912" s="463" t="s">
        <v>3365</v>
      </c>
      <c r="B912" s="539"/>
      <c r="C912" s="539"/>
    </row>
    <row r="913" spans="1:7" x14ac:dyDescent="0.2">
      <c r="A913" s="463" t="s">
        <v>3366</v>
      </c>
      <c r="B913" s="539"/>
      <c r="C913" s="539"/>
    </row>
    <row r="914" spans="1:7" x14ac:dyDescent="0.2">
      <c r="A914" s="587" t="s">
        <v>3367</v>
      </c>
      <c r="B914" s="539"/>
      <c r="C914" s="539"/>
    </row>
    <row r="915" spans="1:7" x14ac:dyDescent="0.2">
      <c r="A915" s="587" t="s">
        <v>3368</v>
      </c>
      <c r="B915" s="539"/>
      <c r="C915" s="539"/>
    </row>
    <row r="916" spans="1:7" x14ac:dyDescent="0.2">
      <c r="A916" s="588" t="s">
        <v>3369</v>
      </c>
    </row>
    <row r="917" spans="1:7" x14ac:dyDescent="0.2">
      <c r="A917" s="588" t="s">
        <v>3370</v>
      </c>
      <c r="F917" s="783"/>
    </row>
    <row r="918" spans="1:7" x14ac:dyDescent="0.2">
      <c r="A918" s="588" t="s">
        <v>3371</v>
      </c>
      <c r="F918" s="783"/>
    </row>
    <row r="920" spans="1:7" ht="15" x14ac:dyDescent="0.25">
      <c r="A920" s="418" t="s">
        <v>2618</v>
      </c>
      <c r="B920" s="418" t="s">
        <v>2619</v>
      </c>
      <c r="C920" s="419" t="s">
        <v>2620</v>
      </c>
      <c r="D920" s="420"/>
      <c r="E920" s="421"/>
      <c r="F920" s="422"/>
      <c r="G920" s="539"/>
    </row>
    <row r="921" spans="1:7" ht="15" x14ac:dyDescent="0.25">
      <c r="A921" s="418"/>
      <c r="B921" s="418"/>
      <c r="C921" s="419"/>
      <c r="D921" s="420"/>
      <c r="E921" s="421"/>
      <c r="F921" s="422"/>
      <c r="G921" s="539"/>
    </row>
    <row r="922" spans="1:7" ht="15" x14ac:dyDescent="0.25">
      <c r="A922" s="418" t="s">
        <v>2621</v>
      </c>
      <c r="B922" s="418" t="s">
        <v>2619</v>
      </c>
      <c r="C922" s="419" t="s">
        <v>45</v>
      </c>
      <c r="D922" s="420"/>
      <c r="E922" s="421"/>
      <c r="F922" s="423"/>
      <c r="G922" s="539"/>
    </row>
    <row r="923" spans="1:7" ht="15" x14ac:dyDescent="0.25">
      <c r="A923" s="418"/>
      <c r="B923" s="418"/>
      <c r="C923" s="419"/>
      <c r="D923" s="420"/>
      <c r="E923" s="421"/>
      <c r="F923" s="423"/>
      <c r="G923" s="539"/>
    </row>
    <row r="924" spans="1:7" ht="15" x14ac:dyDescent="0.25">
      <c r="A924" s="418" t="s">
        <v>3216</v>
      </c>
      <c r="B924" s="418" t="s">
        <v>2619</v>
      </c>
      <c r="C924" s="419" t="s">
        <v>2804</v>
      </c>
      <c r="D924" s="420"/>
      <c r="E924" s="421"/>
      <c r="F924" s="424"/>
      <c r="G924" s="539"/>
    </row>
    <row r="925" spans="1:7" ht="15" x14ac:dyDescent="0.25">
      <c r="A925" s="418"/>
      <c r="B925" s="418"/>
      <c r="C925" s="419"/>
      <c r="D925" s="420"/>
      <c r="E925" s="421"/>
      <c r="F925" s="424"/>
      <c r="G925" s="539"/>
    </row>
    <row r="926" spans="1:7" x14ac:dyDescent="0.2">
      <c r="A926" s="880" t="s">
        <v>2624</v>
      </c>
      <c r="B926" s="881"/>
      <c r="C926" s="882"/>
      <c r="D926" s="889" t="s">
        <v>2625</v>
      </c>
      <c r="E926" s="890"/>
      <c r="F926" s="877" t="s">
        <v>3217</v>
      </c>
      <c r="G926" s="878" t="s">
        <v>3218</v>
      </c>
    </row>
    <row r="927" spans="1:7" x14ac:dyDescent="0.2">
      <c r="A927" s="883"/>
      <c r="B927" s="884"/>
      <c r="C927" s="885"/>
      <c r="D927" s="891"/>
      <c r="E927" s="892"/>
      <c r="F927" s="877"/>
      <c r="G927" s="879"/>
    </row>
    <row r="928" spans="1:7" x14ac:dyDescent="0.2">
      <c r="A928" s="886"/>
      <c r="B928" s="887"/>
      <c r="C928" s="888"/>
      <c r="D928" s="893"/>
      <c r="E928" s="894"/>
      <c r="F928" s="877"/>
      <c r="G928" s="879"/>
    </row>
    <row r="929" spans="1:7" ht="15" x14ac:dyDescent="0.25">
      <c r="A929" s="936" t="s">
        <v>2628</v>
      </c>
      <c r="B929" s="937"/>
      <c r="C929" s="938"/>
      <c r="D929" s="432"/>
      <c r="E929" s="433"/>
      <c r="F929" s="434"/>
      <c r="G929" s="435"/>
    </row>
    <row r="930" spans="1:7" ht="15" x14ac:dyDescent="0.25">
      <c r="A930" s="1022" t="s">
        <v>349</v>
      </c>
      <c r="B930" s="1023"/>
      <c r="C930" s="1024"/>
      <c r="D930" s="1022" t="s">
        <v>2805</v>
      </c>
      <c r="E930" s="1024"/>
      <c r="F930" s="439" t="s">
        <v>67</v>
      </c>
      <c r="G930" s="589">
        <v>77000</v>
      </c>
    </row>
    <row r="931" spans="1:7" ht="15" x14ac:dyDescent="0.25">
      <c r="A931" s="1022" t="s">
        <v>257</v>
      </c>
      <c r="B931" s="1023"/>
      <c r="C931" s="1024"/>
      <c r="D931" s="1022" t="s">
        <v>2805</v>
      </c>
      <c r="E931" s="1024"/>
      <c r="F931" s="439" t="s">
        <v>67</v>
      </c>
      <c r="G931" s="589">
        <v>118500</v>
      </c>
    </row>
    <row r="932" spans="1:7" ht="15" x14ac:dyDescent="0.25">
      <c r="A932" s="1022" t="s">
        <v>2806</v>
      </c>
      <c r="B932" s="1023"/>
      <c r="C932" s="1024"/>
      <c r="D932" s="1022" t="s">
        <v>2807</v>
      </c>
      <c r="E932" s="1024"/>
      <c r="F932" s="439" t="s">
        <v>67</v>
      </c>
      <c r="G932" s="589">
        <v>118500</v>
      </c>
    </row>
    <row r="933" spans="1:7" ht="15" x14ac:dyDescent="0.25">
      <c r="A933" s="1022" t="s">
        <v>347</v>
      </c>
      <c r="B933" s="1023"/>
      <c r="C933" s="1024"/>
      <c r="D933" s="1022" t="s">
        <v>2808</v>
      </c>
      <c r="E933" s="1024"/>
      <c r="F933" s="439" t="s">
        <v>67</v>
      </c>
      <c r="G933" s="589">
        <v>118500</v>
      </c>
    </row>
    <row r="934" spans="1:7" ht="15" x14ac:dyDescent="0.25">
      <c r="A934" s="1022" t="s">
        <v>612</v>
      </c>
      <c r="B934" s="1023"/>
      <c r="C934" s="1024"/>
      <c r="D934" s="1022" t="s">
        <v>2808</v>
      </c>
      <c r="E934" s="1024"/>
      <c r="F934" s="439" t="s">
        <v>67</v>
      </c>
      <c r="G934" s="589">
        <v>118500</v>
      </c>
    </row>
    <row r="935" spans="1:7" ht="15" x14ac:dyDescent="0.25">
      <c r="A935" s="1022" t="s">
        <v>96</v>
      </c>
      <c r="B935" s="1023"/>
      <c r="C935" s="1024"/>
      <c r="D935" s="1022"/>
      <c r="E935" s="1024"/>
      <c r="F935" s="439" t="s">
        <v>67</v>
      </c>
      <c r="G935" s="589">
        <v>77000</v>
      </c>
    </row>
    <row r="936" spans="1:7" ht="15" x14ac:dyDescent="0.25">
      <c r="A936" s="1022" t="s">
        <v>942</v>
      </c>
      <c r="B936" s="1023"/>
      <c r="C936" s="1024"/>
      <c r="D936" s="1022"/>
      <c r="E936" s="1024"/>
      <c r="F936" s="439" t="s">
        <v>56</v>
      </c>
      <c r="G936" s="589">
        <v>28000</v>
      </c>
    </row>
    <row r="937" spans="1:7" ht="15" x14ac:dyDescent="0.25">
      <c r="A937" s="1022"/>
      <c r="B937" s="1023"/>
      <c r="C937" s="1024"/>
      <c r="D937" s="1022"/>
      <c r="E937" s="1024"/>
      <c r="F937" s="439" t="s">
        <v>3266</v>
      </c>
      <c r="G937" s="589"/>
    </row>
    <row r="938" spans="1:7" ht="15" x14ac:dyDescent="0.25">
      <c r="A938" s="1173" t="s">
        <v>2631</v>
      </c>
      <c r="B938" s="1174"/>
      <c r="C938" s="1175"/>
      <c r="D938" s="560"/>
      <c r="E938" s="590"/>
      <c r="F938" s="562" t="s">
        <v>3266</v>
      </c>
      <c r="G938" s="589"/>
    </row>
    <row r="939" spans="1:7" ht="15" x14ac:dyDescent="0.25">
      <c r="A939" s="784" t="s">
        <v>3372</v>
      </c>
      <c r="B939" s="591"/>
      <c r="C939" s="592"/>
      <c r="D939" s="784" t="s">
        <v>3373</v>
      </c>
      <c r="E939" s="590"/>
      <c r="F939" s="780" t="s">
        <v>2713</v>
      </c>
      <c r="G939" s="589">
        <v>122500</v>
      </c>
    </row>
    <row r="940" spans="1:7" ht="15" x14ac:dyDescent="0.25">
      <c r="A940" s="784"/>
      <c r="B940" s="591"/>
      <c r="C940" s="592"/>
      <c r="D940" s="784"/>
      <c r="E940" s="590"/>
      <c r="F940" s="780" t="s">
        <v>2695</v>
      </c>
      <c r="G940" s="589">
        <v>117500</v>
      </c>
    </row>
    <row r="941" spans="1:7" ht="15" x14ac:dyDescent="0.25">
      <c r="A941" s="593"/>
      <c r="B941" s="591"/>
      <c r="C941" s="592"/>
      <c r="D941" s="560"/>
      <c r="E941" s="590"/>
      <c r="F941" s="780" t="s">
        <v>2711</v>
      </c>
      <c r="G941" s="589">
        <v>72500</v>
      </c>
    </row>
    <row r="942" spans="1:7" ht="15" x14ac:dyDescent="0.25">
      <c r="A942" s="784" t="s">
        <v>14</v>
      </c>
      <c r="B942" s="591"/>
      <c r="C942" s="592"/>
      <c r="D942" s="560"/>
      <c r="E942" s="590"/>
      <c r="F942" s="780" t="s">
        <v>2713</v>
      </c>
      <c r="G942" s="589">
        <v>122500</v>
      </c>
    </row>
    <row r="943" spans="1:7" ht="15" x14ac:dyDescent="0.25">
      <c r="A943" s="593"/>
      <c r="B943" s="591"/>
      <c r="C943" s="592"/>
      <c r="D943" s="560"/>
      <c r="E943" s="590"/>
      <c r="F943" s="780" t="s">
        <v>2695</v>
      </c>
      <c r="G943" s="589">
        <v>102500</v>
      </c>
    </row>
    <row r="944" spans="1:7" ht="15" x14ac:dyDescent="0.25">
      <c r="A944" s="1176"/>
      <c r="B944" s="1177"/>
      <c r="C944" s="1178"/>
      <c r="D944" s="502"/>
      <c r="E944" s="503"/>
      <c r="F944" s="439" t="s">
        <v>2711</v>
      </c>
      <c r="G944" s="589">
        <v>67500</v>
      </c>
    </row>
    <row r="945" spans="1:7" x14ac:dyDescent="0.2">
      <c r="A945" s="538" t="s">
        <v>3289</v>
      </c>
    </row>
    <row r="947" spans="1:7" ht="15" x14ac:dyDescent="0.25">
      <c r="A947" s="594" t="s">
        <v>2618</v>
      </c>
      <c r="B947" s="594" t="s">
        <v>2619</v>
      </c>
      <c r="C947" s="595" t="s">
        <v>2620</v>
      </c>
      <c r="D947" s="596"/>
      <c r="E947" s="597"/>
      <c r="F947" s="598"/>
      <c r="G947" s="764"/>
    </row>
    <row r="948" spans="1:7" ht="15" x14ac:dyDescent="0.25">
      <c r="A948" s="594" t="s">
        <v>2621</v>
      </c>
      <c r="B948" s="594" t="s">
        <v>2619</v>
      </c>
      <c r="C948" s="595" t="s">
        <v>45</v>
      </c>
      <c r="D948" s="596"/>
      <c r="E948" s="597"/>
      <c r="F948" s="599"/>
      <c r="G948" s="764"/>
    </row>
    <row r="949" spans="1:7" ht="15" x14ac:dyDescent="0.25">
      <c r="A949" s="594" t="s">
        <v>3216</v>
      </c>
      <c r="B949" s="594" t="s">
        <v>2619</v>
      </c>
      <c r="C949" s="595" t="s">
        <v>2809</v>
      </c>
      <c r="D949" s="596"/>
      <c r="E949" s="597"/>
      <c r="F949" s="852" t="s">
        <v>2561</v>
      </c>
      <c r="G949" s="853" t="s">
        <v>3575</v>
      </c>
    </row>
    <row r="950" spans="1:7" ht="15" x14ac:dyDescent="0.25">
      <c r="A950" s="594"/>
      <c r="B950" s="594"/>
      <c r="C950" s="595"/>
      <c r="D950" s="596"/>
      <c r="E950" s="597"/>
      <c r="F950" s="852" t="s">
        <v>3591</v>
      </c>
      <c r="G950" s="854">
        <v>45205</v>
      </c>
    </row>
    <row r="951" spans="1:7" x14ac:dyDescent="0.2">
      <c r="A951" s="1152" t="s">
        <v>2624</v>
      </c>
      <c r="B951" s="1153"/>
      <c r="C951" s="1154"/>
      <c r="D951" s="1161" t="s">
        <v>2625</v>
      </c>
      <c r="E951" s="1162"/>
      <c r="F951" s="1167" t="s">
        <v>3217</v>
      </c>
      <c r="G951" s="1168" t="s">
        <v>3218</v>
      </c>
    </row>
    <row r="952" spans="1:7" x14ac:dyDescent="0.2">
      <c r="A952" s="1155"/>
      <c r="B952" s="1156"/>
      <c r="C952" s="1157"/>
      <c r="D952" s="1163"/>
      <c r="E952" s="1164"/>
      <c r="F952" s="1167"/>
      <c r="G952" s="1169"/>
    </row>
    <row r="953" spans="1:7" x14ac:dyDescent="0.2">
      <c r="A953" s="1158"/>
      <c r="B953" s="1159"/>
      <c r="C953" s="1160"/>
      <c r="D953" s="1165"/>
      <c r="E953" s="1166"/>
      <c r="F953" s="1167"/>
      <c r="G953" s="1169"/>
    </row>
    <row r="954" spans="1:7" ht="15" x14ac:dyDescent="0.2">
      <c r="A954" s="602"/>
      <c r="B954" s="603"/>
      <c r="C954" s="604"/>
      <c r="D954" s="605"/>
      <c r="E954" s="606"/>
      <c r="F954" s="600"/>
      <c r="G954" s="601"/>
    </row>
    <row r="955" spans="1:7" ht="15" x14ac:dyDescent="0.25">
      <c r="A955" s="1170" t="s">
        <v>2628</v>
      </c>
      <c r="B955" s="1171"/>
      <c r="C955" s="1172"/>
      <c r="D955" s="607"/>
      <c r="E955" s="608"/>
      <c r="F955" s="609"/>
      <c r="G955" s="610"/>
    </row>
    <row r="956" spans="1:7" ht="15" x14ac:dyDescent="0.25">
      <c r="A956" s="1042" t="s">
        <v>259</v>
      </c>
      <c r="B956" s="1044"/>
      <c r="C956" s="1043"/>
      <c r="D956" s="1042" t="s">
        <v>341</v>
      </c>
      <c r="E956" s="1043"/>
      <c r="F956" s="611" t="s">
        <v>2759</v>
      </c>
      <c r="G956" s="582"/>
    </row>
    <row r="957" spans="1:7" ht="15" x14ac:dyDescent="0.25">
      <c r="A957" s="1148"/>
      <c r="B957" s="1148"/>
      <c r="C957" s="1148"/>
      <c r="D957" s="1042" t="s">
        <v>317</v>
      </c>
      <c r="E957" s="1043"/>
      <c r="F957" s="611" t="s">
        <v>67</v>
      </c>
      <c r="G957" s="582">
        <v>116500</v>
      </c>
    </row>
    <row r="958" spans="1:7" ht="15" x14ac:dyDescent="0.25">
      <c r="A958" s="1148"/>
      <c r="B958" s="1148"/>
      <c r="C958" s="1148"/>
      <c r="D958" s="1042" t="s">
        <v>2810</v>
      </c>
      <c r="E958" s="1043"/>
      <c r="F958" s="611" t="s">
        <v>67</v>
      </c>
      <c r="G958" s="582">
        <v>116500</v>
      </c>
    </row>
    <row r="959" spans="1:7" ht="15" x14ac:dyDescent="0.25">
      <c r="A959" s="1149" t="s">
        <v>342</v>
      </c>
      <c r="B959" s="1150"/>
      <c r="C959" s="1151"/>
      <c r="D959" s="1042" t="s">
        <v>2811</v>
      </c>
      <c r="E959" s="1043"/>
      <c r="F959" s="611" t="s">
        <v>67</v>
      </c>
      <c r="G959" s="582">
        <v>97500</v>
      </c>
    </row>
    <row r="960" spans="1:7" ht="15" x14ac:dyDescent="0.25">
      <c r="A960" s="1148" t="s">
        <v>344</v>
      </c>
      <c r="B960" s="1148"/>
      <c r="C960" s="1148"/>
      <c r="D960" s="1042" t="s">
        <v>341</v>
      </c>
      <c r="E960" s="1043"/>
      <c r="F960" s="611" t="s">
        <v>67</v>
      </c>
      <c r="G960" s="582">
        <v>116500</v>
      </c>
    </row>
    <row r="961" spans="1:7" ht="15" x14ac:dyDescent="0.25">
      <c r="A961" s="1148" t="s">
        <v>345</v>
      </c>
      <c r="B961" s="1148"/>
      <c r="C961" s="1148"/>
      <c r="D961" s="1042" t="s">
        <v>311</v>
      </c>
      <c r="E961" s="1043"/>
      <c r="F961" s="611" t="s">
        <v>67</v>
      </c>
      <c r="G961" s="582">
        <v>119375</v>
      </c>
    </row>
    <row r="962" spans="1:7" ht="15" x14ac:dyDescent="0.25">
      <c r="A962" s="1148"/>
      <c r="B962" s="1148"/>
      <c r="C962" s="1148"/>
      <c r="D962" s="1042" t="s">
        <v>346</v>
      </c>
      <c r="E962" s="1043"/>
      <c r="F962" s="611" t="s">
        <v>67</v>
      </c>
      <c r="G962" s="582">
        <v>119375</v>
      </c>
    </row>
    <row r="963" spans="1:7" ht="15" x14ac:dyDescent="0.25">
      <c r="A963" s="1148" t="s">
        <v>347</v>
      </c>
      <c r="B963" s="1148"/>
      <c r="C963" s="1148"/>
      <c r="D963" s="1042" t="s">
        <v>348</v>
      </c>
      <c r="E963" s="1043"/>
      <c r="F963" s="611" t="s">
        <v>67</v>
      </c>
      <c r="G963" s="582">
        <v>116500</v>
      </c>
    </row>
    <row r="964" spans="1:7" ht="15" x14ac:dyDescent="0.25">
      <c r="A964" s="612"/>
      <c r="B964" s="613"/>
      <c r="C964" s="614"/>
      <c r="D964" s="1042" t="s">
        <v>2812</v>
      </c>
      <c r="E964" s="1043"/>
      <c r="F964" s="611" t="s">
        <v>67</v>
      </c>
      <c r="G964" s="582">
        <v>116500</v>
      </c>
    </row>
    <row r="965" spans="1:7" ht="15" x14ac:dyDescent="0.25">
      <c r="A965" s="612"/>
      <c r="B965" s="613"/>
      <c r="C965" s="614"/>
      <c r="D965" s="1042" t="s">
        <v>2813</v>
      </c>
      <c r="E965" s="1043"/>
      <c r="F965" s="611" t="s">
        <v>67</v>
      </c>
      <c r="G965" s="582">
        <v>116500</v>
      </c>
    </row>
    <row r="966" spans="1:7" ht="15" x14ac:dyDescent="0.25">
      <c r="A966" s="1042" t="s">
        <v>205</v>
      </c>
      <c r="B966" s="1044"/>
      <c r="C966" s="1043"/>
      <c r="D966" s="1042" t="s">
        <v>341</v>
      </c>
      <c r="E966" s="1043"/>
      <c r="F966" s="611" t="s">
        <v>67</v>
      </c>
      <c r="G966" s="582">
        <v>134750</v>
      </c>
    </row>
    <row r="967" spans="1:7" ht="15" x14ac:dyDescent="0.25">
      <c r="A967" s="1042" t="s">
        <v>349</v>
      </c>
      <c r="B967" s="1044"/>
      <c r="C967" s="1043"/>
      <c r="D967" s="1042" t="s">
        <v>350</v>
      </c>
      <c r="E967" s="1043"/>
      <c r="F967" s="611" t="s">
        <v>67</v>
      </c>
      <c r="G967" s="582">
        <v>132250</v>
      </c>
    </row>
    <row r="968" spans="1:7" ht="15" x14ac:dyDescent="0.25">
      <c r="A968" s="612"/>
      <c r="B968" s="613"/>
      <c r="C968" s="614"/>
      <c r="D968" s="1042" t="s">
        <v>351</v>
      </c>
      <c r="E968" s="1043"/>
      <c r="F968" s="611" t="s">
        <v>67</v>
      </c>
      <c r="G968" s="582">
        <v>132250</v>
      </c>
    </row>
    <row r="969" spans="1:7" ht="15" x14ac:dyDescent="0.25">
      <c r="A969" s="1042" t="s">
        <v>96</v>
      </c>
      <c r="B969" s="1044"/>
      <c r="C969" s="1043"/>
      <c r="D969" s="612"/>
      <c r="E969" s="614"/>
      <c r="F969" s="611" t="s">
        <v>67</v>
      </c>
      <c r="G969" s="582">
        <v>97500</v>
      </c>
    </row>
    <row r="970" spans="1:7" ht="15" x14ac:dyDescent="0.25">
      <c r="A970" s="1042" t="s">
        <v>942</v>
      </c>
      <c r="B970" s="1044"/>
      <c r="C970" s="1043"/>
      <c r="D970" s="612"/>
      <c r="E970" s="614"/>
      <c r="F970" s="611" t="s">
        <v>56</v>
      </c>
      <c r="G970" s="582">
        <v>29375</v>
      </c>
    </row>
    <row r="971" spans="1:7" ht="15" x14ac:dyDescent="0.25">
      <c r="A971" s="612"/>
      <c r="B971" s="613"/>
      <c r="C971" s="614"/>
      <c r="D971" s="612"/>
      <c r="E971" s="614"/>
      <c r="F971" s="611"/>
      <c r="G971" s="582"/>
    </row>
    <row r="972" spans="1:7" ht="15" x14ac:dyDescent="0.25">
      <c r="A972" s="1042"/>
      <c r="B972" s="1044"/>
      <c r="C972" s="1043"/>
      <c r="D972" s="612"/>
      <c r="E972" s="614"/>
      <c r="F972" s="611" t="s">
        <v>3266</v>
      </c>
      <c r="G972" s="582"/>
    </row>
    <row r="973" spans="1:7" x14ac:dyDescent="0.2">
      <c r="A973" s="615" t="s">
        <v>3289</v>
      </c>
      <c r="B973" s="764"/>
      <c r="C973" s="764"/>
      <c r="D973" s="764"/>
      <c r="E973" s="764"/>
      <c r="F973" s="764"/>
      <c r="G973" s="764"/>
    </row>
    <row r="974" spans="1:7" x14ac:dyDescent="0.2">
      <c r="A974" s="616" t="s">
        <v>3290</v>
      </c>
      <c r="B974" s="764"/>
      <c r="C974" s="764"/>
      <c r="D974" s="764"/>
      <c r="E974" s="764"/>
      <c r="F974" s="764"/>
      <c r="G974" s="764"/>
    </row>
    <row r="977" spans="1:7" ht="15" x14ac:dyDescent="0.25">
      <c r="A977" s="418" t="s">
        <v>2618</v>
      </c>
      <c r="B977" s="418" t="s">
        <v>2619</v>
      </c>
      <c r="C977" s="419" t="s">
        <v>2620</v>
      </c>
      <c r="D977" s="420"/>
      <c r="E977" s="421"/>
      <c r="F977" s="422"/>
      <c r="G977" s="539"/>
    </row>
    <row r="978" spans="1:7" ht="15" x14ac:dyDescent="0.25">
      <c r="A978" s="418" t="s">
        <v>2621</v>
      </c>
      <c r="B978" s="418" t="s">
        <v>2619</v>
      </c>
      <c r="C978" s="419" t="s">
        <v>45</v>
      </c>
      <c r="D978" s="420"/>
      <c r="E978" s="421"/>
      <c r="F978" s="423"/>
      <c r="G978" s="539"/>
    </row>
    <row r="979" spans="1:7" ht="15" x14ac:dyDescent="0.25">
      <c r="A979" s="418" t="s">
        <v>3216</v>
      </c>
      <c r="B979" s="418" t="s">
        <v>2619</v>
      </c>
      <c r="C979" s="419" t="s">
        <v>2817</v>
      </c>
      <c r="D979" s="420"/>
      <c r="E979" s="421"/>
      <c r="F979" s="852" t="s">
        <v>2561</v>
      </c>
      <c r="G979" s="853" t="s">
        <v>3575</v>
      </c>
    </row>
    <row r="980" spans="1:7" ht="15" x14ac:dyDescent="0.25">
      <c r="A980" s="418"/>
      <c r="B980" s="418"/>
      <c r="C980" s="419"/>
      <c r="D980" s="420"/>
      <c r="E980" s="421"/>
      <c r="F980" s="852" t="s">
        <v>3591</v>
      </c>
      <c r="G980" s="854">
        <v>45205</v>
      </c>
    </row>
    <row r="981" spans="1:7" x14ac:dyDescent="0.2">
      <c r="A981" s="880" t="s">
        <v>2624</v>
      </c>
      <c r="B981" s="881"/>
      <c r="C981" s="882"/>
      <c r="D981" s="889" t="s">
        <v>2625</v>
      </c>
      <c r="E981" s="890"/>
      <c r="F981" s="877" t="s">
        <v>3217</v>
      </c>
      <c r="G981" s="878" t="s">
        <v>3218</v>
      </c>
    </row>
    <row r="982" spans="1:7" x14ac:dyDescent="0.2">
      <c r="A982" s="883"/>
      <c r="B982" s="884"/>
      <c r="C982" s="885"/>
      <c r="D982" s="891"/>
      <c r="E982" s="892"/>
      <c r="F982" s="877"/>
      <c r="G982" s="879"/>
    </row>
    <row r="983" spans="1:7" x14ac:dyDescent="0.2">
      <c r="A983" s="886"/>
      <c r="B983" s="887"/>
      <c r="C983" s="888"/>
      <c r="D983" s="893"/>
      <c r="E983" s="894"/>
      <c r="F983" s="877"/>
      <c r="G983" s="879"/>
    </row>
    <row r="984" spans="1:7" ht="15" x14ac:dyDescent="0.25">
      <c r="A984" s="936" t="s">
        <v>2628</v>
      </c>
      <c r="B984" s="937"/>
      <c r="C984" s="938"/>
      <c r="D984" s="432"/>
      <c r="E984" s="433"/>
      <c r="F984" s="434"/>
      <c r="G984" s="435"/>
    </row>
    <row r="985" spans="1:7" ht="15" x14ac:dyDescent="0.2">
      <c r="A985" s="1145" t="s">
        <v>1323</v>
      </c>
      <c r="B985" s="1146"/>
      <c r="C985" s="1146"/>
      <c r="D985" s="1145" t="s">
        <v>2818</v>
      </c>
      <c r="E985" s="1147"/>
      <c r="F985" s="617" t="s">
        <v>67</v>
      </c>
      <c r="G985" s="749">
        <v>76000</v>
      </c>
    </row>
    <row r="986" spans="1:7" ht="15" x14ac:dyDescent="0.2">
      <c r="A986" s="1145" t="s">
        <v>355</v>
      </c>
      <c r="B986" s="1146"/>
      <c r="C986" s="1146"/>
      <c r="D986" s="1145" t="s">
        <v>2819</v>
      </c>
      <c r="E986" s="1147"/>
      <c r="F986" s="617" t="s">
        <v>67</v>
      </c>
      <c r="G986" s="749">
        <v>75500</v>
      </c>
    </row>
    <row r="987" spans="1:7" ht="15" x14ac:dyDescent="0.2">
      <c r="A987" s="1145" t="s">
        <v>357</v>
      </c>
      <c r="B987" s="1146"/>
      <c r="C987" s="1146"/>
      <c r="D987" s="1145"/>
      <c r="E987" s="1147"/>
      <c r="F987" s="617" t="s">
        <v>67</v>
      </c>
      <c r="G987" s="749">
        <v>76000</v>
      </c>
    </row>
    <row r="988" spans="1:7" ht="15" x14ac:dyDescent="0.2">
      <c r="A988" s="1145"/>
      <c r="B988" s="1146"/>
      <c r="C988" s="1146"/>
      <c r="D988" s="1145"/>
      <c r="E988" s="1147"/>
      <c r="F988" s="617" t="s">
        <v>56</v>
      </c>
      <c r="G988" s="749">
        <v>73000</v>
      </c>
    </row>
    <row r="989" spans="1:7" ht="15" x14ac:dyDescent="0.2">
      <c r="A989" s="1145" t="s">
        <v>358</v>
      </c>
      <c r="B989" s="1146"/>
      <c r="C989" s="1146"/>
      <c r="D989" s="1145" t="s">
        <v>837</v>
      </c>
      <c r="E989" s="1147"/>
      <c r="F989" s="617" t="s">
        <v>67</v>
      </c>
      <c r="G989" s="749">
        <v>76000</v>
      </c>
    </row>
    <row r="990" spans="1:7" ht="15" x14ac:dyDescent="0.2">
      <c r="A990" s="1145"/>
      <c r="B990" s="1146"/>
      <c r="C990" s="1146"/>
      <c r="D990" s="1145"/>
      <c r="E990" s="1147"/>
      <c r="F990" s="617" t="s">
        <v>56</v>
      </c>
      <c r="G990" s="749">
        <v>73000</v>
      </c>
    </row>
    <row r="991" spans="1:7" ht="15" x14ac:dyDescent="0.2">
      <c r="A991" s="1145" t="s">
        <v>359</v>
      </c>
      <c r="B991" s="1146"/>
      <c r="C991" s="1146"/>
      <c r="D991" s="1145" t="s">
        <v>360</v>
      </c>
      <c r="E991" s="1147"/>
      <c r="F991" s="617" t="s">
        <v>67</v>
      </c>
      <c r="G991" s="749">
        <v>100500</v>
      </c>
    </row>
    <row r="992" spans="1:7" ht="15" x14ac:dyDescent="0.2">
      <c r="A992" s="1145"/>
      <c r="B992" s="1146"/>
      <c r="C992" s="1146"/>
      <c r="D992" s="1145" t="s">
        <v>2820</v>
      </c>
      <c r="E992" s="1147"/>
      <c r="F992" s="617" t="s">
        <v>67</v>
      </c>
      <c r="G992" s="749">
        <v>100500</v>
      </c>
    </row>
    <row r="993" spans="1:7" ht="15" x14ac:dyDescent="0.2">
      <c r="A993" s="1145"/>
      <c r="B993" s="1146"/>
      <c r="C993" s="1146"/>
      <c r="D993" s="1145" t="s">
        <v>362</v>
      </c>
      <c r="E993" s="1147"/>
      <c r="F993" s="617" t="s">
        <v>67</v>
      </c>
      <c r="G993" s="749">
        <v>100500</v>
      </c>
    </row>
    <row r="994" spans="1:7" ht="15" x14ac:dyDescent="0.2">
      <c r="A994" s="1145"/>
      <c r="B994" s="1146"/>
      <c r="C994" s="1146"/>
      <c r="D994" s="1145" t="s">
        <v>2821</v>
      </c>
      <c r="E994" s="1147"/>
      <c r="F994" s="617" t="s">
        <v>67</v>
      </c>
      <c r="G994" s="749">
        <v>100500</v>
      </c>
    </row>
    <row r="995" spans="1:7" ht="15" x14ac:dyDescent="0.2">
      <c r="A995" s="1145"/>
      <c r="B995" s="1146"/>
      <c r="C995" s="1146"/>
      <c r="D995" s="1145" t="s">
        <v>364</v>
      </c>
      <c r="E995" s="1147"/>
      <c r="F995" s="617" t="s">
        <v>67</v>
      </c>
      <c r="G995" s="749">
        <v>100500</v>
      </c>
    </row>
    <row r="996" spans="1:7" ht="15" x14ac:dyDescent="0.2">
      <c r="A996" s="1145"/>
      <c r="B996" s="1146"/>
      <c r="C996" s="1146"/>
      <c r="D996" s="1145" t="s">
        <v>365</v>
      </c>
      <c r="E996" s="1147"/>
      <c r="F996" s="617" t="s">
        <v>67</v>
      </c>
      <c r="G996" s="749">
        <v>100500</v>
      </c>
    </row>
    <row r="997" spans="1:7" ht="15" x14ac:dyDescent="0.2">
      <c r="A997" s="1145" t="s">
        <v>828</v>
      </c>
      <c r="B997" s="1146"/>
      <c r="C997" s="1146"/>
      <c r="D997" s="1145"/>
      <c r="E997" s="1147"/>
      <c r="F997" s="617" t="s">
        <v>67</v>
      </c>
      <c r="G997" s="749">
        <v>90500</v>
      </c>
    </row>
    <row r="998" spans="1:7" ht="15" x14ac:dyDescent="0.2">
      <c r="A998" s="1145" t="s">
        <v>2822</v>
      </c>
      <c r="B998" s="1146"/>
      <c r="C998" s="1146"/>
      <c r="D998" s="1145"/>
      <c r="E998" s="1147"/>
      <c r="F998" s="617" t="s">
        <v>67</v>
      </c>
      <c r="G998" s="749">
        <v>91000</v>
      </c>
    </row>
    <row r="999" spans="1:7" ht="15" x14ac:dyDescent="0.25">
      <c r="A999" s="1134" t="s">
        <v>368</v>
      </c>
      <c r="B999" s="1135"/>
      <c r="C999" s="1135"/>
      <c r="D999" s="1134"/>
      <c r="E999" s="1136"/>
      <c r="F999" s="442" t="s">
        <v>56</v>
      </c>
      <c r="G999" s="749">
        <v>55500</v>
      </c>
    </row>
    <row r="1000" spans="1:7" ht="15" x14ac:dyDescent="0.2">
      <c r="A1000" s="1145" t="s">
        <v>828</v>
      </c>
      <c r="B1000" s="1146"/>
      <c r="C1000" s="1146"/>
      <c r="D1000" s="1145"/>
      <c r="E1000" s="1147"/>
      <c r="F1000" s="617" t="s">
        <v>67</v>
      </c>
      <c r="G1000" s="749">
        <v>78000</v>
      </c>
    </row>
    <row r="1001" spans="1:7" ht="15" x14ac:dyDescent="0.2">
      <c r="A1001" s="1145" t="s">
        <v>2823</v>
      </c>
      <c r="B1001" s="1146"/>
      <c r="C1001" s="1146"/>
      <c r="D1001" s="1145" t="s">
        <v>370</v>
      </c>
      <c r="E1001" s="1147"/>
      <c r="F1001" s="617" t="s">
        <v>67</v>
      </c>
      <c r="G1001" s="749">
        <v>100500</v>
      </c>
    </row>
    <row r="1002" spans="1:7" ht="15" x14ac:dyDescent="0.2">
      <c r="A1002" s="1145" t="s">
        <v>371</v>
      </c>
      <c r="B1002" s="1146"/>
      <c r="C1002" s="1146"/>
      <c r="D1002" s="1145" t="s">
        <v>372</v>
      </c>
      <c r="E1002" s="1147"/>
      <c r="F1002" s="617" t="s">
        <v>67</v>
      </c>
      <c r="G1002" s="749">
        <v>85500</v>
      </c>
    </row>
    <row r="1003" spans="1:7" ht="15" x14ac:dyDescent="0.25">
      <c r="A1003" s="1134" t="s">
        <v>322</v>
      </c>
      <c r="B1003" s="1135"/>
      <c r="C1003" s="1135"/>
      <c r="D1003" s="1134" t="s">
        <v>374</v>
      </c>
      <c r="E1003" s="1136"/>
      <c r="F1003" s="442" t="s">
        <v>67</v>
      </c>
      <c r="G1003" s="749">
        <v>181500</v>
      </c>
    </row>
    <row r="1004" spans="1:7" ht="15" x14ac:dyDescent="0.25">
      <c r="A1004" s="1134" t="s">
        <v>259</v>
      </c>
      <c r="B1004" s="1135"/>
      <c r="C1004" s="1135"/>
      <c r="D1004" s="1134" t="s">
        <v>2547</v>
      </c>
      <c r="E1004" s="1136"/>
      <c r="F1004" s="442" t="s">
        <v>67</v>
      </c>
      <c r="G1004" s="749">
        <v>81500</v>
      </c>
    </row>
    <row r="1005" spans="1:7" ht="15" x14ac:dyDescent="0.25">
      <c r="A1005" s="1134" t="s">
        <v>377</v>
      </c>
      <c r="B1005" s="1135"/>
      <c r="C1005" s="1135"/>
      <c r="D1005" s="1134" t="s">
        <v>799</v>
      </c>
      <c r="E1005" s="1136"/>
      <c r="F1005" s="442" t="s">
        <v>67</v>
      </c>
      <c r="G1005" s="749">
        <v>81500</v>
      </c>
    </row>
    <row r="1006" spans="1:7" ht="15" x14ac:dyDescent="0.25">
      <c r="A1006" s="1134"/>
      <c r="B1006" s="1135"/>
      <c r="C1006" s="1135"/>
      <c r="D1006" s="1134" t="s">
        <v>2824</v>
      </c>
      <c r="E1006" s="1136"/>
      <c r="F1006" s="442" t="s">
        <v>67</v>
      </c>
      <c r="G1006" s="749">
        <v>78500</v>
      </c>
    </row>
    <row r="1007" spans="1:7" ht="15" x14ac:dyDescent="0.25">
      <c r="A1007" s="1134"/>
      <c r="B1007" s="1135"/>
      <c r="C1007" s="1135"/>
      <c r="D1007" s="1134" t="s">
        <v>2825</v>
      </c>
      <c r="E1007" s="1136"/>
      <c r="F1007" s="442" t="s">
        <v>67</v>
      </c>
      <c r="G1007" s="749">
        <v>78500</v>
      </c>
    </row>
    <row r="1008" spans="1:7" ht="15" x14ac:dyDescent="0.25">
      <c r="A1008" s="1134"/>
      <c r="B1008" s="1135"/>
      <c r="C1008" s="1135"/>
      <c r="D1008" s="1134" t="s">
        <v>897</v>
      </c>
      <c r="E1008" s="1136"/>
      <c r="F1008" s="442" t="s">
        <v>56</v>
      </c>
      <c r="G1008" s="749">
        <v>73000</v>
      </c>
    </row>
    <row r="1009" spans="1:7" ht="15" x14ac:dyDescent="0.25">
      <c r="A1009" s="1134" t="s">
        <v>2826</v>
      </c>
      <c r="B1009" s="1135"/>
      <c r="C1009" s="1135"/>
      <c r="D1009" s="1134"/>
      <c r="E1009" s="1136"/>
      <c r="F1009" s="442" t="s">
        <v>67</v>
      </c>
      <c r="G1009" s="749">
        <v>42500</v>
      </c>
    </row>
    <row r="1010" spans="1:7" ht="15" x14ac:dyDescent="0.25">
      <c r="A1010" s="1134"/>
      <c r="B1010" s="1135"/>
      <c r="C1010" s="1135"/>
      <c r="D1010" s="1134"/>
      <c r="E1010" s="1136"/>
      <c r="F1010" s="442" t="s">
        <v>56</v>
      </c>
      <c r="G1010" s="749">
        <v>33000</v>
      </c>
    </row>
    <row r="1011" spans="1:7" ht="15" x14ac:dyDescent="0.25">
      <c r="A1011" s="1134" t="s">
        <v>379</v>
      </c>
      <c r="B1011" s="1135"/>
      <c r="C1011" s="1135"/>
      <c r="D1011" s="1134"/>
      <c r="E1011" s="1136"/>
      <c r="F1011" s="442" t="s">
        <v>67</v>
      </c>
      <c r="G1011" s="749">
        <v>43500</v>
      </c>
    </row>
    <row r="1012" spans="1:7" ht="15" x14ac:dyDescent="0.25">
      <c r="A1012" s="1134"/>
      <c r="B1012" s="1135"/>
      <c r="C1012" s="1135"/>
      <c r="D1012" s="1134"/>
      <c r="E1012" s="1136"/>
      <c r="F1012" s="442" t="s">
        <v>56</v>
      </c>
      <c r="G1012" s="749">
        <v>34500</v>
      </c>
    </row>
    <row r="1013" spans="1:7" ht="15" x14ac:dyDescent="0.25">
      <c r="A1013" s="1134" t="s">
        <v>866</v>
      </c>
      <c r="B1013" s="1135"/>
      <c r="C1013" s="1135"/>
      <c r="D1013" s="1134"/>
      <c r="E1013" s="1136"/>
      <c r="F1013" s="442" t="s">
        <v>67</v>
      </c>
      <c r="G1013" s="749">
        <v>68500</v>
      </c>
    </row>
    <row r="1014" spans="1:7" ht="15" x14ac:dyDescent="0.25">
      <c r="A1014" s="1134" t="s">
        <v>867</v>
      </c>
      <c r="B1014" s="1135"/>
      <c r="C1014" s="1135"/>
      <c r="D1014" s="1134"/>
      <c r="E1014" s="1136"/>
      <c r="F1014" s="442" t="s">
        <v>67</v>
      </c>
      <c r="G1014" s="749">
        <v>68500</v>
      </c>
    </row>
    <row r="1015" spans="1:7" ht="15" x14ac:dyDescent="0.25">
      <c r="A1015" s="464"/>
      <c r="B1015" s="533"/>
      <c r="C1015" s="533"/>
      <c r="D1015" s="464"/>
      <c r="E1015" s="465"/>
      <c r="F1015" s="442" t="s">
        <v>2635</v>
      </c>
      <c r="G1015" s="749">
        <v>63000</v>
      </c>
    </row>
    <row r="1016" spans="1:7" ht="15" x14ac:dyDescent="0.25">
      <c r="A1016" s="1134" t="s">
        <v>380</v>
      </c>
      <c r="B1016" s="1135"/>
      <c r="C1016" s="1135"/>
      <c r="D1016" s="1134"/>
      <c r="E1016" s="1136"/>
      <c r="F1016" s="442" t="s">
        <v>67</v>
      </c>
      <c r="G1016" s="749">
        <v>70000</v>
      </c>
    </row>
    <row r="1017" spans="1:7" ht="15" x14ac:dyDescent="0.25">
      <c r="A1017" s="1134" t="s">
        <v>186</v>
      </c>
      <c r="B1017" s="1135"/>
      <c r="C1017" s="1135"/>
      <c r="D1017" s="1134" t="s">
        <v>381</v>
      </c>
      <c r="E1017" s="1136"/>
      <c r="F1017" s="442" t="s">
        <v>67</v>
      </c>
      <c r="G1017" s="749">
        <v>103500</v>
      </c>
    </row>
    <row r="1018" spans="1:7" ht="15" x14ac:dyDescent="0.25">
      <c r="A1018" s="1134"/>
      <c r="B1018" s="1135"/>
      <c r="C1018" s="1135"/>
      <c r="D1018" s="1134" t="s">
        <v>382</v>
      </c>
      <c r="E1018" s="1136"/>
      <c r="F1018" s="442" t="s">
        <v>67</v>
      </c>
      <c r="G1018" s="749">
        <v>103500</v>
      </c>
    </row>
    <row r="1019" spans="1:7" ht="15" x14ac:dyDescent="0.25">
      <c r="A1019" s="1134"/>
      <c r="B1019" s="1135"/>
      <c r="C1019" s="1135"/>
      <c r="D1019" s="1134" t="s">
        <v>383</v>
      </c>
      <c r="E1019" s="1136"/>
      <c r="F1019" s="442" t="s">
        <v>67</v>
      </c>
      <c r="G1019" s="749">
        <v>96500</v>
      </c>
    </row>
    <row r="1020" spans="1:7" ht="15" x14ac:dyDescent="0.25">
      <c r="A1020" s="1134" t="s">
        <v>385</v>
      </c>
      <c r="B1020" s="1135"/>
      <c r="C1020" s="1135"/>
      <c r="D1020" s="1134"/>
      <c r="E1020" s="1136"/>
      <c r="F1020" s="442" t="s">
        <v>56</v>
      </c>
      <c r="G1020" s="749">
        <v>35000</v>
      </c>
    </row>
    <row r="1021" spans="1:7" ht="15" x14ac:dyDescent="0.25">
      <c r="A1021" s="1134" t="s">
        <v>387</v>
      </c>
      <c r="B1021" s="1135"/>
      <c r="C1021" s="1135"/>
      <c r="D1021" s="1134" t="s">
        <v>2827</v>
      </c>
      <c r="E1021" s="1136"/>
      <c r="F1021" s="442" t="s">
        <v>67</v>
      </c>
      <c r="G1021" s="749">
        <v>100000</v>
      </c>
    </row>
    <row r="1022" spans="1:7" ht="15" x14ac:dyDescent="0.25">
      <c r="A1022" s="1134"/>
      <c r="B1022" s="1135"/>
      <c r="C1022" s="1135"/>
      <c r="D1022" s="1015" t="s">
        <v>2828</v>
      </c>
      <c r="E1022" s="1016"/>
      <c r="F1022" s="442" t="s">
        <v>67</v>
      </c>
      <c r="G1022" s="749">
        <v>97500</v>
      </c>
    </row>
    <row r="1023" spans="1:7" ht="15" x14ac:dyDescent="0.25">
      <c r="A1023" s="1134" t="s">
        <v>389</v>
      </c>
      <c r="B1023" s="1135"/>
      <c r="C1023" s="1135"/>
      <c r="D1023" s="1134"/>
      <c r="E1023" s="1136"/>
      <c r="F1023" s="442" t="s">
        <v>56</v>
      </c>
      <c r="G1023" s="749">
        <v>67000</v>
      </c>
    </row>
    <row r="1024" spans="1:7" ht="15" x14ac:dyDescent="0.25">
      <c r="A1024" s="418" t="s">
        <v>2618</v>
      </c>
      <c r="B1024" s="418" t="s">
        <v>2619</v>
      </c>
      <c r="C1024" s="419" t="s">
        <v>2620</v>
      </c>
      <c r="D1024" s="420"/>
      <c r="E1024" s="421"/>
      <c r="F1024" s="422"/>
      <c r="G1024" s="539"/>
    </row>
    <row r="1025" spans="1:7" ht="15" x14ac:dyDescent="0.25">
      <c r="A1025" s="418" t="s">
        <v>2621</v>
      </c>
      <c r="B1025" s="418" t="s">
        <v>2619</v>
      </c>
      <c r="C1025" s="419" t="s">
        <v>45</v>
      </c>
      <c r="D1025" s="420"/>
      <c r="E1025" s="421"/>
      <c r="F1025" s="423"/>
      <c r="G1025" s="539"/>
    </row>
    <row r="1026" spans="1:7" ht="15" x14ac:dyDescent="0.25">
      <c r="A1026" s="418" t="s">
        <v>3216</v>
      </c>
      <c r="B1026" s="418" t="s">
        <v>2619</v>
      </c>
      <c r="C1026" s="419" t="s">
        <v>3594</v>
      </c>
      <c r="D1026" s="420"/>
      <c r="E1026" s="421"/>
      <c r="F1026" s="852" t="s">
        <v>2561</v>
      </c>
      <c r="G1026" s="853" t="s">
        <v>3575</v>
      </c>
    </row>
    <row r="1027" spans="1:7" ht="15" x14ac:dyDescent="0.25">
      <c r="A1027" s="418"/>
      <c r="B1027" s="418"/>
      <c r="C1027" s="419"/>
      <c r="D1027" s="420"/>
      <c r="E1027" s="421"/>
      <c r="F1027" s="852" t="s">
        <v>3591</v>
      </c>
      <c r="G1027" s="854">
        <v>45205</v>
      </c>
    </row>
    <row r="1028" spans="1:7" x14ac:dyDescent="0.2">
      <c r="A1028" s="880" t="s">
        <v>2624</v>
      </c>
      <c r="B1028" s="881"/>
      <c r="C1028" s="882"/>
      <c r="D1028" s="889" t="s">
        <v>2625</v>
      </c>
      <c r="E1028" s="890"/>
      <c r="F1028" s="877" t="s">
        <v>3217</v>
      </c>
      <c r="G1028" s="878" t="s">
        <v>3218</v>
      </c>
    </row>
    <row r="1029" spans="1:7" x14ac:dyDescent="0.2">
      <c r="A1029" s="883"/>
      <c r="B1029" s="884"/>
      <c r="C1029" s="885"/>
      <c r="D1029" s="891"/>
      <c r="E1029" s="892"/>
      <c r="F1029" s="877"/>
      <c r="G1029" s="879"/>
    </row>
    <row r="1030" spans="1:7" x14ac:dyDescent="0.2">
      <c r="A1030" s="886"/>
      <c r="B1030" s="887"/>
      <c r="C1030" s="888"/>
      <c r="D1030" s="893"/>
      <c r="E1030" s="894"/>
      <c r="F1030" s="877"/>
      <c r="G1030" s="879"/>
    </row>
    <row r="1031" spans="1:7" ht="15" x14ac:dyDescent="0.25">
      <c r="A1031" s="1134" t="s">
        <v>188</v>
      </c>
      <c r="B1031" s="1135"/>
      <c r="C1031" s="1135"/>
      <c r="D1031" s="1134" t="s">
        <v>2829</v>
      </c>
      <c r="E1031" s="1136"/>
      <c r="F1031" s="442" t="s">
        <v>67</v>
      </c>
      <c r="G1031" s="749">
        <v>74000</v>
      </c>
    </row>
    <row r="1032" spans="1:7" ht="15" x14ac:dyDescent="0.25">
      <c r="A1032" s="1134"/>
      <c r="B1032" s="1135"/>
      <c r="C1032" s="1135"/>
      <c r="D1032" s="1134" t="s">
        <v>2830</v>
      </c>
      <c r="E1032" s="1136"/>
      <c r="F1032" s="442" t="s">
        <v>67</v>
      </c>
      <c r="G1032" s="749">
        <v>74000</v>
      </c>
    </row>
    <row r="1033" spans="1:7" ht="15" x14ac:dyDescent="0.25">
      <c r="A1033" s="1134"/>
      <c r="B1033" s="1135"/>
      <c r="C1033" s="1135"/>
      <c r="D1033" s="1134"/>
      <c r="E1033" s="1136"/>
      <c r="F1033" s="442" t="s">
        <v>56</v>
      </c>
      <c r="G1033" s="749">
        <v>69000</v>
      </c>
    </row>
    <row r="1034" spans="1:7" ht="15" x14ac:dyDescent="0.25">
      <c r="A1034" s="1134"/>
      <c r="B1034" s="1135"/>
      <c r="C1034" s="1135"/>
      <c r="D1034" s="1134" t="s">
        <v>2831</v>
      </c>
      <c r="E1034" s="1136"/>
      <c r="F1034" s="442" t="s">
        <v>67</v>
      </c>
      <c r="G1034" s="749">
        <v>74000</v>
      </c>
    </row>
    <row r="1035" spans="1:7" ht="15" x14ac:dyDescent="0.25">
      <c r="A1035" s="1134"/>
      <c r="B1035" s="1135"/>
      <c r="C1035" s="1135"/>
      <c r="D1035" s="1134"/>
      <c r="E1035" s="1136"/>
      <c r="F1035" s="442" t="s">
        <v>56</v>
      </c>
      <c r="G1035" s="749">
        <v>69000</v>
      </c>
    </row>
    <row r="1036" spans="1:7" ht="15" x14ac:dyDescent="0.25">
      <c r="A1036" s="1134"/>
      <c r="B1036" s="1135"/>
      <c r="C1036" s="1135"/>
      <c r="D1036" s="1134" t="s">
        <v>2832</v>
      </c>
      <c r="E1036" s="1136"/>
      <c r="F1036" s="442" t="s">
        <v>67</v>
      </c>
      <c r="G1036" s="749">
        <v>69500</v>
      </c>
    </row>
    <row r="1037" spans="1:7" ht="15" x14ac:dyDescent="0.25">
      <c r="A1037" s="1134"/>
      <c r="B1037" s="1135"/>
      <c r="C1037" s="1135"/>
      <c r="D1037" s="1134"/>
      <c r="E1037" s="1136"/>
      <c r="F1037" s="442" t="s">
        <v>56</v>
      </c>
      <c r="G1037" s="749">
        <v>64000</v>
      </c>
    </row>
    <row r="1038" spans="1:7" ht="15" x14ac:dyDescent="0.25">
      <c r="A1038" s="1134" t="s">
        <v>393</v>
      </c>
      <c r="B1038" s="1135"/>
      <c r="C1038" s="1135"/>
      <c r="D1038" s="1134"/>
      <c r="E1038" s="1136"/>
      <c r="F1038" s="442" t="s">
        <v>67</v>
      </c>
      <c r="G1038" s="749">
        <v>68000</v>
      </c>
    </row>
    <row r="1039" spans="1:7" ht="15" x14ac:dyDescent="0.25">
      <c r="A1039" s="1134"/>
      <c r="B1039" s="1135"/>
      <c r="C1039" s="1135"/>
      <c r="D1039" s="1134"/>
      <c r="E1039" s="1136"/>
      <c r="F1039" s="442" t="s">
        <v>56</v>
      </c>
      <c r="G1039" s="749">
        <v>63000</v>
      </c>
    </row>
    <row r="1040" spans="1:7" ht="15" x14ac:dyDescent="0.25">
      <c r="A1040" s="1134" t="s">
        <v>394</v>
      </c>
      <c r="B1040" s="1135"/>
      <c r="C1040" s="1135"/>
      <c r="D1040" s="1134" t="s">
        <v>369</v>
      </c>
      <c r="E1040" s="1136"/>
      <c r="F1040" s="442" t="s">
        <v>67</v>
      </c>
      <c r="G1040" s="749">
        <v>69000</v>
      </c>
    </row>
    <row r="1041" spans="1:7" ht="15" x14ac:dyDescent="0.25">
      <c r="A1041" s="1134"/>
      <c r="B1041" s="1135"/>
      <c r="C1041" s="1135"/>
      <c r="D1041" s="1134"/>
      <c r="E1041" s="1136"/>
      <c r="F1041" s="442" t="s">
        <v>56</v>
      </c>
      <c r="G1041" s="749">
        <v>64000</v>
      </c>
    </row>
    <row r="1042" spans="1:7" ht="15" x14ac:dyDescent="0.25">
      <c r="A1042" s="1134" t="s">
        <v>2834</v>
      </c>
      <c r="B1042" s="1135"/>
      <c r="C1042" s="1135"/>
      <c r="D1042" s="1134"/>
      <c r="E1042" s="1136"/>
      <c r="F1042" s="442" t="s">
        <v>67</v>
      </c>
      <c r="G1042" s="749">
        <v>70000</v>
      </c>
    </row>
    <row r="1043" spans="1:7" ht="15" x14ac:dyDescent="0.25">
      <c r="A1043" s="1134" t="s">
        <v>195</v>
      </c>
      <c r="B1043" s="1135"/>
      <c r="C1043" s="1135"/>
      <c r="D1043" s="1134"/>
      <c r="E1043" s="1136"/>
      <c r="F1043" s="442" t="s">
        <v>67</v>
      </c>
      <c r="G1043" s="749">
        <v>69500</v>
      </c>
    </row>
    <row r="1044" spans="1:7" ht="15" x14ac:dyDescent="0.25">
      <c r="A1044" s="1134" t="s">
        <v>396</v>
      </c>
      <c r="B1044" s="1135"/>
      <c r="C1044" s="1135"/>
      <c r="D1044" s="1134" t="s">
        <v>397</v>
      </c>
      <c r="E1044" s="1136"/>
      <c r="F1044" s="442" t="s">
        <v>67</v>
      </c>
      <c r="G1044" s="749">
        <v>70000</v>
      </c>
    </row>
    <row r="1045" spans="1:7" ht="15" x14ac:dyDescent="0.25">
      <c r="A1045" s="1134" t="s">
        <v>398</v>
      </c>
      <c r="B1045" s="1135"/>
      <c r="C1045" s="1135"/>
      <c r="D1045" s="1134"/>
      <c r="E1045" s="1136"/>
      <c r="F1045" s="442" t="s">
        <v>67</v>
      </c>
      <c r="G1045" s="749">
        <v>69000</v>
      </c>
    </row>
    <row r="1046" spans="1:7" ht="15" x14ac:dyDescent="0.25">
      <c r="A1046" s="1134"/>
      <c r="B1046" s="1135"/>
      <c r="C1046" s="1135"/>
      <c r="D1046" s="1134"/>
      <c r="E1046" s="1136"/>
      <c r="F1046" s="442" t="s">
        <v>56</v>
      </c>
      <c r="G1046" s="749">
        <v>64000</v>
      </c>
    </row>
    <row r="1047" spans="1:7" ht="15" x14ac:dyDescent="0.25">
      <c r="A1047" s="1134" t="s">
        <v>2835</v>
      </c>
      <c r="B1047" s="1135"/>
      <c r="C1047" s="1135"/>
      <c r="D1047" s="1134"/>
      <c r="E1047" s="1136"/>
      <c r="F1047" s="442" t="s">
        <v>67</v>
      </c>
      <c r="G1047" s="749">
        <v>70000</v>
      </c>
    </row>
    <row r="1048" spans="1:7" ht="15" x14ac:dyDescent="0.25">
      <c r="A1048" s="1134" t="s">
        <v>400</v>
      </c>
      <c r="B1048" s="1135"/>
      <c r="C1048" s="1135"/>
      <c r="D1048" s="1134"/>
      <c r="E1048" s="1136"/>
      <c r="F1048" s="442" t="s">
        <v>67</v>
      </c>
      <c r="G1048" s="749">
        <v>69000</v>
      </c>
    </row>
    <row r="1049" spans="1:7" ht="15" x14ac:dyDescent="0.25">
      <c r="A1049" s="1134"/>
      <c r="B1049" s="1135"/>
      <c r="C1049" s="1135"/>
      <c r="D1049" s="1134"/>
      <c r="E1049" s="1136"/>
      <c r="F1049" s="442" t="s">
        <v>56</v>
      </c>
      <c r="G1049" s="749">
        <v>64000</v>
      </c>
    </row>
    <row r="1050" spans="1:7" ht="15" x14ac:dyDescent="0.25">
      <c r="A1050" s="1134" t="s">
        <v>401</v>
      </c>
      <c r="B1050" s="1135"/>
      <c r="C1050" s="1135"/>
      <c r="D1050" s="1134"/>
      <c r="E1050" s="1136"/>
      <c r="F1050" s="442" t="s">
        <v>67</v>
      </c>
      <c r="G1050" s="749">
        <v>42500</v>
      </c>
    </row>
    <row r="1051" spans="1:7" ht="15" x14ac:dyDescent="0.25">
      <c r="A1051" s="1134"/>
      <c r="B1051" s="1135"/>
      <c r="C1051" s="1135"/>
      <c r="D1051" s="1134"/>
      <c r="E1051" s="1136"/>
      <c r="F1051" s="442" t="s">
        <v>56</v>
      </c>
      <c r="G1051" s="749">
        <v>33000</v>
      </c>
    </row>
    <row r="1052" spans="1:7" ht="15" x14ac:dyDescent="0.25">
      <c r="A1052" s="1134" t="s">
        <v>402</v>
      </c>
      <c r="B1052" s="1135"/>
      <c r="C1052" s="1135"/>
      <c r="D1052" s="1134" t="s">
        <v>2836</v>
      </c>
      <c r="E1052" s="1136"/>
      <c r="F1052" s="442" t="s">
        <v>67</v>
      </c>
      <c r="G1052" s="749">
        <v>73000</v>
      </c>
    </row>
    <row r="1053" spans="1:7" ht="15" x14ac:dyDescent="0.25">
      <c r="A1053" s="1134"/>
      <c r="B1053" s="1135"/>
      <c r="C1053" s="1135"/>
      <c r="D1053" s="1134" t="s">
        <v>800</v>
      </c>
      <c r="E1053" s="1136"/>
      <c r="F1053" s="442" t="s">
        <v>67</v>
      </c>
      <c r="G1053" s="749">
        <v>73000</v>
      </c>
    </row>
    <row r="1054" spans="1:7" ht="15" x14ac:dyDescent="0.25">
      <c r="A1054" s="1134"/>
      <c r="B1054" s="1135"/>
      <c r="C1054" s="1135"/>
      <c r="D1054" s="1134" t="s">
        <v>2837</v>
      </c>
      <c r="E1054" s="1136"/>
      <c r="F1054" s="442" t="s">
        <v>67</v>
      </c>
      <c r="G1054" s="749">
        <v>70000</v>
      </c>
    </row>
    <row r="1055" spans="1:7" ht="15" x14ac:dyDescent="0.25">
      <c r="A1055" s="1134" t="s">
        <v>404</v>
      </c>
      <c r="B1055" s="1135"/>
      <c r="C1055" s="1135"/>
      <c r="D1055" s="1134"/>
      <c r="E1055" s="1136"/>
      <c r="F1055" s="442" t="s">
        <v>67</v>
      </c>
      <c r="G1055" s="749">
        <v>68000</v>
      </c>
    </row>
    <row r="1056" spans="1:7" ht="15" x14ac:dyDescent="0.25">
      <c r="A1056" s="1134"/>
      <c r="B1056" s="1135"/>
      <c r="C1056" s="1135"/>
      <c r="D1056" s="1134"/>
      <c r="E1056" s="1136"/>
      <c r="F1056" s="442" t="s">
        <v>56</v>
      </c>
      <c r="G1056" s="749">
        <v>63000</v>
      </c>
    </row>
    <row r="1057" spans="1:7" ht="15" x14ac:dyDescent="0.25">
      <c r="A1057" s="1134" t="s">
        <v>307</v>
      </c>
      <c r="B1057" s="1135"/>
      <c r="C1057" s="1135"/>
      <c r="D1057" s="1134"/>
      <c r="E1057" s="1136"/>
      <c r="F1057" s="442" t="s">
        <v>67</v>
      </c>
      <c r="G1057" s="749">
        <v>71000</v>
      </c>
    </row>
    <row r="1058" spans="1:7" ht="15" x14ac:dyDescent="0.25">
      <c r="A1058" s="1134"/>
      <c r="B1058" s="1135"/>
      <c r="C1058" s="1135"/>
      <c r="D1058" s="1134"/>
      <c r="E1058" s="1136"/>
      <c r="F1058" s="442" t="s">
        <v>56</v>
      </c>
      <c r="G1058" s="749">
        <v>65000</v>
      </c>
    </row>
    <row r="1059" spans="1:7" ht="15" x14ac:dyDescent="0.25">
      <c r="A1059" s="1134" t="s">
        <v>405</v>
      </c>
      <c r="B1059" s="1135"/>
      <c r="C1059" s="1135"/>
      <c r="D1059" s="1134"/>
      <c r="E1059" s="1136"/>
      <c r="F1059" s="442" t="s">
        <v>67</v>
      </c>
      <c r="G1059" s="749">
        <v>71000</v>
      </c>
    </row>
    <row r="1060" spans="1:7" ht="15" x14ac:dyDescent="0.25">
      <c r="A1060" s="1134" t="s">
        <v>406</v>
      </c>
      <c r="B1060" s="1135"/>
      <c r="C1060" s="1135"/>
      <c r="D1060" s="1134" t="s">
        <v>1330</v>
      </c>
      <c r="E1060" s="1136"/>
      <c r="F1060" s="442" t="s">
        <v>67</v>
      </c>
      <c r="G1060" s="749">
        <v>69000</v>
      </c>
    </row>
    <row r="1061" spans="1:7" ht="15" x14ac:dyDescent="0.25">
      <c r="A1061" s="1134"/>
      <c r="B1061" s="1135"/>
      <c r="C1061" s="1135"/>
      <c r="D1061" s="1134"/>
      <c r="E1061" s="1136"/>
      <c r="F1061" s="442" t="s">
        <v>56</v>
      </c>
      <c r="G1061" s="749">
        <v>64000</v>
      </c>
    </row>
    <row r="1062" spans="1:7" ht="15" x14ac:dyDescent="0.25">
      <c r="A1062" s="1134" t="s">
        <v>830</v>
      </c>
      <c r="B1062" s="1135"/>
      <c r="C1062" s="1135"/>
      <c r="D1062" s="1134"/>
      <c r="E1062" s="1136"/>
      <c r="F1062" s="442" t="s">
        <v>67</v>
      </c>
      <c r="G1062" s="749">
        <v>72000</v>
      </c>
    </row>
    <row r="1063" spans="1:7" ht="15" x14ac:dyDescent="0.25">
      <c r="A1063" s="1134" t="s">
        <v>831</v>
      </c>
      <c r="B1063" s="1135"/>
      <c r="C1063" s="1135"/>
      <c r="D1063" s="1134"/>
      <c r="E1063" s="1136"/>
      <c r="F1063" s="442" t="s">
        <v>67</v>
      </c>
      <c r="G1063" s="749">
        <v>73000</v>
      </c>
    </row>
    <row r="1064" spans="1:7" ht="15" x14ac:dyDescent="0.25">
      <c r="A1064" s="1134" t="s">
        <v>408</v>
      </c>
      <c r="B1064" s="1135"/>
      <c r="C1064" s="1135"/>
      <c r="D1064" s="1134" t="s">
        <v>409</v>
      </c>
      <c r="E1064" s="1136"/>
      <c r="F1064" s="442" t="s">
        <v>67</v>
      </c>
      <c r="G1064" s="749">
        <v>69000</v>
      </c>
    </row>
    <row r="1065" spans="1:7" ht="15" x14ac:dyDescent="0.25">
      <c r="A1065" s="1134"/>
      <c r="B1065" s="1135"/>
      <c r="C1065" s="1135"/>
      <c r="D1065" s="1134"/>
      <c r="E1065" s="1136"/>
      <c r="F1065" s="442" t="s">
        <v>56</v>
      </c>
      <c r="G1065" s="749">
        <v>64000</v>
      </c>
    </row>
    <row r="1066" spans="1:7" ht="15" x14ac:dyDescent="0.25">
      <c r="A1066" s="1134" t="s">
        <v>349</v>
      </c>
      <c r="B1066" s="1135"/>
      <c r="C1066" s="1135"/>
      <c r="D1066" s="1134" t="s">
        <v>2838</v>
      </c>
      <c r="E1066" s="1136"/>
      <c r="F1066" s="442" t="s">
        <v>67</v>
      </c>
      <c r="G1066" s="749">
        <v>90000</v>
      </c>
    </row>
    <row r="1067" spans="1:7" ht="15" x14ac:dyDescent="0.25">
      <c r="A1067" s="1134" t="s">
        <v>411</v>
      </c>
      <c r="B1067" s="1135"/>
      <c r="C1067" s="1135"/>
      <c r="D1067" s="1134"/>
      <c r="E1067" s="1136"/>
      <c r="F1067" s="442" t="s">
        <v>67</v>
      </c>
      <c r="G1067" s="749">
        <v>69000</v>
      </c>
    </row>
    <row r="1068" spans="1:7" ht="15" x14ac:dyDescent="0.25">
      <c r="A1068" s="1134"/>
      <c r="B1068" s="1135"/>
      <c r="C1068" s="1135"/>
      <c r="D1068" s="1134"/>
      <c r="E1068" s="1136"/>
      <c r="F1068" s="442" t="s">
        <v>56</v>
      </c>
      <c r="G1068" s="749">
        <v>64000</v>
      </c>
    </row>
    <row r="1069" spans="1:7" ht="15" x14ac:dyDescent="0.25">
      <c r="A1069" s="1134" t="s">
        <v>412</v>
      </c>
      <c r="B1069" s="1135"/>
      <c r="C1069" s="1135"/>
      <c r="D1069" s="1134"/>
      <c r="E1069" s="1136"/>
      <c r="F1069" s="442" t="s">
        <v>67</v>
      </c>
      <c r="G1069" s="749">
        <v>69000</v>
      </c>
    </row>
    <row r="1070" spans="1:7" ht="15" x14ac:dyDescent="0.25">
      <c r="A1070" s="1134"/>
      <c r="B1070" s="1135"/>
      <c r="C1070" s="1135"/>
      <c r="D1070" s="1134"/>
      <c r="E1070" s="1136"/>
      <c r="F1070" s="442" t="s">
        <v>56</v>
      </c>
      <c r="G1070" s="749">
        <v>64000</v>
      </c>
    </row>
    <row r="1071" spans="1:7" ht="15" x14ac:dyDescent="0.25">
      <c r="A1071" s="1134" t="s">
        <v>413</v>
      </c>
      <c r="B1071" s="1135"/>
      <c r="C1071" s="1135"/>
      <c r="D1071" s="1134"/>
      <c r="E1071" s="1136"/>
      <c r="F1071" s="442" t="s">
        <v>56</v>
      </c>
      <c r="G1071" s="749">
        <v>64000</v>
      </c>
    </row>
    <row r="1072" spans="1:7" ht="15" x14ac:dyDescent="0.25">
      <c r="A1072" s="1134" t="s">
        <v>96</v>
      </c>
      <c r="B1072" s="1135"/>
      <c r="C1072" s="1135"/>
      <c r="D1072" s="1134"/>
      <c r="E1072" s="1136"/>
      <c r="F1072" s="442" t="s">
        <v>67</v>
      </c>
      <c r="G1072" s="749">
        <v>34000</v>
      </c>
    </row>
    <row r="1073" spans="1:7" ht="15" x14ac:dyDescent="0.25">
      <c r="A1073" s="1134"/>
      <c r="B1073" s="1135"/>
      <c r="C1073" s="1135"/>
      <c r="D1073" s="1134"/>
      <c r="E1073" s="1136"/>
      <c r="F1073" s="442" t="s">
        <v>56</v>
      </c>
      <c r="G1073" s="749">
        <v>29000</v>
      </c>
    </row>
    <row r="1074" spans="1:7" ht="15" x14ac:dyDescent="0.25">
      <c r="A1074" s="418" t="s">
        <v>2618</v>
      </c>
      <c r="B1074" s="418" t="s">
        <v>2619</v>
      </c>
      <c r="C1074" s="419" t="s">
        <v>2620</v>
      </c>
      <c r="D1074" s="420"/>
      <c r="E1074" s="421"/>
      <c r="F1074" s="422"/>
      <c r="G1074" s="539"/>
    </row>
    <row r="1075" spans="1:7" ht="15" x14ac:dyDescent="0.25">
      <c r="A1075" s="418" t="s">
        <v>2621</v>
      </c>
      <c r="B1075" s="418" t="s">
        <v>2619</v>
      </c>
      <c r="C1075" s="419" t="s">
        <v>45</v>
      </c>
      <c r="D1075" s="420"/>
      <c r="E1075" s="421"/>
      <c r="F1075" s="423"/>
      <c r="G1075" s="539"/>
    </row>
    <row r="1076" spans="1:7" ht="15" x14ac:dyDescent="0.25">
      <c r="A1076" s="418" t="s">
        <v>3216</v>
      </c>
      <c r="B1076" s="418" t="s">
        <v>2619</v>
      </c>
      <c r="C1076" s="419" t="s">
        <v>3594</v>
      </c>
      <c r="D1076" s="420"/>
      <c r="E1076" s="421"/>
      <c r="F1076" s="852" t="s">
        <v>2561</v>
      </c>
      <c r="G1076" s="853" t="s">
        <v>3575</v>
      </c>
    </row>
    <row r="1077" spans="1:7" ht="15" x14ac:dyDescent="0.25">
      <c r="A1077" s="418"/>
      <c r="B1077" s="418"/>
      <c r="C1077" s="419"/>
      <c r="D1077" s="420"/>
      <c r="E1077" s="421"/>
      <c r="F1077" s="852" t="s">
        <v>3591</v>
      </c>
      <c r="G1077" s="854">
        <v>45205</v>
      </c>
    </row>
    <row r="1078" spans="1:7" x14ac:dyDescent="0.2">
      <c r="A1078" s="880" t="s">
        <v>2624</v>
      </c>
      <c r="B1078" s="881"/>
      <c r="C1078" s="882"/>
      <c r="D1078" s="889" t="s">
        <v>2625</v>
      </c>
      <c r="E1078" s="890"/>
      <c r="F1078" s="877" t="s">
        <v>3217</v>
      </c>
      <c r="G1078" s="878" t="s">
        <v>3218</v>
      </c>
    </row>
    <row r="1079" spans="1:7" x14ac:dyDescent="0.2">
      <c r="A1079" s="883"/>
      <c r="B1079" s="884"/>
      <c r="C1079" s="885"/>
      <c r="D1079" s="891"/>
      <c r="E1079" s="892"/>
      <c r="F1079" s="877"/>
      <c r="G1079" s="879"/>
    </row>
    <row r="1080" spans="1:7" x14ac:dyDescent="0.2">
      <c r="A1080" s="886"/>
      <c r="B1080" s="887"/>
      <c r="C1080" s="888"/>
      <c r="D1080" s="893"/>
      <c r="E1080" s="894"/>
      <c r="F1080" s="877"/>
      <c r="G1080" s="879"/>
    </row>
    <row r="1081" spans="1:7" ht="15" x14ac:dyDescent="0.25">
      <c r="A1081" s="464"/>
      <c r="B1081" s="533"/>
      <c r="C1081" s="533"/>
      <c r="D1081" s="464"/>
      <c r="E1081" s="465"/>
      <c r="F1081" s="442"/>
      <c r="G1081" s="749"/>
    </row>
    <row r="1082" spans="1:7" ht="15" x14ac:dyDescent="0.25">
      <c r="A1082" s="949" t="s">
        <v>2839</v>
      </c>
      <c r="B1082" s="1006"/>
      <c r="C1082" s="1007"/>
      <c r="D1082" s="618"/>
      <c r="E1082" s="619"/>
      <c r="F1082" s="620"/>
      <c r="G1082" s="749"/>
    </row>
    <row r="1083" spans="1:7" ht="15" x14ac:dyDescent="0.2">
      <c r="A1083" s="1145" t="s">
        <v>367</v>
      </c>
      <c r="B1083" s="1146"/>
      <c r="C1083" s="1146"/>
      <c r="D1083" s="1145"/>
      <c r="E1083" s="1147"/>
      <c r="F1083" s="617" t="s">
        <v>56</v>
      </c>
      <c r="G1083" s="749">
        <v>43500</v>
      </c>
    </row>
    <row r="1084" spans="1:7" ht="15" x14ac:dyDescent="0.25">
      <c r="A1084" s="1134" t="s">
        <v>373</v>
      </c>
      <c r="B1084" s="1135"/>
      <c r="C1084" s="1135"/>
      <c r="D1084" s="1134"/>
      <c r="E1084" s="1136"/>
      <c r="F1084" s="442" t="s">
        <v>56</v>
      </c>
      <c r="G1084" s="749">
        <v>42500</v>
      </c>
    </row>
    <row r="1085" spans="1:7" ht="15" x14ac:dyDescent="0.25">
      <c r="A1085" s="1134" t="s">
        <v>376</v>
      </c>
      <c r="B1085" s="1135"/>
      <c r="C1085" s="1135"/>
      <c r="D1085" s="1134"/>
      <c r="E1085" s="1136"/>
      <c r="F1085" s="442" t="s">
        <v>56</v>
      </c>
      <c r="G1085" s="749">
        <v>43500</v>
      </c>
    </row>
    <row r="1086" spans="1:7" ht="15" x14ac:dyDescent="0.25">
      <c r="A1086" s="1134" t="s">
        <v>384</v>
      </c>
      <c r="B1086" s="1135"/>
      <c r="C1086" s="1135"/>
      <c r="D1086" s="1134"/>
      <c r="E1086" s="1136"/>
      <c r="F1086" s="442" t="s">
        <v>56</v>
      </c>
      <c r="G1086" s="749">
        <v>43500</v>
      </c>
    </row>
    <row r="1087" spans="1:7" ht="15" x14ac:dyDescent="0.25">
      <c r="A1087" s="1134" t="s">
        <v>386</v>
      </c>
      <c r="B1087" s="1135"/>
      <c r="C1087" s="1135"/>
      <c r="D1087" s="1134"/>
      <c r="E1087" s="1136"/>
      <c r="F1087" s="442" t="s">
        <v>56</v>
      </c>
      <c r="G1087" s="749">
        <v>43500</v>
      </c>
    </row>
    <row r="1088" spans="1:7" ht="15" x14ac:dyDescent="0.25">
      <c r="A1088" s="1134" t="s">
        <v>3374</v>
      </c>
      <c r="B1088" s="1135"/>
      <c r="C1088" s="1135"/>
      <c r="D1088" s="1134"/>
      <c r="E1088" s="1136"/>
      <c r="F1088" s="442" t="s">
        <v>56</v>
      </c>
      <c r="G1088" s="749">
        <v>43500</v>
      </c>
    </row>
    <row r="1089" spans="1:7" ht="15" x14ac:dyDescent="0.25">
      <c r="A1089" s="464" t="s">
        <v>3294</v>
      </c>
      <c r="B1089" s="533"/>
      <c r="C1089" s="533"/>
      <c r="D1089" s="1034" t="s">
        <v>3375</v>
      </c>
      <c r="E1089" s="1035"/>
      <c r="F1089" s="442" t="s">
        <v>2635</v>
      </c>
      <c r="G1089" s="749">
        <v>32000</v>
      </c>
    </row>
    <row r="1090" spans="1:7" ht="15" x14ac:dyDescent="0.25">
      <c r="A1090" s="1134" t="s">
        <v>117</v>
      </c>
      <c r="B1090" s="1135"/>
      <c r="C1090" s="1135"/>
      <c r="D1090" s="1134"/>
      <c r="E1090" s="1136"/>
      <c r="F1090" s="442" t="s">
        <v>56</v>
      </c>
      <c r="G1090" s="749">
        <v>31000</v>
      </c>
    </row>
    <row r="1091" spans="1:7" ht="15" x14ac:dyDescent="0.25">
      <c r="A1091" s="464"/>
      <c r="B1091" s="533"/>
      <c r="C1091" s="533"/>
      <c r="D1091" s="464"/>
      <c r="E1091" s="465"/>
      <c r="F1091" s="442"/>
      <c r="G1091" s="749"/>
    </row>
    <row r="1092" spans="1:7" ht="15" x14ac:dyDescent="0.25">
      <c r="A1092" s="949" t="s">
        <v>3376</v>
      </c>
      <c r="B1092" s="1006"/>
      <c r="C1092" s="1007"/>
      <c r="D1092" s="618"/>
      <c r="E1092" s="619"/>
      <c r="F1092" s="620"/>
      <c r="G1092" s="749"/>
    </row>
    <row r="1093" spans="1:7" ht="15" x14ac:dyDescent="0.25">
      <c r="A1093" s="1140" t="s">
        <v>915</v>
      </c>
      <c r="B1093" s="1141"/>
      <c r="C1093" s="1141"/>
      <c r="D1093" s="1143"/>
      <c r="E1093" s="1144"/>
      <c r="F1093" s="621" t="s">
        <v>862</v>
      </c>
      <c r="G1093" s="785">
        <v>112000</v>
      </c>
    </row>
    <row r="1094" spans="1:7" ht="15" x14ac:dyDescent="0.25">
      <c r="A1094" s="1140" t="s">
        <v>912</v>
      </c>
      <c r="B1094" s="1141"/>
      <c r="C1094" s="1141"/>
      <c r="D1094" s="1140"/>
      <c r="E1094" s="1142"/>
      <c r="F1094" s="621" t="s">
        <v>13</v>
      </c>
      <c r="G1094" s="785">
        <v>74000</v>
      </c>
    </row>
    <row r="1095" spans="1:7" ht="15" x14ac:dyDescent="0.25">
      <c r="A1095" s="1140" t="s">
        <v>3377</v>
      </c>
      <c r="B1095" s="1141"/>
      <c r="C1095" s="1141"/>
      <c r="D1095" s="1143" t="s">
        <v>3378</v>
      </c>
      <c r="E1095" s="1144"/>
      <c r="F1095" s="621" t="s">
        <v>844</v>
      </c>
      <c r="G1095" s="785">
        <v>101500</v>
      </c>
    </row>
    <row r="1096" spans="1:7" ht="15" x14ac:dyDescent="0.25">
      <c r="A1096" s="1140" t="s">
        <v>912</v>
      </c>
      <c r="B1096" s="1141"/>
      <c r="C1096" s="1141"/>
      <c r="D1096" s="1140"/>
      <c r="E1096" s="1142"/>
      <c r="F1096" s="621" t="s">
        <v>13</v>
      </c>
      <c r="G1096" s="785">
        <v>45000</v>
      </c>
    </row>
    <row r="1097" spans="1:7" ht="15" x14ac:dyDescent="0.25">
      <c r="A1097" s="1140" t="s">
        <v>917</v>
      </c>
      <c r="B1097" s="1141"/>
      <c r="C1097" s="1141"/>
      <c r="D1097" s="1143" t="s">
        <v>3379</v>
      </c>
      <c r="E1097" s="1144"/>
      <c r="F1097" s="621" t="s">
        <v>844</v>
      </c>
      <c r="G1097" s="785">
        <v>86000</v>
      </c>
    </row>
    <row r="1098" spans="1:7" ht="15" x14ac:dyDescent="0.25">
      <c r="A1098" s="1140" t="s">
        <v>912</v>
      </c>
      <c r="B1098" s="1141"/>
      <c r="C1098" s="1141"/>
      <c r="D1098" s="1140"/>
      <c r="E1098" s="1142"/>
      <c r="F1098" s="621" t="s">
        <v>13</v>
      </c>
      <c r="G1098" s="785">
        <v>45000</v>
      </c>
    </row>
    <row r="1099" spans="1:7" ht="15" x14ac:dyDescent="0.25">
      <c r="A1099" s="1140" t="s">
        <v>868</v>
      </c>
      <c r="B1099" s="1141"/>
      <c r="C1099" s="1141"/>
      <c r="D1099" s="1140"/>
      <c r="E1099" s="1142"/>
      <c r="F1099" s="621" t="s">
        <v>844</v>
      </c>
      <c r="G1099" s="622">
        <v>102000</v>
      </c>
    </row>
    <row r="1100" spans="1:7" ht="15" x14ac:dyDescent="0.25">
      <c r="A1100" s="1134" t="s">
        <v>912</v>
      </c>
      <c r="B1100" s="1135"/>
      <c r="C1100" s="1135"/>
      <c r="D1100" s="1134"/>
      <c r="E1100" s="1136"/>
      <c r="F1100" s="442" t="s">
        <v>13</v>
      </c>
      <c r="G1100" s="749">
        <v>45000</v>
      </c>
    </row>
    <row r="1101" spans="1:7" ht="15" x14ac:dyDescent="0.25">
      <c r="A1101" s="1134" t="s">
        <v>2842</v>
      </c>
      <c r="B1101" s="1135"/>
      <c r="C1101" s="1135"/>
      <c r="D1101" s="1034" t="s">
        <v>3380</v>
      </c>
      <c r="E1101" s="1035"/>
      <c r="F1101" s="442" t="s">
        <v>844</v>
      </c>
      <c r="G1101" s="749">
        <v>71000</v>
      </c>
    </row>
    <row r="1102" spans="1:7" ht="15" x14ac:dyDescent="0.25">
      <c r="A1102" s="1134" t="s">
        <v>912</v>
      </c>
      <c r="B1102" s="1135"/>
      <c r="C1102" s="1135"/>
      <c r="D1102" s="1134"/>
      <c r="E1102" s="1136"/>
      <c r="F1102" s="442" t="s">
        <v>13</v>
      </c>
      <c r="G1102" s="749">
        <v>45000</v>
      </c>
    </row>
    <row r="1103" spans="1:7" ht="15" x14ac:dyDescent="0.25">
      <c r="A1103" s="1140" t="s">
        <v>870</v>
      </c>
      <c r="B1103" s="1141"/>
      <c r="C1103" s="1141"/>
      <c r="D1103" s="1140"/>
      <c r="E1103" s="1142"/>
      <c r="F1103" s="621" t="s">
        <v>844</v>
      </c>
      <c r="G1103" s="622">
        <v>71000</v>
      </c>
    </row>
    <row r="1104" spans="1:7" ht="15" x14ac:dyDescent="0.25">
      <c r="A1104" s="1093" t="s">
        <v>912</v>
      </c>
      <c r="B1104" s="1139"/>
      <c r="C1104" s="1139"/>
      <c r="D1104" s="1093"/>
      <c r="E1104" s="1094"/>
      <c r="F1104" s="494" t="s">
        <v>13</v>
      </c>
      <c r="G1104" s="622">
        <v>45000</v>
      </c>
    </row>
    <row r="1105" spans="1:7" ht="15" x14ac:dyDescent="0.25">
      <c r="A1105" s="1134" t="s">
        <v>3295</v>
      </c>
      <c r="B1105" s="1135"/>
      <c r="C1105" s="1135"/>
      <c r="D1105" s="1034" t="s">
        <v>3296</v>
      </c>
      <c r="E1105" s="1035"/>
      <c r="F1105" s="476" t="s">
        <v>2713</v>
      </c>
      <c r="G1105" s="500">
        <v>173500</v>
      </c>
    </row>
    <row r="1106" spans="1:7" ht="15" x14ac:dyDescent="0.25">
      <c r="A1106" s="464"/>
      <c r="B1106" s="533"/>
      <c r="C1106" s="533"/>
      <c r="D1106" s="623"/>
      <c r="E1106" s="444"/>
      <c r="F1106" s="476" t="s">
        <v>3245</v>
      </c>
      <c r="G1106" s="500">
        <v>146000</v>
      </c>
    </row>
    <row r="1107" spans="1:7" ht="15" x14ac:dyDescent="0.25">
      <c r="A1107" s="1134" t="s">
        <v>912</v>
      </c>
      <c r="B1107" s="1135"/>
      <c r="C1107" s="1135"/>
      <c r="D1107" s="1134"/>
      <c r="E1107" s="1136"/>
      <c r="F1107" s="476" t="s">
        <v>3246</v>
      </c>
      <c r="G1107" s="500">
        <v>89500</v>
      </c>
    </row>
    <row r="1108" spans="1:7" ht="15" x14ac:dyDescent="0.25">
      <c r="A1108" s="1134" t="s">
        <v>2845</v>
      </c>
      <c r="B1108" s="1135"/>
      <c r="C1108" s="1135"/>
      <c r="D1108" s="1034" t="s">
        <v>3381</v>
      </c>
      <c r="E1108" s="1035"/>
      <c r="F1108" s="442" t="s">
        <v>844</v>
      </c>
      <c r="G1108" s="749">
        <v>146000</v>
      </c>
    </row>
    <row r="1109" spans="1:7" ht="15" x14ac:dyDescent="0.25">
      <c r="A1109" s="1134" t="s">
        <v>912</v>
      </c>
      <c r="B1109" s="1135"/>
      <c r="C1109" s="1135"/>
      <c r="D1109" s="1134"/>
      <c r="E1109" s="1136"/>
      <c r="F1109" s="442" t="s">
        <v>13</v>
      </c>
      <c r="G1109" s="749">
        <v>79000</v>
      </c>
    </row>
    <row r="1110" spans="1:7" ht="15" x14ac:dyDescent="0.25">
      <c r="A1110" s="1134" t="s">
        <v>2846</v>
      </c>
      <c r="B1110" s="1135"/>
      <c r="C1110" s="1135"/>
      <c r="D1110" s="1134"/>
      <c r="E1110" s="1136"/>
      <c r="F1110" s="442" t="s">
        <v>844</v>
      </c>
      <c r="G1110" s="749">
        <v>135000</v>
      </c>
    </row>
    <row r="1111" spans="1:7" ht="15" x14ac:dyDescent="0.25">
      <c r="A1111" s="1134" t="s">
        <v>912</v>
      </c>
      <c r="B1111" s="1135"/>
      <c r="C1111" s="1135"/>
      <c r="D1111" s="1134"/>
      <c r="E1111" s="1136"/>
      <c r="F1111" s="442" t="s">
        <v>13</v>
      </c>
      <c r="G1111" s="749">
        <v>79000</v>
      </c>
    </row>
    <row r="1112" spans="1:7" ht="15" x14ac:dyDescent="0.25">
      <c r="A1112" s="1093" t="s">
        <v>2847</v>
      </c>
      <c r="B1112" s="1139"/>
      <c r="C1112" s="1139"/>
      <c r="D1112" s="900" t="s">
        <v>3382</v>
      </c>
      <c r="E1112" s="901"/>
      <c r="F1112" s="494" t="s">
        <v>3282</v>
      </c>
      <c r="G1112" s="785"/>
    </row>
    <row r="1113" spans="1:7" ht="15" x14ac:dyDescent="0.25">
      <c r="A1113" s="1093" t="s">
        <v>2848</v>
      </c>
      <c r="B1113" s="1139"/>
      <c r="C1113" s="1139"/>
      <c r="D1113" s="1093"/>
      <c r="E1113" s="1094"/>
      <c r="F1113" s="494" t="s">
        <v>3283</v>
      </c>
      <c r="G1113" s="785"/>
    </row>
    <row r="1114" spans="1:7" ht="15" x14ac:dyDescent="0.25">
      <c r="A1114" s="1134" t="s">
        <v>3383</v>
      </c>
      <c r="B1114" s="1135"/>
      <c r="C1114" s="1135"/>
      <c r="D1114" s="1034" t="s">
        <v>322</v>
      </c>
      <c r="E1114" s="1035"/>
      <c r="F1114" s="442" t="s">
        <v>3282</v>
      </c>
      <c r="G1114" s="749"/>
    </row>
    <row r="1115" spans="1:7" ht="15" x14ac:dyDescent="0.25">
      <c r="A1115" s="1134" t="s">
        <v>2710</v>
      </c>
      <c r="B1115" s="1135"/>
      <c r="C1115" s="1135"/>
      <c r="D1115" s="1134"/>
      <c r="E1115" s="1136"/>
      <c r="F1115" s="442" t="s">
        <v>3283</v>
      </c>
      <c r="G1115" s="749"/>
    </row>
    <row r="1116" spans="1:7" ht="15" x14ac:dyDescent="0.25">
      <c r="A1116" s="1134" t="s">
        <v>3384</v>
      </c>
      <c r="B1116" s="1135"/>
      <c r="C1116" s="1135"/>
      <c r="D1116" s="1034" t="s">
        <v>3385</v>
      </c>
      <c r="E1116" s="1035"/>
      <c r="F1116" s="442" t="s">
        <v>862</v>
      </c>
      <c r="G1116" s="749">
        <v>146500</v>
      </c>
    </row>
    <row r="1117" spans="1:7" ht="15" x14ac:dyDescent="0.25">
      <c r="A1117" s="1134"/>
      <c r="B1117" s="1135"/>
      <c r="C1117" s="1135"/>
      <c r="D1117" s="1134"/>
      <c r="E1117" s="1136"/>
      <c r="F1117" s="442" t="s">
        <v>844</v>
      </c>
      <c r="G1117" s="749">
        <v>139500</v>
      </c>
    </row>
    <row r="1118" spans="1:7" ht="15" x14ac:dyDescent="0.25">
      <c r="A1118" s="943" t="s">
        <v>3386</v>
      </c>
      <c r="B1118" s="944"/>
      <c r="C1118" s="945"/>
      <c r="D1118" s="618"/>
      <c r="E1118" s="619"/>
      <c r="F1118" s="774" t="s">
        <v>2713</v>
      </c>
      <c r="G1118" s="749">
        <v>134500</v>
      </c>
    </row>
    <row r="1119" spans="1:7" ht="15" x14ac:dyDescent="0.25">
      <c r="A1119" s="786"/>
      <c r="B1119" s="624"/>
      <c r="C1119" s="624"/>
      <c r="D1119" s="618"/>
      <c r="E1119" s="619"/>
      <c r="F1119" s="774" t="s">
        <v>2695</v>
      </c>
      <c r="G1119" s="749">
        <v>117500</v>
      </c>
    </row>
    <row r="1120" spans="1:7" ht="15" x14ac:dyDescent="0.25">
      <c r="A1120" s="786"/>
      <c r="B1120" s="624"/>
      <c r="C1120" s="624"/>
      <c r="D1120" s="618"/>
      <c r="E1120" s="619"/>
      <c r="F1120" s="774" t="s">
        <v>2711</v>
      </c>
      <c r="G1120" s="749">
        <v>71000</v>
      </c>
    </row>
    <row r="1121" spans="1:7" ht="15" x14ac:dyDescent="0.25">
      <c r="A1121" s="902" t="s">
        <v>2710</v>
      </c>
      <c r="B1121" s="903"/>
      <c r="C1121" s="903"/>
      <c r="D1121" s="1134"/>
      <c r="E1121" s="1136"/>
      <c r="F1121" s="442" t="s">
        <v>2711</v>
      </c>
      <c r="G1121" s="749">
        <v>79000</v>
      </c>
    </row>
    <row r="1122" spans="1:7" ht="15" x14ac:dyDescent="0.25">
      <c r="A1122" s="756" t="s">
        <v>3387</v>
      </c>
      <c r="B1122" s="624"/>
      <c r="C1122" s="624"/>
      <c r="D1122" s="1083" t="s">
        <v>3388</v>
      </c>
      <c r="E1122" s="1085"/>
      <c r="F1122" s="774" t="s">
        <v>2713</v>
      </c>
      <c r="G1122" s="749">
        <v>140000</v>
      </c>
    </row>
    <row r="1123" spans="1:7" ht="15" x14ac:dyDescent="0.25">
      <c r="A1123" s="625"/>
      <c r="B1123" s="624"/>
      <c r="C1123" s="624"/>
      <c r="D1123" s="618"/>
      <c r="E1123" s="619"/>
      <c r="F1123" s="774" t="s">
        <v>2695</v>
      </c>
      <c r="G1123" s="749">
        <v>130000</v>
      </c>
    </row>
    <row r="1124" spans="1:7" ht="15" x14ac:dyDescent="0.25">
      <c r="A1124" s="625"/>
      <c r="B1124" s="624"/>
      <c r="C1124" s="624"/>
      <c r="D1124" s="618"/>
      <c r="E1124" s="619"/>
      <c r="F1124" s="774" t="s">
        <v>2711</v>
      </c>
      <c r="G1124" s="749">
        <v>79000</v>
      </c>
    </row>
    <row r="1125" spans="1:7" x14ac:dyDescent="0.2">
      <c r="A1125" s="943" t="s">
        <v>3389</v>
      </c>
      <c r="B1125" s="944"/>
      <c r="C1125" s="945"/>
      <c r="D1125" s="1083" t="s">
        <v>3390</v>
      </c>
      <c r="E1125" s="1085"/>
      <c r="F1125" s="774" t="s">
        <v>2713</v>
      </c>
      <c r="G1125" s="749">
        <v>225000</v>
      </c>
    </row>
    <row r="1126" spans="1:7" ht="15" x14ac:dyDescent="0.25">
      <c r="A1126" s="625"/>
      <c r="B1126" s="624"/>
      <c r="C1126" s="624"/>
      <c r="D1126" s="618"/>
      <c r="E1126" s="619"/>
      <c r="F1126" s="774" t="s">
        <v>2711</v>
      </c>
      <c r="G1126" s="749">
        <v>105000</v>
      </c>
    </row>
    <row r="1127" spans="1:7" x14ac:dyDescent="0.2">
      <c r="A1127" s="943" t="s">
        <v>3391</v>
      </c>
      <c r="B1127" s="944"/>
      <c r="C1127" s="945"/>
      <c r="D1127" s="1083" t="s">
        <v>3385</v>
      </c>
      <c r="E1127" s="1085"/>
      <c r="F1127" s="774" t="s">
        <v>2713</v>
      </c>
      <c r="G1127" s="749">
        <v>138500</v>
      </c>
    </row>
    <row r="1128" spans="1:7" ht="15" x14ac:dyDescent="0.25">
      <c r="A1128" s="625"/>
      <c r="B1128" s="624"/>
      <c r="C1128" s="624"/>
      <c r="D1128" s="618"/>
      <c r="E1128" s="619"/>
      <c r="F1128" s="774" t="s">
        <v>2695</v>
      </c>
      <c r="G1128" s="749">
        <v>122500</v>
      </c>
    </row>
    <row r="1129" spans="1:7" ht="15" x14ac:dyDescent="0.25">
      <c r="A1129" s="625"/>
      <c r="B1129" s="624"/>
      <c r="C1129" s="624"/>
      <c r="D1129" s="618"/>
      <c r="E1129" s="619"/>
      <c r="F1129" s="774" t="s">
        <v>2711</v>
      </c>
      <c r="G1129" s="749">
        <v>76000</v>
      </c>
    </row>
    <row r="1130" spans="1:7" ht="15" x14ac:dyDescent="0.25">
      <c r="A1130" s="418" t="s">
        <v>2618</v>
      </c>
      <c r="B1130" s="418" t="s">
        <v>2619</v>
      </c>
      <c r="C1130" s="419" t="s">
        <v>2620</v>
      </c>
      <c r="D1130" s="420"/>
      <c r="E1130" s="421"/>
      <c r="F1130" s="422"/>
      <c r="G1130" s="539"/>
    </row>
    <row r="1131" spans="1:7" ht="15" x14ac:dyDescent="0.25">
      <c r="A1131" s="418" t="s">
        <v>2621</v>
      </c>
      <c r="B1131" s="418" t="s">
        <v>2619</v>
      </c>
      <c r="C1131" s="419" t="s">
        <v>45</v>
      </c>
      <c r="D1131" s="420"/>
      <c r="E1131" s="421"/>
      <c r="F1131" s="423"/>
      <c r="G1131" s="539"/>
    </row>
    <row r="1132" spans="1:7" ht="15" x14ac:dyDescent="0.25">
      <c r="A1132" s="418" t="s">
        <v>3216</v>
      </c>
      <c r="B1132" s="418" t="s">
        <v>2619</v>
      </c>
      <c r="C1132" s="419" t="s">
        <v>3594</v>
      </c>
      <c r="D1132" s="420"/>
      <c r="E1132" s="421"/>
      <c r="F1132" s="852" t="s">
        <v>2561</v>
      </c>
      <c r="G1132" s="853" t="s">
        <v>3575</v>
      </c>
    </row>
    <row r="1133" spans="1:7" ht="15" x14ac:dyDescent="0.25">
      <c r="A1133" s="418"/>
      <c r="B1133" s="418"/>
      <c r="C1133" s="419"/>
      <c r="D1133" s="420"/>
      <c r="E1133" s="421"/>
      <c r="F1133" s="852" t="s">
        <v>3591</v>
      </c>
      <c r="G1133" s="854">
        <v>45205</v>
      </c>
    </row>
    <row r="1134" spans="1:7" x14ac:dyDescent="0.2">
      <c r="A1134" s="880" t="s">
        <v>2624</v>
      </c>
      <c r="B1134" s="881"/>
      <c r="C1134" s="882"/>
      <c r="D1134" s="889" t="s">
        <v>2625</v>
      </c>
      <c r="E1134" s="890"/>
      <c r="F1134" s="877" t="s">
        <v>3217</v>
      </c>
      <c r="G1134" s="878" t="s">
        <v>3218</v>
      </c>
    </row>
    <row r="1135" spans="1:7" x14ac:dyDescent="0.2">
      <c r="A1135" s="883"/>
      <c r="B1135" s="884"/>
      <c r="C1135" s="885"/>
      <c r="D1135" s="891"/>
      <c r="E1135" s="892"/>
      <c r="F1135" s="877"/>
      <c r="G1135" s="879"/>
    </row>
    <row r="1136" spans="1:7" x14ac:dyDescent="0.2">
      <c r="A1136" s="886"/>
      <c r="B1136" s="887"/>
      <c r="C1136" s="888"/>
      <c r="D1136" s="893"/>
      <c r="E1136" s="894"/>
      <c r="F1136" s="877"/>
      <c r="G1136" s="879"/>
    </row>
    <row r="1137" spans="1:7" x14ac:dyDescent="0.2">
      <c r="A1137" s="943" t="s">
        <v>3392</v>
      </c>
      <c r="B1137" s="944"/>
      <c r="C1137" s="945"/>
      <c r="D1137" s="1083" t="s">
        <v>3296</v>
      </c>
      <c r="E1137" s="1085"/>
      <c r="F1137" s="774" t="s">
        <v>2713</v>
      </c>
      <c r="G1137" s="749">
        <v>135000</v>
      </c>
    </row>
    <row r="1138" spans="1:7" ht="15" x14ac:dyDescent="0.25">
      <c r="A1138" s="625"/>
      <c r="B1138" s="624"/>
      <c r="C1138" s="624"/>
      <c r="D1138" s="618"/>
      <c r="E1138" s="619"/>
      <c r="F1138" s="774" t="s">
        <v>2695</v>
      </c>
      <c r="G1138" s="749">
        <v>117500</v>
      </c>
    </row>
    <row r="1139" spans="1:7" ht="15" x14ac:dyDescent="0.25">
      <c r="A1139" s="625"/>
      <c r="B1139" s="624"/>
      <c r="C1139" s="624"/>
      <c r="D1139" s="618"/>
      <c r="E1139" s="619"/>
      <c r="F1139" s="774" t="s">
        <v>2711</v>
      </c>
      <c r="G1139" s="749">
        <v>76000</v>
      </c>
    </row>
    <row r="1140" spans="1:7" ht="15" x14ac:dyDescent="0.25">
      <c r="A1140" s="758" t="s">
        <v>3393</v>
      </c>
      <c r="B1140" s="759"/>
      <c r="C1140" s="760"/>
      <c r="D1140" s="618"/>
      <c r="E1140" s="619"/>
      <c r="F1140" s="774" t="s">
        <v>2713</v>
      </c>
      <c r="G1140" s="749">
        <v>132500</v>
      </c>
    </row>
    <row r="1141" spans="1:7" ht="15" x14ac:dyDescent="0.25">
      <c r="A1141" s="756"/>
      <c r="B1141" s="761"/>
      <c r="C1141" s="761"/>
      <c r="D1141" s="618"/>
      <c r="E1141" s="619"/>
      <c r="F1141" s="774" t="s">
        <v>2695</v>
      </c>
      <c r="G1141" s="749">
        <v>122500</v>
      </c>
    </row>
    <row r="1142" spans="1:7" ht="15" x14ac:dyDescent="0.25">
      <c r="A1142" s="756"/>
      <c r="B1142" s="761"/>
      <c r="C1142" s="761"/>
      <c r="D1142" s="618"/>
      <c r="E1142" s="619"/>
      <c r="F1142" s="774" t="s">
        <v>2711</v>
      </c>
      <c r="G1142" s="749">
        <v>82500</v>
      </c>
    </row>
    <row r="1143" spans="1:7" ht="15" x14ac:dyDescent="0.25">
      <c r="A1143" s="756" t="s">
        <v>3394</v>
      </c>
      <c r="B1143" s="624"/>
      <c r="C1143" s="624"/>
      <c r="D1143" s="618"/>
      <c r="E1143" s="619"/>
      <c r="F1143" s="774" t="s">
        <v>2713</v>
      </c>
      <c r="G1143" s="749">
        <v>122500</v>
      </c>
    </row>
    <row r="1144" spans="1:7" ht="15" x14ac:dyDescent="0.25">
      <c r="A1144" s="626"/>
      <c r="B1144" s="624"/>
      <c r="C1144" s="624"/>
      <c r="D1144" s="618"/>
      <c r="E1144" s="619"/>
      <c r="F1144" s="774" t="s">
        <v>2695</v>
      </c>
      <c r="G1144" s="749">
        <v>117500</v>
      </c>
    </row>
    <row r="1145" spans="1:7" ht="15" x14ac:dyDescent="0.25">
      <c r="A1145" s="626"/>
      <c r="B1145" s="624"/>
      <c r="C1145" s="624"/>
      <c r="D1145" s="618"/>
      <c r="E1145" s="619"/>
      <c r="F1145" s="774" t="s">
        <v>2711</v>
      </c>
      <c r="G1145" s="749">
        <v>71000</v>
      </c>
    </row>
    <row r="1146" spans="1:7" ht="15" x14ac:dyDescent="0.25">
      <c r="A1146" s="756" t="s">
        <v>3395</v>
      </c>
      <c r="B1146" s="624"/>
      <c r="C1146" s="624"/>
      <c r="D1146" s="1083" t="s">
        <v>3396</v>
      </c>
      <c r="E1146" s="1085"/>
      <c r="F1146" s="774" t="s">
        <v>2713</v>
      </c>
      <c r="G1146" s="749">
        <v>138500</v>
      </c>
    </row>
    <row r="1147" spans="1:7" ht="15" x14ac:dyDescent="0.25">
      <c r="A1147" s="756"/>
      <c r="B1147" s="624"/>
      <c r="C1147" s="624"/>
      <c r="D1147" s="618"/>
      <c r="E1147" s="619"/>
      <c r="F1147" s="774" t="s">
        <v>2695</v>
      </c>
      <c r="G1147" s="749">
        <v>122500</v>
      </c>
    </row>
    <row r="1148" spans="1:7" ht="15" x14ac:dyDescent="0.25">
      <c r="A1148" s="625"/>
      <c r="B1148" s="624"/>
      <c r="C1148" s="624"/>
      <c r="D1148" s="618"/>
      <c r="E1148" s="619"/>
      <c r="F1148" s="774" t="s">
        <v>2711</v>
      </c>
      <c r="G1148" s="749">
        <v>76000</v>
      </c>
    </row>
    <row r="1149" spans="1:7" x14ac:dyDescent="0.2">
      <c r="A1149" s="943" t="s">
        <v>3397</v>
      </c>
      <c r="B1149" s="944"/>
      <c r="C1149" s="945"/>
      <c r="D1149" s="1083" t="s">
        <v>3388</v>
      </c>
      <c r="E1149" s="1085"/>
      <c r="F1149" s="774" t="s">
        <v>2713</v>
      </c>
      <c r="G1149" s="749">
        <v>197000</v>
      </c>
    </row>
    <row r="1150" spans="1:7" ht="15" x14ac:dyDescent="0.25">
      <c r="A1150" s="625"/>
      <c r="B1150" s="624"/>
      <c r="C1150" s="624"/>
      <c r="D1150" s="618"/>
      <c r="E1150" s="619"/>
      <c r="F1150" s="774" t="s">
        <v>2695</v>
      </c>
      <c r="G1150" s="749">
        <v>172500</v>
      </c>
    </row>
    <row r="1151" spans="1:7" ht="15" x14ac:dyDescent="0.25">
      <c r="A1151" s="625"/>
      <c r="B1151" s="624"/>
      <c r="C1151" s="624"/>
      <c r="D1151" s="618"/>
      <c r="E1151" s="619"/>
      <c r="F1151" s="774" t="s">
        <v>2711</v>
      </c>
      <c r="G1151" s="749">
        <v>85000</v>
      </c>
    </row>
    <row r="1152" spans="1:7" x14ac:dyDescent="0.2">
      <c r="A1152" s="943" t="s">
        <v>3398</v>
      </c>
      <c r="B1152" s="944"/>
      <c r="C1152" s="945"/>
      <c r="D1152" s="1083" t="s">
        <v>3399</v>
      </c>
      <c r="E1152" s="1085"/>
      <c r="F1152" s="774" t="s">
        <v>2713</v>
      </c>
      <c r="G1152" s="749">
        <v>142500</v>
      </c>
    </row>
    <row r="1153" spans="1:7" x14ac:dyDescent="0.2">
      <c r="A1153" s="756"/>
      <c r="B1153" s="761"/>
      <c r="C1153" s="757"/>
      <c r="D1153" s="786"/>
      <c r="E1153" s="787"/>
      <c r="F1153" s="774" t="s">
        <v>2695</v>
      </c>
      <c r="G1153" s="749">
        <v>126000</v>
      </c>
    </row>
    <row r="1154" spans="1:7" x14ac:dyDescent="0.2">
      <c r="A1154" s="756"/>
      <c r="B1154" s="761"/>
      <c r="C1154" s="761"/>
      <c r="D1154" s="786"/>
      <c r="E1154" s="787"/>
      <c r="F1154" s="774" t="s">
        <v>2711</v>
      </c>
      <c r="G1154" s="749">
        <v>78500</v>
      </c>
    </row>
    <row r="1155" spans="1:7" ht="15" x14ac:dyDescent="0.25">
      <c r="A1155" s="464" t="s">
        <v>3400</v>
      </c>
      <c r="B1155" s="533"/>
      <c r="C1155" s="533"/>
      <c r="D1155" s="464"/>
      <c r="E1155" s="465"/>
      <c r="F1155" s="442" t="s">
        <v>862</v>
      </c>
      <c r="G1155" s="749">
        <v>81000</v>
      </c>
    </row>
    <row r="1156" spans="1:7" ht="15" x14ac:dyDescent="0.25">
      <c r="A1156" s="758" t="s">
        <v>2852</v>
      </c>
      <c r="B1156" s="533"/>
      <c r="C1156" s="533"/>
      <c r="D1156" s="464"/>
      <c r="E1156" s="465"/>
      <c r="F1156" s="442" t="s">
        <v>844</v>
      </c>
      <c r="G1156" s="749">
        <v>59000</v>
      </c>
    </row>
    <row r="1157" spans="1:7" ht="15" x14ac:dyDescent="0.25">
      <c r="A1157" s="464"/>
      <c r="B1157" s="533"/>
      <c r="C1157" s="533"/>
      <c r="D1157" s="464"/>
      <c r="E1157" s="465"/>
      <c r="F1157" s="442" t="s">
        <v>2799</v>
      </c>
      <c r="G1157" s="749">
        <v>29500</v>
      </c>
    </row>
    <row r="1158" spans="1:7" ht="15" x14ac:dyDescent="0.25">
      <c r="A1158" s="1134" t="s">
        <v>3400</v>
      </c>
      <c r="B1158" s="1135"/>
      <c r="C1158" s="1135"/>
      <c r="D1158" s="1134"/>
      <c r="E1158" s="1136"/>
      <c r="F1158" s="442" t="s">
        <v>862</v>
      </c>
      <c r="G1158" s="749">
        <v>131500</v>
      </c>
    </row>
    <row r="1159" spans="1:7" ht="15" x14ac:dyDescent="0.25">
      <c r="A1159" s="1134" t="s">
        <v>2854</v>
      </c>
      <c r="B1159" s="1135"/>
      <c r="C1159" s="1135"/>
      <c r="D1159" s="1134"/>
      <c r="E1159" s="1136"/>
      <c r="F1159" s="442" t="s">
        <v>844</v>
      </c>
      <c r="G1159" s="749">
        <v>112500</v>
      </c>
    </row>
    <row r="1160" spans="1:7" ht="15" x14ac:dyDescent="0.25">
      <c r="A1160" s="1134"/>
      <c r="B1160" s="1135"/>
      <c r="C1160" s="1135"/>
      <c r="D1160" s="1134"/>
      <c r="E1160" s="1136"/>
      <c r="F1160" s="442" t="s">
        <v>2799</v>
      </c>
      <c r="G1160" s="749">
        <v>78000</v>
      </c>
    </row>
    <row r="1161" spans="1:7" ht="15" x14ac:dyDescent="0.25">
      <c r="A1161" s="1137" t="s">
        <v>2800</v>
      </c>
      <c r="B1161" s="1138"/>
      <c r="C1161" s="1138"/>
      <c r="D1161" s="788"/>
      <c r="E1161" s="789"/>
      <c r="F1161" s="790" t="s">
        <v>3076</v>
      </c>
      <c r="G1161" s="622"/>
    </row>
    <row r="1162" spans="1:7" ht="15" x14ac:dyDescent="0.25">
      <c r="A1162" s="1137" t="s">
        <v>2801</v>
      </c>
      <c r="B1162" s="1138"/>
      <c r="C1162" s="1138"/>
      <c r="D1162" s="788"/>
      <c r="E1162" s="789"/>
      <c r="F1162" s="790" t="s">
        <v>3364</v>
      </c>
      <c r="G1162" s="622"/>
    </row>
    <row r="1163" spans="1:7" x14ac:dyDescent="0.2">
      <c r="A1163" s="539" t="s">
        <v>3365</v>
      </c>
      <c r="B1163" s="539"/>
      <c r="C1163" s="539"/>
    </row>
    <row r="1164" spans="1:7" x14ac:dyDescent="0.2">
      <c r="A1164" s="539" t="s">
        <v>3366</v>
      </c>
      <c r="B1164" s="539"/>
      <c r="C1164" s="539"/>
    </row>
    <row r="1165" spans="1:7" x14ac:dyDescent="0.2">
      <c r="A1165" s="791" t="s">
        <v>3401</v>
      </c>
      <c r="B1165" s="539"/>
      <c r="C1165" s="539"/>
    </row>
    <row r="1166" spans="1:7" x14ac:dyDescent="0.2">
      <c r="A1166" s="791" t="s">
        <v>3402</v>
      </c>
      <c r="B1166" s="539"/>
      <c r="C1166" s="539"/>
    </row>
    <row r="1167" spans="1:7" x14ac:dyDescent="0.2">
      <c r="A1167" s="792" t="s">
        <v>3403</v>
      </c>
    </row>
    <row r="1170" spans="1:7" ht="15" x14ac:dyDescent="0.25">
      <c r="A1170" s="418" t="s">
        <v>2618</v>
      </c>
      <c r="B1170" s="418" t="s">
        <v>2619</v>
      </c>
      <c r="C1170" s="419" t="s">
        <v>2620</v>
      </c>
      <c r="D1170" s="420"/>
      <c r="E1170" s="421"/>
      <c r="F1170" s="422"/>
    </row>
    <row r="1171" spans="1:7" ht="15" x14ac:dyDescent="0.25">
      <c r="A1171" s="418" t="s">
        <v>2621</v>
      </c>
      <c r="B1171" s="418" t="s">
        <v>2619</v>
      </c>
      <c r="C1171" s="419" t="s">
        <v>45</v>
      </c>
      <c r="D1171" s="420"/>
      <c r="E1171" s="421"/>
      <c r="F1171" s="423"/>
    </row>
    <row r="1172" spans="1:7" ht="15" x14ac:dyDescent="0.25">
      <c r="A1172" s="418" t="s">
        <v>3216</v>
      </c>
      <c r="B1172" s="418" t="s">
        <v>2619</v>
      </c>
      <c r="C1172" s="419" t="s">
        <v>2857</v>
      </c>
      <c r="D1172" s="420"/>
      <c r="E1172" s="421"/>
      <c r="F1172" s="852" t="s">
        <v>2561</v>
      </c>
      <c r="G1172" s="853" t="s">
        <v>3575</v>
      </c>
    </row>
    <row r="1173" spans="1:7" ht="15" x14ac:dyDescent="0.25">
      <c r="A1173" s="418"/>
      <c r="B1173" s="418"/>
      <c r="C1173" s="419"/>
      <c r="D1173" s="420"/>
      <c r="E1173" s="421"/>
      <c r="F1173" s="852" t="s">
        <v>3591</v>
      </c>
      <c r="G1173" s="854">
        <v>45205</v>
      </c>
    </row>
    <row r="1174" spans="1:7" x14ac:dyDescent="0.2">
      <c r="A1174" s="880" t="s">
        <v>2624</v>
      </c>
      <c r="B1174" s="881"/>
      <c r="C1174" s="882"/>
      <c r="D1174" s="889" t="s">
        <v>2625</v>
      </c>
      <c r="E1174" s="890"/>
      <c r="F1174" s="877" t="s">
        <v>3217</v>
      </c>
      <c r="G1174" s="878" t="s">
        <v>3218</v>
      </c>
    </row>
    <row r="1175" spans="1:7" x14ac:dyDescent="0.2">
      <c r="A1175" s="883"/>
      <c r="B1175" s="884"/>
      <c r="C1175" s="885"/>
      <c r="D1175" s="891"/>
      <c r="E1175" s="892"/>
      <c r="F1175" s="877"/>
      <c r="G1175" s="879"/>
    </row>
    <row r="1176" spans="1:7" x14ac:dyDescent="0.2">
      <c r="A1176" s="886"/>
      <c r="B1176" s="887"/>
      <c r="C1176" s="888"/>
      <c r="D1176" s="893"/>
      <c r="E1176" s="894"/>
      <c r="F1176" s="877"/>
      <c r="G1176" s="879"/>
    </row>
    <row r="1177" spans="1:7" ht="15" x14ac:dyDescent="0.25">
      <c r="A1177" s="936" t="s">
        <v>2628</v>
      </c>
      <c r="B1177" s="937"/>
      <c r="C1177" s="938"/>
      <c r="D1177" s="432"/>
      <c r="E1177" s="433"/>
      <c r="F1177" s="434"/>
      <c r="G1177" s="435"/>
    </row>
    <row r="1178" spans="1:7" ht="15" x14ac:dyDescent="0.2">
      <c r="A1178" s="1022" t="s">
        <v>416</v>
      </c>
      <c r="B1178" s="1023"/>
      <c r="C1178" s="1024"/>
      <c r="D1178" s="1022"/>
      <c r="E1178" s="1024"/>
      <c r="F1178" s="439" t="s">
        <v>56</v>
      </c>
      <c r="G1178" s="769">
        <v>30000</v>
      </c>
    </row>
    <row r="1179" spans="1:7" ht="15" x14ac:dyDescent="0.2">
      <c r="A1179" s="1022" t="s">
        <v>418</v>
      </c>
      <c r="B1179" s="1023"/>
      <c r="C1179" s="1024"/>
      <c r="D1179" s="1022"/>
      <c r="E1179" s="1024"/>
      <c r="F1179" s="439" t="s">
        <v>56</v>
      </c>
      <c r="G1179" s="769">
        <v>28500</v>
      </c>
    </row>
    <row r="1180" spans="1:7" ht="15" x14ac:dyDescent="0.2">
      <c r="A1180" s="1022" t="s">
        <v>419</v>
      </c>
      <c r="B1180" s="1023"/>
      <c r="C1180" s="1024"/>
      <c r="D1180" s="1022"/>
      <c r="E1180" s="1024"/>
      <c r="F1180" s="439" t="s">
        <v>56</v>
      </c>
      <c r="G1180" s="769">
        <v>28500</v>
      </c>
    </row>
    <row r="1181" spans="1:7" ht="15" x14ac:dyDescent="0.2">
      <c r="A1181" s="1022" t="s">
        <v>421</v>
      </c>
      <c r="B1181" s="1023"/>
      <c r="C1181" s="1024"/>
      <c r="D1181" s="958" t="s">
        <v>2858</v>
      </c>
      <c r="E1181" s="960"/>
      <c r="F1181" s="439" t="s">
        <v>67</v>
      </c>
      <c r="G1181" s="769">
        <v>67000</v>
      </c>
    </row>
    <row r="1182" spans="1:7" ht="15" x14ac:dyDescent="0.2">
      <c r="A1182" s="1022"/>
      <c r="B1182" s="1023"/>
      <c r="C1182" s="1024"/>
      <c r="D1182" s="1022" t="s">
        <v>422</v>
      </c>
      <c r="E1182" s="1024"/>
      <c r="F1182" s="439" t="s">
        <v>56</v>
      </c>
      <c r="G1182" s="769">
        <v>48525</v>
      </c>
    </row>
    <row r="1183" spans="1:7" ht="15" x14ac:dyDescent="0.2">
      <c r="A1183" s="1022"/>
      <c r="B1183" s="1023"/>
      <c r="C1183" s="1024"/>
      <c r="D1183" s="1022" t="s">
        <v>2859</v>
      </c>
      <c r="E1183" s="1024"/>
      <c r="F1183" s="439" t="s">
        <v>56</v>
      </c>
      <c r="G1183" s="769">
        <v>48500</v>
      </c>
    </row>
    <row r="1184" spans="1:7" ht="15" x14ac:dyDescent="0.2">
      <c r="A1184" s="1022" t="s">
        <v>424</v>
      </c>
      <c r="B1184" s="1023"/>
      <c r="C1184" s="1024"/>
      <c r="D1184" s="1022"/>
      <c r="E1184" s="1024"/>
      <c r="F1184" s="439" t="s">
        <v>67</v>
      </c>
      <c r="G1184" s="769">
        <v>30500</v>
      </c>
    </row>
    <row r="1185" spans="1:7" ht="15" x14ac:dyDescent="0.2">
      <c r="A1185" s="1022" t="s">
        <v>464</v>
      </c>
      <c r="B1185" s="1023"/>
      <c r="C1185" s="1024"/>
      <c r="D1185" s="1022"/>
      <c r="E1185" s="1024"/>
      <c r="F1185" s="439" t="s">
        <v>67</v>
      </c>
      <c r="G1185" s="769">
        <v>34500</v>
      </c>
    </row>
    <row r="1186" spans="1:7" ht="15" x14ac:dyDescent="0.2">
      <c r="A1186" s="1022"/>
      <c r="B1186" s="1023"/>
      <c r="C1186" s="1024"/>
      <c r="D1186" s="1022"/>
      <c r="E1186" s="1024"/>
      <c r="F1186" s="439" t="s">
        <v>56</v>
      </c>
      <c r="G1186" s="769">
        <v>25000</v>
      </c>
    </row>
    <row r="1187" spans="1:7" ht="15" x14ac:dyDescent="0.2">
      <c r="A1187" s="1022" t="s">
        <v>469</v>
      </c>
      <c r="B1187" s="1023"/>
      <c r="C1187" s="1024"/>
      <c r="D1187" s="1022"/>
      <c r="E1187" s="1024"/>
      <c r="F1187" s="439" t="s">
        <v>56</v>
      </c>
      <c r="G1187" s="769">
        <v>30000</v>
      </c>
    </row>
    <row r="1188" spans="1:7" ht="15" x14ac:dyDescent="0.2">
      <c r="A1188" s="1022" t="s">
        <v>425</v>
      </c>
      <c r="B1188" s="1023"/>
      <c r="C1188" s="1024"/>
      <c r="D1188" s="1022"/>
      <c r="E1188" s="1024"/>
      <c r="F1188" s="439" t="s">
        <v>56</v>
      </c>
      <c r="G1188" s="769">
        <v>29000</v>
      </c>
    </row>
    <row r="1189" spans="1:7" ht="15" x14ac:dyDescent="0.2">
      <c r="A1189" s="1022" t="s">
        <v>430</v>
      </c>
      <c r="B1189" s="1023"/>
      <c r="C1189" s="1024"/>
      <c r="D1189" s="1022" t="s">
        <v>431</v>
      </c>
      <c r="E1189" s="1024"/>
      <c r="F1189" s="439" t="s">
        <v>67</v>
      </c>
      <c r="G1189" s="769">
        <v>30000</v>
      </c>
    </row>
    <row r="1190" spans="1:7" ht="15" x14ac:dyDescent="0.2">
      <c r="A1190" s="1022"/>
      <c r="B1190" s="1023"/>
      <c r="C1190" s="1024"/>
      <c r="D1190" s="1022"/>
      <c r="E1190" s="1024"/>
      <c r="F1190" s="439" t="s">
        <v>56</v>
      </c>
      <c r="G1190" s="769">
        <v>20729</v>
      </c>
    </row>
    <row r="1191" spans="1:7" ht="15" x14ac:dyDescent="0.2">
      <c r="A1191" s="1022" t="s">
        <v>438</v>
      </c>
      <c r="B1191" s="1023"/>
      <c r="C1191" s="1024"/>
      <c r="D1191" s="1022" t="s">
        <v>2860</v>
      </c>
      <c r="E1191" s="1024"/>
      <c r="F1191" s="439" t="s">
        <v>67</v>
      </c>
      <c r="G1191" s="769">
        <v>99500</v>
      </c>
    </row>
    <row r="1192" spans="1:7" ht="15" x14ac:dyDescent="0.2">
      <c r="A1192" s="1022" t="s">
        <v>434</v>
      </c>
      <c r="B1192" s="1023"/>
      <c r="C1192" s="1024"/>
      <c r="D1192" s="1022"/>
      <c r="E1192" s="1024"/>
      <c r="F1192" s="439" t="s">
        <v>56</v>
      </c>
      <c r="G1192" s="769">
        <v>28408</v>
      </c>
    </row>
    <row r="1193" spans="1:7" ht="15" x14ac:dyDescent="0.2">
      <c r="A1193" s="1022" t="s">
        <v>441</v>
      </c>
      <c r="B1193" s="1023"/>
      <c r="C1193" s="1024"/>
      <c r="D1193" s="1022"/>
      <c r="E1193" s="1024"/>
      <c r="F1193" s="439" t="s">
        <v>67</v>
      </c>
      <c r="G1193" s="769">
        <v>39500</v>
      </c>
    </row>
    <row r="1194" spans="1:7" ht="15" x14ac:dyDescent="0.2">
      <c r="A1194" s="1022"/>
      <c r="B1194" s="1023"/>
      <c r="C1194" s="1024"/>
      <c r="D1194" s="1022"/>
      <c r="E1194" s="1024"/>
      <c r="F1194" s="439" t="s">
        <v>56</v>
      </c>
      <c r="G1194" s="769">
        <v>28428</v>
      </c>
    </row>
    <row r="1195" spans="1:7" ht="15" x14ac:dyDescent="0.2">
      <c r="A1195" s="1022" t="s">
        <v>442</v>
      </c>
      <c r="B1195" s="1023"/>
      <c r="C1195" s="1024"/>
      <c r="D1195" s="1022"/>
      <c r="E1195" s="1024"/>
      <c r="F1195" s="439" t="s">
        <v>56</v>
      </c>
      <c r="G1195" s="769">
        <v>30000</v>
      </c>
    </row>
    <row r="1196" spans="1:7" ht="15" x14ac:dyDescent="0.2">
      <c r="A1196" s="1022" t="s">
        <v>443</v>
      </c>
      <c r="B1196" s="1023"/>
      <c r="C1196" s="1024"/>
      <c r="D1196" s="1022" t="s">
        <v>444</v>
      </c>
      <c r="E1196" s="1024"/>
      <c r="F1196" s="439" t="s">
        <v>67</v>
      </c>
      <c r="G1196" s="769">
        <v>75000</v>
      </c>
    </row>
    <row r="1197" spans="1:7" ht="15" x14ac:dyDescent="0.2">
      <c r="A1197" s="1022"/>
      <c r="B1197" s="1023"/>
      <c r="C1197" s="1024"/>
      <c r="D1197" s="1022"/>
      <c r="E1197" s="1024"/>
      <c r="F1197" s="439" t="s">
        <v>56</v>
      </c>
      <c r="G1197" s="769">
        <v>57535</v>
      </c>
    </row>
    <row r="1198" spans="1:7" ht="15" x14ac:dyDescent="0.2">
      <c r="A1198" s="1022" t="s">
        <v>450</v>
      </c>
      <c r="B1198" s="1023"/>
      <c r="C1198" s="1024"/>
      <c r="D1198" s="1022" t="s">
        <v>451</v>
      </c>
      <c r="E1198" s="1024"/>
      <c r="F1198" s="439" t="s">
        <v>56</v>
      </c>
      <c r="G1198" s="769">
        <v>34923</v>
      </c>
    </row>
    <row r="1199" spans="1:7" ht="15" x14ac:dyDescent="0.2">
      <c r="A1199" s="1022" t="s">
        <v>452</v>
      </c>
      <c r="B1199" s="1023"/>
      <c r="C1199" s="1024"/>
      <c r="D1199" s="1022" t="s">
        <v>453</v>
      </c>
      <c r="E1199" s="1024"/>
      <c r="F1199" s="439" t="s">
        <v>56</v>
      </c>
      <c r="G1199" s="769">
        <v>32000</v>
      </c>
    </row>
    <row r="1200" spans="1:7" ht="15" x14ac:dyDescent="0.2">
      <c r="A1200" s="1022" t="s">
        <v>454</v>
      </c>
      <c r="B1200" s="1023"/>
      <c r="C1200" s="1024"/>
      <c r="D1200" s="1022" t="s">
        <v>455</v>
      </c>
      <c r="E1200" s="1024"/>
      <c r="F1200" s="439" t="s">
        <v>56</v>
      </c>
      <c r="G1200" s="769">
        <v>32000</v>
      </c>
    </row>
    <row r="1201" spans="1:7" ht="15" x14ac:dyDescent="0.2">
      <c r="A1201" s="1022" t="s">
        <v>456</v>
      </c>
      <c r="B1201" s="1023"/>
      <c r="C1201" s="1024"/>
      <c r="D1201" s="1022" t="s">
        <v>2861</v>
      </c>
      <c r="E1201" s="1024"/>
      <c r="F1201" s="439" t="s">
        <v>56</v>
      </c>
      <c r="G1201" s="769">
        <v>32000</v>
      </c>
    </row>
    <row r="1202" spans="1:7" ht="15" x14ac:dyDescent="0.2">
      <c r="A1202" s="1022" t="s">
        <v>458</v>
      </c>
      <c r="B1202" s="1023"/>
      <c r="C1202" s="1024"/>
      <c r="D1202" s="1022"/>
      <c r="E1202" s="1024"/>
      <c r="F1202" s="439" t="s">
        <v>56</v>
      </c>
      <c r="G1202" s="769">
        <v>32000</v>
      </c>
    </row>
    <row r="1203" spans="1:7" ht="15" x14ac:dyDescent="0.2">
      <c r="A1203" s="1022" t="s">
        <v>459</v>
      </c>
      <c r="B1203" s="1023"/>
      <c r="C1203" s="1024"/>
      <c r="D1203" s="1022" t="s">
        <v>457</v>
      </c>
      <c r="E1203" s="1024"/>
      <c r="F1203" s="439" t="s">
        <v>56</v>
      </c>
      <c r="G1203" s="769">
        <v>32000</v>
      </c>
    </row>
    <row r="1204" spans="1:7" ht="15" x14ac:dyDescent="0.2">
      <c r="A1204" s="1022" t="s">
        <v>460</v>
      </c>
      <c r="B1204" s="1023"/>
      <c r="C1204" s="1024"/>
      <c r="D1204" s="1022"/>
      <c r="E1204" s="1024"/>
      <c r="F1204" s="439" t="s">
        <v>56</v>
      </c>
      <c r="G1204" s="769">
        <v>32000</v>
      </c>
    </row>
    <row r="1205" spans="1:7" ht="15" x14ac:dyDescent="0.2">
      <c r="A1205" s="1022" t="s">
        <v>468</v>
      </c>
      <c r="B1205" s="1023"/>
      <c r="C1205" s="1024"/>
      <c r="D1205" s="1022"/>
      <c r="E1205" s="1024"/>
      <c r="F1205" s="439" t="s">
        <v>56</v>
      </c>
      <c r="G1205" s="769">
        <v>32000</v>
      </c>
    </row>
    <row r="1206" spans="1:7" ht="15" x14ac:dyDescent="0.2">
      <c r="A1206" s="1022" t="s">
        <v>470</v>
      </c>
      <c r="B1206" s="1023"/>
      <c r="C1206" s="1024"/>
      <c r="D1206" s="1022"/>
      <c r="E1206" s="1024"/>
      <c r="F1206" s="439" t="s">
        <v>56</v>
      </c>
      <c r="G1206" s="769">
        <v>32000</v>
      </c>
    </row>
    <row r="1207" spans="1:7" ht="15" x14ac:dyDescent="0.2">
      <c r="A1207" s="1022" t="s">
        <v>471</v>
      </c>
      <c r="B1207" s="1023"/>
      <c r="C1207" s="1024"/>
      <c r="D1207" s="1022"/>
      <c r="E1207" s="1024"/>
      <c r="F1207" s="439" t="s">
        <v>56</v>
      </c>
      <c r="G1207" s="769">
        <v>32000</v>
      </c>
    </row>
    <row r="1208" spans="1:7" ht="15" x14ac:dyDescent="0.2">
      <c r="A1208" s="1022" t="s">
        <v>472</v>
      </c>
      <c r="B1208" s="1023"/>
      <c r="C1208" s="1024"/>
      <c r="D1208" s="1022"/>
      <c r="E1208" s="1024"/>
      <c r="F1208" s="439" t="s">
        <v>56</v>
      </c>
      <c r="G1208" s="769">
        <v>32000</v>
      </c>
    </row>
    <row r="1209" spans="1:7" ht="15" x14ac:dyDescent="0.2">
      <c r="A1209" s="1022" t="s">
        <v>96</v>
      </c>
      <c r="B1209" s="1023"/>
      <c r="C1209" s="1024"/>
      <c r="D1209" s="1022"/>
      <c r="E1209" s="1024"/>
      <c r="F1209" s="439" t="s">
        <v>67</v>
      </c>
      <c r="G1209" s="769">
        <v>30000</v>
      </c>
    </row>
    <row r="1210" spans="1:7" ht="15" x14ac:dyDescent="0.2">
      <c r="A1210" s="1022"/>
      <c r="B1210" s="1023"/>
      <c r="C1210" s="1024"/>
      <c r="D1210" s="1022"/>
      <c r="E1210" s="1024"/>
      <c r="F1210" s="439" t="s">
        <v>56</v>
      </c>
      <c r="G1210" s="769">
        <v>20677</v>
      </c>
    </row>
    <row r="1211" spans="1:7" ht="15" x14ac:dyDescent="0.2">
      <c r="A1211" s="1131" t="s">
        <v>2630</v>
      </c>
      <c r="B1211" s="1132"/>
      <c r="C1211" s="1133"/>
      <c r="D1211" s="627"/>
      <c r="E1211" s="485"/>
      <c r="F1211" s="470" t="s">
        <v>3266</v>
      </c>
      <c r="G1211" s="769"/>
    </row>
    <row r="1212" spans="1:7" ht="15" x14ac:dyDescent="0.2">
      <c r="A1212" s="1022" t="s">
        <v>2862</v>
      </c>
      <c r="B1212" s="1023"/>
      <c r="C1212" s="1024"/>
      <c r="D1212" s="1025"/>
      <c r="E1212" s="1026"/>
      <c r="F1212" s="439" t="s">
        <v>56</v>
      </c>
      <c r="G1212" s="769">
        <v>34972</v>
      </c>
    </row>
    <row r="1213" spans="1:7" ht="15" x14ac:dyDescent="0.2">
      <c r="A1213" s="1022" t="s">
        <v>417</v>
      </c>
      <c r="B1213" s="1023"/>
      <c r="C1213" s="1024"/>
      <c r="D1213" s="1022"/>
      <c r="E1213" s="1024"/>
      <c r="F1213" s="439" t="s">
        <v>56</v>
      </c>
      <c r="G1213" s="769">
        <v>39500</v>
      </c>
    </row>
    <row r="1214" spans="1:7" ht="15" x14ac:dyDescent="0.2">
      <c r="A1214" s="1022" t="s">
        <v>420</v>
      </c>
      <c r="B1214" s="1023"/>
      <c r="C1214" s="1024"/>
      <c r="D1214" s="1022"/>
      <c r="E1214" s="1024"/>
      <c r="F1214" s="439" t="s">
        <v>56</v>
      </c>
      <c r="G1214" s="769">
        <v>31000</v>
      </c>
    </row>
    <row r="1215" spans="1:7" ht="15" x14ac:dyDescent="0.2">
      <c r="A1215" s="1022" t="s">
        <v>426</v>
      </c>
      <c r="B1215" s="1023"/>
      <c r="C1215" s="1024"/>
      <c r="D1215" s="1022"/>
      <c r="E1215" s="1024"/>
      <c r="F1215" s="439" t="s">
        <v>56</v>
      </c>
      <c r="G1215" s="769">
        <v>27500</v>
      </c>
    </row>
    <row r="1216" spans="1:7" ht="15" x14ac:dyDescent="0.2">
      <c r="A1216" s="1022" t="s">
        <v>427</v>
      </c>
      <c r="B1216" s="1023"/>
      <c r="C1216" s="1024"/>
      <c r="D1216" s="1022" t="s">
        <v>2864</v>
      </c>
      <c r="E1216" s="1024"/>
      <c r="F1216" s="439" t="s">
        <v>56</v>
      </c>
      <c r="G1216" s="769">
        <v>31000</v>
      </c>
    </row>
    <row r="1217" spans="1:7" ht="15" x14ac:dyDescent="0.2">
      <c r="A1217" s="1022" t="s">
        <v>429</v>
      </c>
      <c r="B1217" s="1023"/>
      <c r="C1217" s="1024"/>
      <c r="D1217" s="1022"/>
      <c r="E1217" s="1024"/>
      <c r="F1217" s="439" t="s">
        <v>56</v>
      </c>
      <c r="G1217" s="769">
        <v>30000</v>
      </c>
    </row>
    <row r="1218" spans="1:7" ht="15" x14ac:dyDescent="0.2">
      <c r="A1218" s="1022" t="s">
        <v>432</v>
      </c>
      <c r="B1218" s="1023"/>
      <c r="C1218" s="1024"/>
      <c r="D1218" s="1022" t="s">
        <v>433</v>
      </c>
      <c r="E1218" s="1024"/>
      <c r="F1218" s="439" t="s">
        <v>67</v>
      </c>
      <c r="G1218" s="769">
        <v>101500</v>
      </c>
    </row>
    <row r="1219" spans="1:7" ht="15" x14ac:dyDescent="0.2">
      <c r="A1219" s="1022" t="s">
        <v>435</v>
      </c>
      <c r="B1219" s="1023"/>
      <c r="C1219" s="1024"/>
      <c r="D1219" s="1022"/>
      <c r="E1219" s="1024"/>
      <c r="F1219" s="439" t="s">
        <v>67</v>
      </c>
      <c r="G1219" s="769">
        <v>48250</v>
      </c>
    </row>
    <row r="1220" spans="1:7" ht="15" x14ac:dyDescent="0.2">
      <c r="A1220" s="1022" t="s">
        <v>436</v>
      </c>
      <c r="B1220" s="1023"/>
      <c r="C1220" s="1024"/>
      <c r="D1220" s="1022"/>
      <c r="E1220" s="1024"/>
      <c r="F1220" s="439" t="s">
        <v>67</v>
      </c>
      <c r="G1220" s="769">
        <v>39500</v>
      </c>
    </row>
    <row r="1221" spans="1:7" ht="15" x14ac:dyDescent="0.2">
      <c r="A1221" s="1022" t="s">
        <v>437</v>
      </c>
      <c r="B1221" s="1023"/>
      <c r="C1221" s="1024"/>
      <c r="D1221" s="1022"/>
      <c r="E1221" s="1024"/>
      <c r="F1221" s="439" t="s">
        <v>56</v>
      </c>
      <c r="G1221" s="769">
        <v>30000</v>
      </c>
    </row>
    <row r="1222" spans="1:7" ht="15" x14ac:dyDescent="0.25">
      <c r="A1222" s="418" t="s">
        <v>2618</v>
      </c>
      <c r="B1222" s="418" t="s">
        <v>2619</v>
      </c>
      <c r="C1222" s="419" t="s">
        <v>2620</v>
      </c>
      <c r="D1222" s="420"/>
      <c r="E1222" s="421"/>
      <c r="F1222" s="422"/>
    </row>
    <row r="1223" spans="1:7" ht="15" x14ac:dyDescent="0.25">
      <c r="A1223" s="418" t="s">
        <v>2621</v>
      </c>
      <c r="B1223" s="418" t="s">
        <v>2619</v>
      </c>
      <c r="C1223" s="419" t="s">
        <v>45</v>
      </c>
      <c r="D1223" s="420"/>
      <c r="E1223" s="421"/>
      <c r="F1223" s="423"/>
    </row>
    <row r="1224" spans="1:7" ht="15" x14ac:dyDescent="0.25">
      <c r="A1224" s="418" t="s">
        <v>3216</v>
      </c>
      <c r="B1224" s="418" t="s">
        <v>2619</v>
      </c>
      <c r="C1224" s="419" t="s">
        <v>3595</v>
      </c>
      <c r="D1224" s="420"/>
      <c r="E1224" s="421"/>
      <c r="F1224" s="852" t="s">
        <v>2561</v>
      </c>
      <c r="G1224" s="853" t="s">
        <v>3575</v>
      </c>
    </row>
    <row r="1225" spans="1:7" ht="15" x14ac:dyDescent="0.25">
      <c r="A1225" s="418"/>
      <c r="B1225" s="418"/>
      <c r="C1225" s="419"/>
      <c r="D1225" s="420"/>
      <c r="E1225" s="421"/>
      <c r="F1225" s="852" t="s">
        <v>3591</v>
      </c>
      <c r="G1225" s="854">
        <v>45205</v>
      </c>
    </row>
    <row r="1226" spans="1:7" x14ac:dyDescent="0.2">
      <c r="A1226" s="880" t="s">
        <v>2624</v>
      </c>
      <c r="B1226" s="881"/>
      <c r="C1226" s="882"/>
      <c r="D1226" s="889" t="s">
        <v>2625</v>
      </c>
      <c r="E1226" s="890"/>
      <c r="F1226" s="877" t="s">
        <v>3217</v>
      </c>
      <c r="G1226" s="878" t="s">
        <v>3218</v>
      </c>
    </row>
    <row r="1227" spans="1:7" x14ac:dyDescent="0.2">
      <c r="A1227" s="883"/>
      <c r="B1227" s="884"/>
      <c r="C1227" s="885"/>
      <c r="D1227" s="891"/>
      <c r="E1227" s="892"/>
      <c r="F1227" s="877"/>
      <c r="G1227" s="879"/>
    </row>
    <row r="1228" spans="1:7" x14ac:dyDescent="0.2">
      <c r="A1228" s="886"/>
      <c r="B1228" s="887"/>
      <c r="C1228" s="888"/>
      <c r="D1228" s="893"/>
      <c r="E1228" s="894"/>
      <c r="F1228" s="877"/>
      <c r="G1228" s="879"/>
    </row>
    <row r="1229" spans="1:7" ht="15" x14ac:dyDescent="0.2">
      <c r="A1229" s="1022" t="s">
        <v>2865</v>
      </c>
      <c r="B1229" s="1023"/>
      <c r="C1229" s="1024"/>
      <c r="D1229" s="1022"/>
      <c r="E1229" s="1024"/>
      <c r="F1229" s="439" t="s">
        <v>67</v>
      </c>
      <c r="G1229" s="769">
        <v>28000</v>
      </c>
    </row>
    <row r="1230" spans="1:7" ht="15" x14ac:dyDescent="0.2">
      <c r="A1230" s="1022"/>
      <c r="B1230" s="1023"/>
      <c r="C1230" s="1024"/>
      <c r="D1230" s="1022"/>
      <c r="E1230" s="1024"/>
      <c r="F1230" s="439" t="s">
        <v>56</v>
      </c>
      <c r="G1230" s="769">
        <v>20500</v>
      </c>
    </row>
    <row r="1231" spans="1:7" ht="15" x14ac:dyDescent="0.2">
      <c r="A1231" s="1022" t="s">
        <v>440</v>
      </c>
      <c r="B1231" s="1023"/>
      <c r="C1231" s="1024"/>
      <c r="D1231" s="1022"/>
      <c r="E1231" s="1024"/>
      <c r="F1231" s="439" t="s">
        <v>56</v>
      </c>
      <c r="G1231" s="769">
        <v>28000</v>
      </c>
    </row>
    <row r="1232" spans="1:7" ht="15" x14ac:dyDescent="0.2">
      <c r="A1232" s="1022" t="s">
        <v>445</v>
      </c>
      <c r="B1232" s="1023"/>
      <c r="C1232" s="1024"/>
      <c r="D1232" s="1022"/>
      <c r="E1232" s="1024"/>
      <c r="F1232" s="439" t="s">
        <v>67</v>
      </c>
      <c r="G1232" s="769">
        <v>31000</v>
      </c>
    </row>
    <row r="1233" spans="1:7" ht="15" x14ac:dyDescent="0.2">
      <c r="A1233" s="1022"/>
      <c r="B1233" s="1023"/>
      <c r="C1233" s="1024"/>
      <c r="D1233" s="1022"/>
      <c r="E1233" s="1024"/>
      <c r="F1233" s="439" t="s">
        <v>56</v>
      </c>
      <c r="G1233" s="769">
        <v>23500</v>
      </c>
    </row>
    <row r="1234" spans="1:7" ht="15" x14ac:dyDescent="0.2">
      <c r="A1234" s="1022" t="s">
        <v>446</v>
      </c>
      <c r="B1234" s="1023"/>
      <c r="C1234" s="1024"/>
      <c r="D1234" s="1022"/>
      <c r="E1234" s="1024"/>
      <c r="F1234" s="439" t="s">
        <v>67</v>
      </c>
      <c r="G1234" s="769">
        <v>20500</v>
      </c>
    </row>
    <row r="1235" spans="1:7" ht="15" x14ac:dyDescent="0.2">
      <c r="A1235" s="1022"/>
      <c r="B1235" s="1023"/>
      <c r="C1235" s="1024"/>
      <c r="D1235" s="1022"/>
      <c r="E1235" s="1024"/>
      <c r="F1235" s="439" t="s">
        <v>56</v>
      </c>
      <c r="G1235" s="769">
        <v>16000</v>
      </c>
    </row>
    <row r="1236" spans="1:7" ht="15" x14ac:dyDescent="0.2">
      <c r="A1236" s="1022" t="s">
        <v>2039</v>
      </c>
      <c r="B1236" s="1023"/>
      <c r="C1236" s="1024"/>
      <c r="D1236" s="1022"/>
      <c r="E1236" s="1024"/>
      <c r="F1236" s="439" t="s">
        <v>67</v>
      </c>
      <c r="G1236" s="769">
        <v>44500</v>
      </c>
    </row>
    <row r="1237" spans="1:7" ht="15" x14ac:dyDescent="0.2">
      <c r="A1237" s="1022"/>
      <c r="B1237" s="1023"/>
      <c r="C1237" s="1024"/>
      <c r="D1237" s="1022"/>
      <c r="E1237" s="1024"/>
      <c r="F1237" s="439" t="s">
        <v>56</v>
      </c>
      <c r="G1237" s="769">
        <v>39500</v>
      </c>
    </row>
    <row r="1238" spans="1:7" ht="15" x14ac:dyDescent="0.2">
      <c r="A1238" s="1022" t="s">
        <v>448</v>
      </c>
      <c r="B1238" s="1023"/>
      <c r="C1238" s="1024"/>
      <c r="D1238" s="1022"/>
      <c r="E1238" s="1024"/>
      <c r="F1238" s="439" t="s">
        <v>67</v>
      </c>
      <c r="G1238" s="769">
        <v>30500</v>
      </c>
    </row>
    <row r="1239" spans="1:7" ht="15" x14ac:dyDescent="0.2">
      <c r="A1239" s="1022"/>
      <c r="B1239" s="1023"/>
      <c r="C1239" s="1024"/>
      <c r="D1239" s="1022"/>
      <c r="E1239" s="1024"/>
      <c r="F1239" s="439" t="s">
        <v>56</v>
      </c>
      <c r="G1239" s="769">
        <v>23500</v>
      </c>
    </row>
    <row r="1240" spans="1:7" ht="15" x14ac:dyDescent="0.2">
      <c r="A1240" s="1022" t="s">
        <v>449</v>
      </c>
      <c r="B1240" s="1023"/>
      <c r="C1240" s="1024"/>
      <c r="D1240" s="1022"/>
      <c r="E1240" s="1024"/>
      <c r="F1240" s="439" t="s">
        <v>56</v>
      </c>
      <c r="G1240" s="769">
        <v>30000</v>
      </c>
    </row>
    <row r="1241" spans="1:7" ht="15" x14ac:dyDescent="0.2">
      <c r="A1241" s="1022" t="s">
        <v>461</v>
      </c>
      <c r="B1241" s="1023"/>
      <c r="C1241" s="1024"/>
      <c r="D1241" s="1022"/>
      <c r="E1241" s="1024"/>
      <c r="F1241" s="439" t="s">
        <v>56</v>
      </c>
      <c r="G1241" s="769">
        <v>33000</v>
      </c>
    </row>
    <row r="1242" spans="1:7" ht="15" x14ac:dyDescent="0.2">
      <c r="A1242" s="1022" t="s">
        <v>462</v>
      </c>
      <c r="B1242" s="1023"/>
      <c r="C1242" s="1024"/>
      <c r="D1242" s="1022"/>
      <c r="E1242" s="1024"/>
      <c r="F1242" s="439" t="s">
        <v>67</v>
      </c>
      <c r="G1242" s="769">
        <v>33000</v>
      </c>
    </row>
    <row r="1243" spans="1:7" ht="15" x14ac:dyDescent="0.2">
      <c r="A1243" s="1022"/>
      <c r="B1243" s="1023"/>
      <c r="C1243" s="1024"/>
      <c r="D1243" s="1022"/>
      <c r="E1243" s="1024"/>
      <c r="F1243" s="439" t="s">
        <v>56</v>
      </c>
      <c r="G1243" s="769">
        <v>25000</v>
      </c>
    </row>
    <row r="1244" spans="1:7" ht="15" x14ac:dyDescent="0.2">
      <c r="A1244" s="1022" t="s">
        <v>463</v>
      </c>
      <c r="B1244" s="1023"/>
      <c r="C1244" s="1024"/>
      <c r="D1244" s="1022"/>
      <c r="E1244" s="1024"/>
      <c r="F1244" s="439" t="s">
        <v>67</v>
      </c>
      <c r="G1244" s="769">
        <v>33000</v>
      </c>
    </row>
    <row r="1245" spans="1:7" ht="15" x14ac:dyDescent="0.2">
      <c r="A1245" s="1022"/>
      <c r="B1245" s="1023"/>
      <c r="C1245" s="1024"/>
      <c r="D1245" s="1022"/>
      <c r="E1245" s="1024"/>
      <c r="F1245" s="439" t="s">
        <v>56</v>
      </c>
      <c r="G1245" s="769">
        <v>25000</v>
      </c>
    </row>
    <row r="1246" spans="1:7" ht="15" x14ac:dyDescent="0.2">
      <c r="A1246" s="1022" t="s">
        <v>465</v>
      </c>
      <c r="B1246" s="1023"/>
      <c r="C1246" s="1024"/>
      <c r="D1246" s="1022"/>
      <c r="E1246" s="1024"/>
      <c r="F1246" s="439" t="s">
        <v>67</v>
      </c>
      <c r="G1246" s="769">
        <v>34500</v>
      </c>
    </row>
    <row r="1247" spans="1:7" ht="15" x14ac:dyDescent="0.2">
      <c r="A1247" s="1022"/>
      <c r="B1247" s="1023"/>
      <c r="C1247" s="1024"/>
      <c r="D1247" s="1022"/>
      <c r="E1247" s="1024"/>
      <c r="F1247" s="439" t="s">
        <v>56</v>
      </c>
      <c r="G1247" s="769">
        <v>25000</v>
      </c>
    </row>
    <row r="1248" spans="1:7" ht="15" x14ac:dyDescent="0.2">
      <c r="A1248" s="1022" t="s">
        <v>466</v>
      </c>
      <c r="B1248" s="1023"/>
      <c r="C1248" s="1024"/>
      <c r="D1248" s="1022"/>
      <c r="E1248" s="1024"/>
      <c r="F1248" s="439" t="s">
        <v>56</v>
      </c>
      <c r="G1248" s="769">
        <v>30000</v>
      </c>
    </row>
    <row r="1249" spans="1:7" ht="15" x14ac:dyDescent="0.2">
      <c r="A1249" s="1022" t="s">
        <v>467</v>
      </c>
      <c r="B1249" s="1023"/>
      <c r="C1249" s="1024"/>
      <c r="D1249" s="1022"/>
      <c r="E1249" s="1024"/>
      <c r="F1249" s="439" t="s">
        <v>67</v>
      </c>
      <c r="G1249" s="769">
        <v>34923</v>
      </c>
    </row>
    <row r="1250" spans="1:7" ht="15" x14ac:dyDescent="0.2">
      <c r="A1250" s="1022"/>
      <c r="B1250" s="1023"/>
      <c r="C1250" s="1024"/>
      <c r="D1250" s="1022"/>
      <c r="E1250" s="1024"/>
      <c r="F1250" s="439" t="s">
        <v>56</v>
      </c>
      <c r="G1250" s="769">
        <v>28173</v>
      </c>
    </row>
    <row r="1251" spans="1:7" ht="15" x14ac:dyDescent="0.2">
      <c r="A1251" s="1022" t="s">
        <v>473</v>
      </c>
      <c r="B1251" s="1023"/>
      <c r="C1251" s="1024"/>
      <c r="D1251" s="1022"/>
      <c r="E1251" s="1024"/>
      <c r="F1251" s="439" t="s">
        <v>67</v>
      </c>
      <c r="G1251" s="769">
        <v>31000</v>
      </c>
    </row>
    <row r="1252" spans="1:7" ht="15" x14ac:dyDescent="0.2">
      <c r="A1252" s="1022"/>
      <c r="B1252" s="1023"/>
      <c r="C1252" s="1024"/>
      <c r="D1252" s="1022"/>
      <c r="E1252" s="1024"/>
      <c r="F1252" s="439" t="s">
        <v>56</v>
      </c>
      <c r="G1252" s="769">
        <v>23332</v>
      </c>
    </row>
    <row r="1253" spans="1:7" ht="15" x14ac:dyDescent="0.2">
      <c r="A1253" s="1022" t="s">
        <v>474</v>
      </c>
      <c r="B1253" s="1023"/>
      <c r="C1253" s="1024"/>
      <c r="D1253" s="1022"/>
      <c r="E1253" s="1024"/>
      <c r="F1253" s="439" t="s">
        <v>56</v>
      </c>
      <c r="G1253" s="769">
        <v>33000</v>
      </c>
    </row>
    <row r="1254" spans="1:7" ht="15" x14ac:dyDescent="0.2">
      <c r="A1254" s="1022" t="s">
        <v>2866</v>
      </c>
      <c r="B1254" s="1023"/>
      <c r="C1254" s="1024"/>
      <c r="D1254" s="502"/>
      <c r="E1254" s="503"/>
      <c r="F1254" s="439" t="s">
        <v>56</v>
      </c>
      <c r="G1254" s="769">
        <v>28750</v>
      </c>
    </row>
    <row r="1255" spans="1:7" ht="15" x14ac:dyDescent="0.2">
      <c r="A1255" s="502" t="s">
        <v>2867</v>
      </c>
      <c r="B1255" s="505"/>
      <c r="C1255" s="503"/>
      <c r="D1255" s="502"/>
      <c r="E1255" s="503"/>
      <c r="F1255" s="439" t="s">
        <v>56</v>
      </c>
      <c r="G1255" s="769">
        <v>28750</v>
      </c>
    </row>
    <row r="1256" spans="1:7" ht="15" x14ac:dyDescent="0.2">
      <c r="A1256" s="502" t="s">
        <v>2868</v>
      </c>
      <c r="B1256" s="505"/>
      <c r="C1256" s="503"/>
      <c r="D1256" s="502"/>
      <c r="E1256" s="503"/>
      <c r="F1256" s="439" t="s">
        <v>56</v>
      </c>
      <c r="G1256" s="769">
        <v>28750</v>
      </c>
    </row>
    <row r="1257" spans="1:7" ht="15" x14ac:dyDescent="0.2">
      <c r="A1257" s="1022" t="s">
        <v>3404</v>
      </c>
      <c r="B1257" s="1023"/>
      <c r="C1257" s="1024"/>
      <c r="D1257" s="1128"/>
      <c r="E1257" s="1129"/>
      <c r="F1257" s="439" t="s">
        <v>56</v>
      </c>
      <c r="G1257" s="769">
        <v>19372</v>
      </c>
    </row>
    <row r="1258" spans="1:7" ht="15" x14ac:dyDescent="0.2">
      <c r="A1258" s="1130" t="s">
        <v>2650</v>
      </c>
      <c r="B1258" s="1130"/>
      <c r="C1258" s="1131"/>
      <c r="D1258" s="471"/>
      <c r="E1258" s="473"/>
      <c r="F1258" s="628" t="s">
        <v>3266</v>
      </c>
      <c r="G1258" s="769">
        <v>0</v>
      </c>
    </row>
    <row r="1259" spans="1:7" ht="15" x14ac:dyDescent="0.2">
      <c r="A1259" s="471" t="s">
        <v>918</v>
      </c>
      <c r="B1259" s="472"/>
      <c r="C1259" s="473"/>
      <c r="D1259" s="467"/>
      <c r="E1259" s="469"/>
      <c r="F1259" s="439" t="s">
        <v>3282</v>
      </c>
      <c r="G1259" s="769">
        <v>0</v>
      </c>
    </row>
    <row r="1260" spans="1:7" ht="15" x14ac:dyDescent="0.2">
      <c r="A1260" s="471"/>
      <c r="B1260" s="472"/>
      <c r="C1260" s="473"/>
      <c r="D1260" s="471"/>
      <c r="E1260" s="473"/>
      <c r="F1260" s="439" t="s">
        <v>3283</v>
      </c>
      <c r="G1260" s="769">
        <v>0</v>
      </c>
    </row>
    <row r="1261" spans="1:7" ht="15" x14ac:dyDescent="0.2">
      <c r="A1261" s="471" t="s">
        <v>3405</v>
      </c>
      <c r="B1261" s="472"/>
      <c r="C1261" s="473"/>
      <c r="D1261" s="471" t="s">
        <v>3406</v>
      </c>
      <c r="E1261" s="473"/>
      <c r="F1261" s="439" t="s">
        <v>2713</v>
      </c>
      <c r="G1261" s="769">
        <v>170500</v>
      </c>
    </row>
    <row r="1262" spans="1:7" ht="15" x14ac:dyDescent="0.2">
      <c r="A1262" s="471"/>
      <c r="B1262" s="472"/>
      <c r="C1262" s="473"/>
      <c r="D1262" s="471"/>
      <c r="E1262" s="473"/>
      <c r="F1262" s="439" t="s">
        <v>2695</v>
      </c>
      <c r="G1262" s="769">
        <v>146000</v>
      </c>
    </row>
    <row r="1263" spans="1:7" ht="15" x14ac:dyDescent="0.2">
      <c r="A1263" s="471"/>
      <c r="B1263" s="472"/>
      <c r="C1263" s="473"/>
      <c r="D1263" s="471"/>
      <c r="E1263" s="473"/>
      <c r="F1263" s="439" t="s">
        <v>2711</v>
      </c>
      <c r="G1263" s="769">
        <v>90000</v>
      </c>
    </row>
    <row r="1264" spans="1:7" ht="15" x14ac:dyDescent="0.2">
      <c r="A1264" s="471" t="s">
        <v>3407</v>
      </c>
      <c r="B1264" s="472"/>
      <c r="C1264" s="473"/>
      <c r="D1264" s="471" t="s">
        <v>3408</v>
      </c>
      <c r="E1264" s="473"/>
      <c r="F1264" s="439" t="s">
        <v>2713</v>
      </c>
      <c r="G1264" s="769">
        <v>162000</v>
      </c>
    </row>
    <row r="1265" spans="1:7" ht="15" x14ac:dyDescent="0.2">
      <c r="A1265" s="471"/>
      <c r="B1265" s="472"/>
      <c r="C1265" s="473"/>
      <c r="D1265" s="471"/>
      <c r="E1265" s="473"/>
      <c r="F1265" s="439" t="s">
        <v>2695</v>
      </c>
      <c r="G1265" s="769">
        <v>137500</v>
      </c>
    </row>
    <row r="1266" spans="1:7" ht="15" x14ac:dyDescent="0.2">
      <c r="A1266" s="471"/>
      <c r="B1266" s="472"/>
      <c r="C1266" s="473"/>
      <c r="D1266" s="471"/>
      <c r="E1266" s="473"/>
      <c r="F1266" s="439" t="s">
        <v>2711</v>
      </c>
      <c r="G1266" s="769">
        <v>79500</v>
      </c>
    </row>
    <row r="1267" spans="1:7" ht="15" x14ac:dyDescent="0.2">
      <c r="A1267" s="471" t="s">
        <v>3409</v>
      </c>
      <c r="B1267" s="472"/>
      <c r="C1267" s="473"/>
      <c r="D1267" s="471" t="s">
        <v>3410</v>
      </c>
      <c r="E1267" s="473"/>
      <c r="F1267" s="439" t="s">
        <v>2713</v>
      </c>
      <c r="G1267" s="769">
        <v>162500</v>
      </c>
    </row>
    <row r="1268" spans="1:7" ht="15" x14ac:dyDescent="0.2">
      <c r="A1268" s="471"/>
      <c r="B1268" s="472"/>
      <c r="C1268" s="473"/>
      <c r="D1268" s="471"/>
      <c r="E1268" s="473"/>
      <c r="F1268" s="439" t="s">
        <v>2695</v>
      </c>
      <c r="G1268" s="769">
        <v>137500</v>
      </c>
    </row>
    <row r="1269" spans="1:7" ht="15" x14ac:dyDescent="0.2">
      <c r="A1269" s="471"/>
      <c r="B1269" s="472"/>
      <c r="C1269" s="473"/>
      <c r="D1269" s="471"/>
      <c r="E1269" s="473"/>
      <c r="F1269" s="439" t="s">
        <v>2711</v>
      </c>
      <c r="G1269" s="769">
        <v>79500</v>
      </c>
    </row>
    <row r="1270" spans="1:7" ht="15" x14ac:dyDescent="0.2">
      <c r="A1270" s="471" t="s">
        <v>2871</v>
      </c>
      <c r="B1270" s="472"/>
      <c r="C1270" s="473"/>
      <c r="D1270" s="471" t="s">
        <v>3411</v>
      </c>
      <c r="E1270" s="473"/>
      <c r="F1270" s="439" t="s">
        <v>3238</v>
      </c>
      <c r="G1270" s="769">
        <v>123500</v>
      </c>
    </row>
    <row r="1271" spans="1:7" ht="15" x14ac:dyDescent="0.2">
      <c r="A1271" s="471"/>
      <c r="B1271" s="472"/>
      <c r="C1271" s="473"/>
      <c r="D1271" s="471"/>
      <c r="E1271" s="473"/>
      <c r="F1271" s="439" t="s">
        <v>3239</v>
      </c>
      <c r="G1271" s="769">
        <v>80000</v>
      </c>
    </row>
    <row r="1272" spans="1:7" ht="15" x14ac:dyDescent="0.2">
      <c r="A1272" s="471" t="s">
        <v>872</v>
      </c>
      <c r="B1272" s="472"/>
      <c r="C1272" s="473"/>
      <c r="D1272" s="471" t="s">
        <v>3412</v>
      </c>
      <c r="E1272" s="473"/>
      <c r="F1272" s="439" t="s">
        <v>862</v>
      </c>
      <c r="G1272" s="769">
        <v>127000</v>
      </c>
    </row>
    <row r="1273" spans="1:7" ht="15" x14ac:dyDescent="0.2">
      <c r="A1273" s="471"/>
      <c r="B1273" s="472"/>
      <c r="C1273" s="473"/>
      <c r="D1273" s="471"/>
      <c r="E1273" s="473"/>
      <c r="F1273" s="439" t="s">
        <v>13</v>
      </c>
      <c r="G1273" s="769">
        <v>90000</v>
      </c>
    </row>
    <row r="1274" spans="1:7" ht="15" x14ac:dyDescent="0.2">
      <c r="A1274" s="471" t="s">
        <v>2869</v>
      </c>
      <c r="B1274" s="472"/>
      <c r="C1274" s="473"/>
      <c r="D1274" s="471" t="s">
        <v>3413</v>
      </c>
      <c r="E1274" s="473"/>
      <c r="F1274" s="439" t="s">
        <v>844</v>
      </c>
      <c r="G1274" s="769">
        <v>106000</v>
      </c>
    </row>
    <row r="1275" spans="1:7" ht="15" x14ac:dyDescent="0.2">
      <c r="A1275" s="471"/>
      <c r="B1275" s="472"/>
      <c r="C1275" s="473"/>
      <c r="D1275" s="471"/>
      <c r="E1275" s="473"/>
      <c r="F1275" s="439" t="s">
        <v>13</v>
      </c>
      <c r="G1275" s="769">
        <v>68500</v>
      </c>
    </row>
    <row r="1276" spans="1:7" ht="15" x14ac:dyDescent="0.25">
      <c r="A1276" s="418" t="s">
        <v>2618</v>
      </c>
      <c r="B1276" s="418" t="s">
        <v>2619</v>
      </c>
      <c r="C1276" s="419" t="s">
        <v>2620</v>
      </c>
      <c r="D1276" s="420"/>
      <c r="E1276" s="421"/>
      <c r="F1276" s="422"/>
    </row>
    <row r="1277" spans="1:7" ht="15" x14ac:dyDescent="0.25">
      <c r="A1277" s="418" t="s">
        <v>2621</v>
      </c>
      <c r="B1277" s="418" t="s">
        <v>2619</v>
      </c>
      <c r="C1277" s="419" t="s">
        <v>45</v>
      </c>
      <c r="D1277" s="420"/>
      <c r="E1277" s="421"/>
      <c r="F1277" s="423"/>
    </row>
    <row r="1278" spans="1:7" ht="15" x14ac:dyDescent="0.25">
      <c r="A1278" s="418" t="s">
        <v>3216</v>
      </c>
      <c r="B1278" s="418" t="s">
        <v>2619</v>
      </c>
      <c r="C1278" s="419" t="s">
        <v>3595</v>
      </c>
      <c r="D1278" s="420"/>
      <c r="E1278" s="421"/>
      <c r="F1278" s="852" t="s">
        <v>2561</v>
      </c>
      <c r="G1278" s="853" t="s">
        <v>3575</v>
      </c>
    </row>
    <row r="1279" spans="1:7" ht="15" x14ac:dyDescent="0.25">
      <c r="A1279" s="418"/>
      <c r="B1279" s="418"/>
      <c r="C1279" s="419"/>
      <c r="D1279" s="420"/>
      <c r="E1279" s="421"/>
      <c r="F1279" s="852" t="s">
        <v>3591</v>
      </c>
      <c r="G1279" s="854">
        <v>45205</v>
      </c>
    </row>
    <row r="1280" spans="1:7" x14ac:dyDescent="0.2">
      <c r="A1280" s="880" t="s">
        <v>2624</v>
      </c>
      <c r="B1280" s="881"/>
      <c r="C1280" s="882"/>
      <c r="D1280" s="889" t="s">
        <v>2625</v>
      </c>
      <c r="E1280" s="890"/>
      <c r="F1280" s="877" t="s">
        <v>3217</v>
      </c>
      <c r="G1280" s="878" t="s">
        <v>3218</v>
      </c>
    </row>
    <row r="1281" spans="1:7" x14ac:dyDescent="0.2">
      <c r="A1281" s="883"/>
      <c r="B1281" s="884"/>
      <c r="C1281" s="885"/>
      <c r="D1281" s="891"/>
      <c r="E1281" s="892"/>
      <c r="F1281" s="877"/>
      <c r="G1281" s="879"/>
    </row>
    <row r="1282" spans="1:7" x14ac:dyDescent="0.2">
      <c r="A1282" s="886"/>
      <c r="B1282" s="887"/>
      <c r="C1282" s="888"/>
      <c r="D1282" s="893"/>
      <c r="E1282" s="894"/>
      <c r="F1282" s="877"/>
      <c r="G1282" s="879"/>
    </row>
    <row r="1283" spans="1:7" ht="15" x14ac:dyDescent="0.2">
      <c r="A1283" s="471" t="s">
        <v>2872</v>
      </c>
      <c r="B1283" s="472"/>
      <c r="C1283" s="473"/>
      <c r="D1283" s="471"/>
      <c r="E1283" s="473"/>
      <c r="F1283" s="439" t="s">
        <v>844</v>
      </c>
      <c r="G1283" s="769">
        <v>114000</v>
      </c>
    </row>
    <row r="1284" spans="1:7" ht="15" x14ac:dyDescent="0.2">
      <c r="A1284" s="471"/>
      <c r="B1284" s="472"/>
      <c r="C1284" s="473"/>
      <c r="D1284" s="471"/>
      <c r="E1284" s="473"/>
      <c r="F1284" s="439" t="s">
        <v>13</v>
      </c>
      <c r="G1284" s="769">
        <v>80000</v>
      </c>
    </row>
    <row r="1285" spans="1:7" ht="15" x14ac:dyDescent="0.2">
      <c r="A1285" s="502" t="s">
        <v>2870</v>
      </c>
      <c r="B1285" s="505"/>
      <c r="C1285" s="503"/>
      <c r="D1285" s="471"/>
      <c r="E1285" s="473"/>
      <c r="F1285" s="439" t="s">
        <v>844</v>
      </c>
      <c r="G1285" s="769">
        <v>114000</v>
      </c>
    </row>
    <row r="1286" spans="1:7" ht="15" x14ac:dyDescent="0.2">
      <c r="A1286" s="502"/>
      <c r="B1286" s="505"/>
      <c r="C1286" s="503"/>
      <c r="D1286" s="471"/>
      <c r="E1286" s="473"/>
      <c r="F1286" s="439" t="s">
        <v>13</v>
      </c>
      <c r="G1286" s="769">
        <v>80000</v>
      </c>
    </row>
    <row r="1287" spans="1:7" ht="15" x14ac:dyDescent="0.2">
      <c r="A1287" s="1022" t="s">
        <v>14</v>
      </c>
      <c r="B1287" s="1023"/>
      <c r="C1287" s="1024"/>
      <c r="D1287" s="1025"/>
      <c r="E1287" s="1026"/>
      <c r="F1287" s="439" t="s">
        <v>2713</v>
      </c>
      <c r="G1287" s="769">
        <v>80000</v>
      </c>
    </row>
    <row r="1288" spans="1:7" ht="15" x14ac:dyDescent="0.2">
      <c r="A1288" s="1124" t="s">
        <v>3414</v>
      </c>
      <c r="B1288" s="1125"/>
      <c r="C1288" s="1126"/>
      <c r="D1288" s="1025"/>
      <c r="E1288" s="1026"/>
      <c r="F1288" s="439" t="s">
        <v>2695</v>
      </c>
      <c r="G1288" s="769">
        <v>64000</v>
      </c>
    </row>
    <row r="1289" spans="1:7" ht="15" x14ac:dyDescent="0.2">
      <c r="A1289" s="1025"/>
      <c r="B1289" s="1127"/>
      <c r="C1289" s="1026"/>
      <c r="D1289" s="1025"/>
      <c r="E1289" s="1026"/>
      <c r="F1289" s="439" t="s">
        <v>2711</v>
      </c>
      <c r="G1289" s="769">
        <v>37000</v>
      </c>
    </row>
    <row r="1290" spans="1:7" ht="15" x14ac:dyDescent="0.2">
      <c r="A1290" s="1022" t="s">
        <v>14</v>
      </c>
      <c r="B1290" s="1023"/>
      <c r="C1290" s="1024"/>
      <c r="D1290" s="1025"/>
      <c r="E1290" s="1026"/>
      <c r="F1290" s="439" t="s">
        <v>862</v>
      </c>
      <c r="G1290" s="769">
        <v>134500</v>
      </c>
    </row>
    <row r="1291" spans="1:7" ht="15" x14ac:dyDescent="0.2">
      <c r="A1291" s="1124" t="s">
        <v>3298</v>
      </c>
      <c r="B1291" s="1125"/>
      <c r="C1291" s="1126"/>
      <c r="D1291" s="1025"/>
      <c r="E1291" s="1026"/>
      <c r="F1291" s="439" t="s">
        <v>844</v>
      </c>
      <c r="G1291" s="769">
        <v>115000</v>
      </c>
    </row>
    <row r="1292" spans="1:7" ht="15" x14ac:dyDescent="0.2">
      <c r="A1292" s="1025"/>
      <c r="B1292" s="1127"/>
      <c r="C1292" s="1026"/>
      <c r="D1292" s="1025"/>
      <c r="E1292" s="1026"/>
      <c r="F1292" s="439" t="s">
        <v>13</v>
      </c>
      <c r="G1292" s="769">
        <v>77500</v>
      </c>
    </row>
    <row r="1293" spans="1:7" x14ac:dyDescent="0.2">
      <c r="A1293" s="629" t="s">
        <v>3267</v>
      </c>
      <c r="B1293" s="441"/>
      <c r="C1293" s="441"/>
      <c r="D1293" s="441"/>
      <c r="E1293" s="441"/>
      <c r="F1293" s="441"/>
      <c r="G1293" s="441"/>
    </row>
    <row r="1294" spans="1:7" x14ac:dyDescent="0.2">
      <c r="A1294" s="629" t="s">
        <v>3324</v>
      </c>
      <c r="B1294" s="441"/>
      <c r="C1294" s="441"/>
      <c r="D1294" s="441"/>
      <c r="E1294" s="441"/>
      <c r="F1294" s="441"/>
      <c r="G1294" s="441"/>
    </row>
    <row r="1295" spans="1:7" x14ac:dyDescent="0.2">
      <c r="A1295" s="629" t="s">
        <v>3415</v>
      </c>
      <c r="B1295" s="441"/>
      <c r="C1295" s="441"/>
      <c r="D1295" s="441"/>
      <c r="E1295" s="441"/>
      <c r="F1295" s="441"/>
      <c r="G1295" s="441"/>
    </row>
    <row r="1296" spans="1:7" x14ac:dyDescent="0.2">
      <c r="A1296" s="629" t="s">
        <v>3331</v>
      </c>
      <c r="B1296" s="441"/>
      <c r="C1296" s="441"/>
      <c r="D1296" s="441"/>
      <c r="E1296" s="441"/>
      <c r="F1296" s="441"/>
      <c r="G1296" s="441"/>
    </row>
    <row r="1299" spans="1:7" ht="15" x14ac:dyDescent="0.25">
      <c r="A1299" s="418" t="s">
        <v>2618</v>
      </c>
      <c r="B1299" s="418" t="s">
        <v>2619</v>
      </c>
      <c r="C1299" s="419" t="s">
        <v>2620</v>
      </c>
      <c r="D1299" s="420"/>
      <c r="E1299" s="421"/>
      <c r="F1299" s="422"/>
      <c r="G1299" s="539"/>
    </row>
    <row r="1300" spans="1:7" ht="15" x14ac:dyDescent="0.25">
      <c r="A1300" s="418" t="s">
        <v>2621</v>
      </c>
      <c r="B1300" s="418" t="s">
        <v>2619</v>
      </c>
      <c r="C1300" s="419" t="s">
        <v>45</v>
      </c>
      <c r="D1300" s="420"/>
      <c r="E1300" s="421"/>
      <c r="F1300" s="423"/>
      <c r="G1300" s="539"/>
    </row>
    <row r="1301" spans="1:7" ht="15" x14ac:dyDescent="0.25">
      <c r="A1301" s="418" t="s">
        <v>3216</v>
      </c>
      <c r="B1301" s="418" t="s">
        <v>2619</v>
      </c>
      <c r="C1301" s="419" t="s">
        <v>2874</v>
      </c>
      <c r="D1301" s="420"/>
      <c r="E1301" s="421"/>
      <c r="F1301" s="852" t="s">
        <v>2561</v>
      </c>
      <c r="G1301" s="853" t="s">
        <v>3575</v>
      </c>
    </row>
    <row r="1302" spans="1:7" ht="15" x14ac:dyDescent="0.25">
      <c r="A1302" s="418"/>
      <c r="B1302" s="418"/>
      <c r="C1302" s="419"/>
      <c r="D1302" s="420"/>
      <c r="E1302" s="421"/>
      <c r="F1302" s="852" t="s">
        <v>3591</v>
      </c>
      <c r="G1302" s="854">
        <v>45205</v>
      </c>
    </row>
    <row r="1303" spans="1:7" x14ac:dyDescent="0.2">
      <c r="A1303" s="880" t="s">
        <v>2624</v>
      </c>
      <c r="B1303" s="881"/>
      <c r="C1303" s="882"/>
      <c r="D1303" s="889" t="s">
        <v>2625</v>
      </c>
      <c r="E1303" s="890"/>
      <c r="F1303" s="877" t="s">
        <v>3217</v>
      </c>
      <c r="G1303" s="878" t="s">
        <v>3218</v>
      </c>
    </row>
    <row r="1304" spans="1:7" x14ac:dyDescent="0.2">
      <c r="A1304" s="883"/>
      <c r="B1304" s="884"/>
      <c r="C1304" s="885"/>
      <c r="D1304" s="891"/>
      <c r="E1304" s="892"/>
      <c r="F1304" s="877"/>
      <c r="G1304" s="879"/>
    </row>
    <row r="1305" spans="1:7" x14ac:dyDescent="0.2">
      <c r="A1305" s="886"/>
      <c r="B1305" s="887"/>
      <c r="C1305" s="888"/>
      <c r="D1305" s="893"/>
      <c r="E1305" s="894"/>
      <c r="F1305" s="877"/>
      <c r="G1305" s="879"/>
    </row>
    <row r="1306" spans="1:7" ht="15" x14ac:dyDescent="0.25">
      <c r="A1306" s="1121" t="s">
        <v>2628</v>
      </c>
      <c r="B1306" s="1122"/>
      <c r="C1306" s="1123"/>
      <c r="D1306" s="630"/>
      <c r="E1306" s="631"/>
      <c r="F1306" s="632"/>
      <c r="G1306" s="479"/>
    </row>
    <row r="1307" spans="1:7" ht="15" x14ac:dyDescent="0.2">
      <c r="A1307" s="1099" t="s">
        <v>475</v>
      </c>
      <c r="B1307" s="1099"/>
      <c r="C1307" s="1099"/>
      <c r="D1307" s="1113"/>
      <c r="E1307" s="1114"/>
      <c r="F1307" s="633" t="s">
        <v>56</v>
      </c>
      <c r="G1307" s="479">
        <v>42000</v>
      </c>
    </row>
    <row r="1308" spans="1:7" ht="15" x14ac:dyDescent="0.2">
      <c r="A1308" s="1099" t="s">
        <v>369</v>
      </c>
      <c r="B1308" s="1099"/>
      <c r="C1308" s="1099"/>
      <c r="D1308" s="1113"/>
      <c r="E1308" s="1114"/>
      <c r="F1308" s="633" t="s">
        <v>67</v>
      </c>
      <c r="G1308" s="479">
        <v>102500</v>
      </c>
    </row>
    <row r="1309" spans="1:7" ht="15" x14ac:dyDescent="0.2">
      <c r="A1309" s="1099" t="s">
        <v>478</v>
      </c>
      <c r="B1309" s="1099"/>
      <c r="C1309" s="1099"/>
      <c r="D1309" s="1116"/>
      <c r="E1309" s="1117"/>
      <c r="F1309" s="633" t="s">
        <v>56</v>
      </c>
      <c r="G1309" s="479">
        <v>42000</v>
      </c>
    </row>
    <row r="1310" spans="1:7" ht="15" x14ac:dyDescent="0.2">
      <c r="A1310" s="1102" t="s">
        <v>173</v>
      </c>
      <c r="B1310" s="1102"/>
      <c r="C1310" s="1102"/>
      <c r="D1310" s="1116" t="s">
        <v>479</v>
      </c>
      <c r="E1310" s="1117"/>
      <c r="F1310" s="633" t="s">
        <v>56</v>
      </c>
      <c r="G1310" s="479">
        <v>33000</v>
      </c>
    </row>
    <row r="1311" spans="1:7" ht="15" x14ac:dyDescent="0.2">
      <c r="A1311" s="1102"/>
      <c r="B1311" s="1102"/>
      <c r="C1311" s="1102"/>
      <c r="D1311" s="634" t="s">
        <v>2875</v>
      </c>
      <c r="E1311" s="635"/>
      <c r="F1311" s="633" t="s">
        <v>67</v>
      </c>
      <c r="G1311" s="479">
        <v>33000</v>
      </c>
    </row>
    <row r="1312" spans="1:7" ht="15" x14ac:dyDescent="0.2">
      <c r="A1312" s="1102"/>
      <c r="B1312" s="1102"/>
      <c r="C1312" s="1102"/>
      <c r="D1312" s="634" t="s">
        <v>802</v>
      </c>
      <c r="E1312" s="635"/>
      <c r="F1312" s="633" t="s">
        <v>56</v>
      </c>
      <c r="G1312" s="479">
        <v>32000</v>
      </c>
    </row>
    <row r="1313" spans="1:7" ht="15" x14ac:dyDescent="0.2">
      <c r="A1313" s="1102" t="s">
        <v>481</v>
      </c>
      <c r="B1313" s="1102"/>
      <c r="C1313" s="1102"/>
      <c r="D1313" s="1116"/>
      <c r="E1313" s="1117"/>
      <c r="F1313" s="633" t="s">
        <v>56</v>
      </c>
      <c r="G1313" s="479">
        <v>32000</v>
      </c>
    </row>
    <row r="1314" spans="1:7" ht="15" x14ac:dyDescent="0.2">
      <c r="A1314" s="1102" t="s">
        <v>2876</v>
      </c>
      <c r="B1314" s="1102"/>
      <c r="C1314" s="1102"/>
      <c r="D1314" s="1116"/>
      <c r="E1314" s="1117"/>
      <c r="F1314" s="633" t="s">
        <v>56</v>
      </c>
      <c r="G1314" s="479">
        <v>34000</v>
      </c>
    </row>
    <row r="1315" spans="1:7" ht="15" x14ac:dyDescent="0.2">
      <c r="A1315" s="1102" t="s">
        <v>61</v>
      </c>
      <c r="B1315" s="1102"/>
      <c r="C1315" s="1102"/>
      <c r="D1315" s="1116" t="s">
        <v>62</v>
      </c>
      <c r="E1315" s="1117"/>
      <c r="F1315" s="633" t="s">
        <v>67</v>
      </c>
      <c r="G1315" s="479">
        <v>57000</v>
      </c>
    </row>
    <row r="1316" spans="1:7" ht="15" x14ac:dyDescent="0.2">
      <c r="A1316" s="1102"/>
      <c r="B1316" s="1102"/>
      <c r="C1316" s="1102"/>
      <c r="D1316" s="1116"/>
      <c r="E1316" s="1117"/>
      <c r="F1316" s="633" t="s">
        <v>56</v>
      </c>
      <c r="G1316" s="479">
        <v>47000</v>
      </c>
    </row>
    <row r="1317" spans="1:7" ht="15" x14ac:dyDescent="0.2">
      <c r="A1317" s="1102" t="s">
        <v>64</v>
      </c>
      <c r="B1317" s="1102"/>
      <c r="C1317" s="1102"/>
      <c r="D1317" s="1116"/>
      <c r="E1317" s="1117"/>
      <c r="F1317" s="633" t="s">
        <v>67</v>
      </c>
      <c r="G1317" s="479">
        <v>57000</v>
      </c>
    </row>
    <row r="1318" spans="1:7" ht="15" x14ac:dyDescent="0.2">
      <c r="A1318" s="1102"/>
      <c r="B1318" s="1102"/>
      <c r="C1318" s="1102"/>
      <c r="D1318" s="1116"/>
      <c r="E1318" s="1117"/>
      <c r="F1318" s="633" t="s">
        <v>56</v>
      </c>
      <c r="G1318" s="479">
        <v>47500</v>
      </c>
    </row>
    <row r="1319" spans="1:7" ht="15" x14ac:dyDescent="0.2">
      <c r="A1319" s="1102" t="s">
        <v>387</v>
      </c>
      <c r="B1319" s="1102"/>
      <c r="C1319" s="1102"/>
      <c r="D1319" s="1116" t="s">
        <v>485</v>
      </c>
      <c r="E1319" s="1117"/>
      <c r="F1319" s="633" t="s">
        <v>67</v>
      </c>
      <c r="G1319" s="479">
        <v>106000</v>
      </c>
    </row>
    <row r="1320" spans="1:7" ht="15" x14ac:dyDescent="0.2">
      <c r="A1320" s="1102"/>
      <c r="B1320" s="1102"/>
      <c r="C1320" s="1102"/>
      <c r="D1320" s="1116"/>
      <c r="E1320" s="1117"/>
      <c r="F1320" s="633" t="s">
        <v>56</v>
      </c>
      <c r="G1320" s="479">
        <v>87000</v>
      </c>
    </row>
    <row r="1321" spans="1:7" ht="15" x14ac:dyDescent="0.2">
      <c r="A1321" s="1102" t="s">
        <v>489</v>
      </c>
      <c r="B1321" s="1102"/>
      <c r="C1321" s="1102"/>
      <c r="D1321" s="1116"/>
      <c r="E1321" s="1117"/>
      <c r="F1321" s="633" t="s">
        <v>56</v>
      </c>
      <c r="G1321" s="479">
        <v>46500</v>
      </c>
    </row>
    <row r="1322" spans="1:7" ht="15" x14ac:dyDescent="0.2">
      <c r="A1322" s="1102" t="s">
        <v>394</v>
      </c>
      <c r="B1322" s="1102"/>
      <c r="C1322" s="1102"/>
      <c r="D1322" s="1116"/>
      <c r="E1322" s="1117"/>
      <c r="F1322" s="633" t="s">
        <v>56</v>
      </c>
      <c r="G1322" s="479">
        <v>46000</v>
      </c>
    </row>
    <row r="1323" spans="1:7" ht="15" x14ac:dyDescent="0.2">
      <c r="A1323" s="1102"/>
      <c r="B1323" s="1102"/>
      <c r="C1323" s="1102"/>
      <c r="D1323" s="1116" t="s">
        <v>2877</v>
      </c>
      <c r="E1323" s="1117"/>
      <c r="F1323" s="633" t="s">
        <v>67</v>
      </c>
      <c r="G1323" s="479">
        <v>57000</v>
      </c>
    </row>
    <row r="1324" spans="1:7" ht="15" x14ac:dyDescent="0.2">
      <c r="A1324" s="1102" t="s">
        <v>68</v>
      </c>
      <c r="B1324" s="1102"/>
      <c r="C1324" s="1102"/>
      <c r="D1324" s="1116"/>
      <c r="E1324" s="1117"/>
      <c r="F1324" s="633" t="s">
        <v>67</v>
      </c>
      <c r="G1324" s="479">
        <v>56000</v>
      </c>
    </row>
    <row r="1325" spans="1:7" ht="15" x14ac:dyDescent="0.2">
      <c r="A1325" s="1102"/>
      <c r="B1325" s="1102"/>
      <c r="C1325" s="1102"/>
      <c r="D1325" s="1116"/>
      <c r="E1325" s="1117"/>
      <c r="F1325" s="633" t="s">
        <v>56</v>
      </c>
      <c r="G1325" s="479">
        <v>52000</v>
      </c>
    </row>
    <row r="1326" spans="1:7" ht="15" x14ac:dyDescent="0.2">
      <c r="A1326" s="1102" t="s">
        <v>69</v>
      </c>
      <c r="B1326" s="1102"/>
      <c r="C1326" s="1102"/>
      <c r="D1326" s="1116"/>
      <c r="E1326" s="1117"/>
      <c r="F1326" s="633" t="s">
        <v>67</v>
      </c>
      <c r="G1326" s="479">
        <v>56000</v>
      </c>
    </row>
    <row r="1327" spans="1:7" ht="15" x14ac:dyDescent="0.2">
      <c r="A1327" s="1102"/>
      <c r="B1327" s="1102"/>
      <c r="C1327" s="1102"/>
      <c r="D1327" s="1116"/>
      <c r="E1327" s="1117"/>
      <c r="F1327" s="633" t="s">
        <v>56</v>
      </c>
      <c r="G1327" s="479">
        <v>47000</v>
      </c>
    </row>
    <row r="1328" spans="1:7" ht="15" x14ac:dyDescent="0.2">
      <c r="A1328" s="1102" t="s">
        <v>70</v>
      </c>
      <c r="B1328" s="1102"/>
      <c r="C1328" s="1102"/>
      <c r="D1328" s="1116" t="s">
        <v>64</v>
      </c>
      <c r="E1328" s="1117"/>
      <c r="F1328" s="633" t="s">
        <v>67</v>
      </c>
      <c r="G1328" s="479">
        <v>56000</v>
      </c>
    </row>
    <row r="1329" spans="1:7" ht="15" x14ac:dyDescent="0.2">
      <c r="A1329" s="1102"/>
      <c r="B1329" s="1102"/>
      <c r="C1329" s="1102"/>
      <c r="D1329" s="1116"/>
      <c r="E1329" s="1117"/>
      <c r="F1329" s="633" t="s">
        <v>56</v>
      </c>
      <c r="G1329" s="479">
        <v>47000</v>
      </c>
    </row>
    <row r="1330" spans="1:7" ht="15" x14ac:dyDescent="0.2">
      <c r="A1330" s="1102" t="s">
        <v>400</v>
      </c>
      <c r="B1330" s="1102"/>
      <c r="C1330" s="1102"/>
      <c r="D1330" s="1116"/>
      <c r="E1330" s="1117"/>
      <c r="F1330" s="633" t="s">
        <v>67</v>
      </c>
      <c r="G1330" s="479">
        <v>54000</v>
      </c>
    </row>
    <row r="1331" spans="1:7" ht="15" x14ac:dyDescent="0.2">
      <c r="A1331" s="1102"/>
      <c r="B1331" s="1102"/>
      <c r="C1331" s="1102"/>
      <c r="D1331" s="1116"/>
      <c r="E1331" s="1117"/>
      <c r="F1331" s="633" t="s">
        <v>56</v>
      </c>
      <c r="G1331" s="479">
        <v>43000</v>
      </c>
    </row>
    <row r="1332" spans="1:7" ht="15" x14ac:dyDescent="0.2">
      <c r="A1332" s="1102" t="s">
        <v>72</v>
      </c>
      <c r="B1332" s="1102"/>
      <c r="C1332" s="1102"/>
      <c r="D1332" s="1116"/>
      <c r="E1332" s="1117"/>
      <c r="F1332" s="633" t="s">
        <v>56</v>
      </c>
      <c r="G1332" s="479">
        <v>35000</v>
      </c>
    </row>
    <row r="1333" spans="1:7" ht="15" x14ac:dyDescent="0.2">
      <c r="A1333" s="1102" t="s">
        <v>494</v>
      </c>
      <c r="B1333" s="1102"/>
      <c r="C1333" s="1102"/>
      <c r="D1333" s="1116" t="s">
        <v>495</v>
      </c>
      <c r="E1333" s="1117"/>
      <c r="F1333" s="633" t="s">
        <v>56</v>
      </c>
      <c r="G1333" s="479">
        <v>29000</v>
      </c>
    </row>
    <row r="1334" spans="1:7" ht="15" x14ac:dyDescent="0.2">
      <c r="A1334" s="1102" t="s">
        <v>832</v>
      </c>
      <c r="B1334" s="1102"/>
      <c r="C1334" s="1102"/>
      <c r="D1334" s="1116"/>
      <c r="E1334" s="1117"/>
      <c r="F1334" s="633" t="s">
        <v>56</v>
      </c>
      <c r="G1334" s="479">
        <v>29000</v>
      </c>
    </row>
    <row r="1335" spans="1:7" ht="15" x14ac:dyDescent="0.2">
      <c r="A1335" s="1102" t="s">
        <v>833</v>
      </c>
      <c r="B1335" s="1102"/>
      <c r="C1335" s="1102"/>
      <c r="D1335" s="1116" t="s">
        <v>496</v>
      </c>
      <c r="E1335" s="1117"/>
      <c r="F1335" s="633" t="s">
        <v>56</v>
      </c>
      <c r="G1335" s="479">
        <v>29000</v>
      </c>
    </row>
    <row r="1336" spans="1:7" ht="15" x14ac:dyDescent="0.2">
      <c r="A1336" s="1102" t="s">
        <v>834</v>
      </c>
      <c r="B1336" s="1102"/>
      <c r="C1336" s="1102"/>
      <c r="D1336" s="1116"/>
      <c r="E1336" s="1117"/>
      <c r="F1336" s="633" t="s">
        <v>56</v>
      </c>
      <c r="G1336" s="479">
        <v>29000</v>
      </c>
    </row>
    <row r="1337" spans="1:7" ht="15" x14ac:dyDescent="0.2">
      <c r="A1337" s="1102" t="s">
        <v>2878</v>
      </c>
      <c r="B1337" s="1102"/>
      <c r="C1337" s="1102"/>
      <c r="D1337" s="1116" t="s">
        <v>2879</v>
      </c>
      <c r="E1337" s="1117"/>
      <c r="F1337" s="633" t="s">
        <v>67</v>
      </c>
      <c r="G1337" s="479">
        <v>40000</v>
      </c>
    </row>
    <row r="1338" spans="1:7" ht="15" x14ac:dyDescent="0.2">
      <c r="A1338" s="1102"/>
      <c r="B1338" s="1102"/>
      <c r="C1338" s="1102"/>
      <c r="D1338" s="634"/>
      <c r="E1338" s="635"/>
      <c r="F1338" s="633" t="s">
        <v>56</v>
      </c>
      <c r="G1338" s="479">
        <v>35000</v>
      </c>
    </row>
    <row r="1339" spans="1:7" ht="15" x14ac:dyDescent="0.2">
      <c r="A1339" s="1102"/>
      <c r="B1339" s="1102"/>
      <c r="C1339" s="1102"/>
      <c r="D1339" s="634" t="s">
        <v>76</v>
      </c>
      <c r="E1339" s="635"/>
      <c r="F1339" s="633" t="s">
        <v>67</v>
      </c>
      <c r="G1339" s="479">
        <v>38000</v>
      </c>
    </row>
    <row r="1340" spans="1:7" ht="15" x14ac:dyDescent="0.2">
      <c r="A1340" s="1102"/>
      <c r="B1340" s="1102"/>
      <c r="C1340" s="1102"/>
      <c r="D1340" s="1116"/>
      <c r="E1340" s="1117"/>
      <c r="F1340" s="633" t="s">
        <v>56</v>
      </c>
      <c r="G1340" s="479">
        <v>24000</v>
      </c>
    </row>
    <row r="1341" spans="1:7" ht="15" x14ac:dyDescent="0.2">
      <c r="A1341" s="1102" t="s">
        <v>835</v>
      </c>
      <c r="B1341" s="1102"/>
      <c r="C1341" s="1102"/>
      <c r="D1341" s="1116"/>
      <c r="E1341" s="1117"/>
      <c r="F1341" s="633" t="s">
        <v>56</v>
      </c>
      <c r="G1341" s="479">
        <v>29000</v>
      </c>
    </row>
    <row r="1342" spans="1:7" ht="15" x14ac:dyDescent="0.2">
      <c r="A1342" s="1102" t="s">
        <v>498</v>
      </c>
      <c r="B1342" s="1102"/>
      <c r="C1342" s="1102"/>
      <c r="D1342" s="1116"/>
      <c r="E1342" s="1117"/>
      <c r="F1342" s="633" t="s">
        <v>56</v>
      </c>
      <c r="G1342" s="479">
        <v>28500</v>
      </c>
    </row>
    <row r="1343" spans="1:7" ht="15" x14ac:dyDescent="0.2">
      <c r="A1343" s="1102" t="s">
        <v>77</v>
      </c>
      <c r="B1343" s="1102"/>
      <c r="C1343" s="1102"/>
      <c r="D1343" s="1116" t="s">
        <v>2880</v>
      </c>
      <c r="E1343" s="1117"/>
      <c r="F1343" s="633" t="s">
        <v>67</v>
      </c>
      <c r="G1343" s="479">
        <v>112500</v>
      </c>
    </row>
    <row r="1344" spans="1:7" ht="15" x14ac:dyDescent="0.2">
      <c r="A1344" s="1102"/>
      <c r="B1344" s="1102"/>
      <c r="C1344" s="1102"/>
      <c r="D1344" s="1116"/>
      <c r="E1344" s="1117"/>
      <c r="F1344" s="633" t="s">
        <v>56</v>
      </c>
      <c r="G1344" s="479">
        <v>74000</v>
      </c>
    </row>
    <row r="1345" spans="1:7" ht="15" x14ac:dyDescent="0.2">
      <c r="A1345" s="1102"/>
      <c r="B1345" s="1102"/>
      <c r="C1345" s="1102"/>
      <c r="D1345" s="1116" t="s">
        <v>2881</v>
      </c>
      <c r="E1345" s="1117"/>
      <c r="F1345" s="633" t="s">
        <v>67</v>
      </c>
      <c r="G1345" s="479">
        <v>97000</v>
      </c>
    </row>
    <row r="1346" spans="1:7" ht="15" x14ac:dyDescent="0.2">
      <c r="A1346" s="1102"/>
      <c r="B1346" s="1102"/>
      <c r="C1346" s="1102"/>
      <c r="D1346" s="1116"/>
      <c r="E1346" s="1117"/>
      <c r="F1346" s="633" t="s">
        <v>56</v>
      </c>
      <c r="G1346" s="479">
        <v>79000</v>
      </c>
    </row>
    <row r="1347" spans="1:7" ht="15" x14ac:dyDescent="0.2">
      <c r="A1347" s="1115"/>
      <c r="B1347" s="1115"/>
      <c r="C1347" s="1115"/>
      <c r="D1347" s="1116" t="s">
        <v>2882</v>
      </c>
      <c r="E1347" s="1117"/>
      <c r="F1347" s="633" t="s">
        <v>67</v>
      </c>
      <c r="G1347" s="479">
        <v>135000</v>
      </c>
    </row>
    <row r="1348" spans="1:7" ht="15" x14ac:dyDescent="0.2">
      <c r="A1348" s="1102" t="s">
        <v>78</v>
      </c>
      <c r="B1348" s="1102"/>
      <c r="C1348" s="1102"/>
      <c r="D1348" s="634" t="s">
        <v>2883</v>
      </c>
      <c r="E1348" s="635"/>
      <c r="F1348" s="633" t="s">
        <v>67</v>
      </c>
      <c r="G1348" s="479">
        <v>94000</v>
      </c>
    </row>
    <row r="1349" spans="1:7" ht="15" x14ac:dyDescent="0.2">
      <c r="A1349" s="1102"/>
      <c r="B1349" s="1102"/>
      <c r="C1349" s="1102"/>
      <c r="D1349" s="1118"/>
      <c r="E1349" s="1119"/>
      <c r="F1349" s="633" t="s">
        <v>56</v>
      </c>
      <c r="G1349" s="479">
        <v>76000</v>
      </c>
    </row>
    <row r="1350" spans="1:7" ht="15" x14ac:dyDescent="0.25">
      <c r="A1350" s="418" t="s">
        <v>2618</v>
      </c>
      <c r="B1350" s="418" t="s">
        <v>2619</v>
      </c>
      <c r="C1350" s="419" t="s">
        <v>2620</v>
      </c>
      <c r="D1350" s="420"/>
      <c r="E1350" s="421"/>
      <c r="F1350" s="422"/>
      <c r="G1350" s="539"/>
    </row>
    <row r="1351" spans="1:7" ht="15" x14ac:dyDescent="0.25">
      <c r="A1351" s="418" t="s">
        <v>2621</v>
      </c>
      <c r="B1351" s="418" t="s">
        <v>2619</v>
      </c>
      <c r="C1351" s="419" t="s">
        <v>45</v>
      </c>
      <c r="D1351" s="420"/>
      <c r="E1351" s="421"/>
      <c r="F1351" s="423"/>
      <c r="G1351" s="539"/>
    </row>
    <row r="1352" spans="1:7" ht="15" x14ac:dyDescent="0.25">
      <c r="A1352" s="418" t="s">
        <v>3216</v>
      </c>
      <c r="B1352" s="418" t="s">
        <v>2619</v>
      </c>
      <c r="C1352" s="419" t="s">
        <v>3596</v>
      </c>
      <c r="D1352" s="420"/>
      <c r="E1352" s="421"/>
      <c r="F1352" s="852" t="s">
        <v>2561</v>
      </c>
      <c r="G1352" s="853" t="s">
        <v>3575</v>
      </c>
    </row>
    <row r="1353" spans="1:7" ht="15" x14ac:dyDescent="0.25">
      <c r="A1353" s="418"/>
      <c r="B1353" s="418"/>
      <c r="C1353" s="419"/>
      <c r="D1353" s="420"/>
      <c r="E1353" s="421"/>
      <c r="F1353" s="852" t="s">
        <v>3591</v>
      </c>
      <c r="G1353" s="854">
        <v>45205</v>
      </c>
    </row>
    <row r="1354" spans="1:7" x14ac:dyDescent="0.2">
      <c r="A1354" s="880" t="s">
        <v>2624</v>
      </c>
      <c r="B1354" s="881"/>
      <c r="C1354" s="882"/>
      <c r="D1354" s="889" t="s">
        <v>2625</v>
      </c>
      <c r="E1354" s="890"/>
      <c r="F1354" s="877" t="s">
        <v>3217</v>
      </c>
      <c r="G1354" s="878" t="s">
        <v>3218</v>
      </c>
    </row>
    <row r="1355" spans="1:7" x14ac:dyDescent="0.2">
      <c r="A1355" s="883"/>
      <c r="B1355" s="884"/>
      <c r="C1355" s="885"/>
      <c r="D1355" s="891"/>
      <c r="E1355" s="892"/>
      <c r="F1355" s="877"/>
      <c r="G1355" s="879"/>
    </row>
    <row r="1356" spans="1:7" x14ac:dyDescent="0.2">
      <c r="A1356" s="886"/>
      <c r="B1356" s="887"/>
      <c r="C1356" s="888"/>
      <c r="D1356" s="893"/>
      <c r="E1356" s="894"/>
      <c r="F1356" s="877"/>
      <c r="G1356" s="879"/>
    </row>
    <row r="1357" spans="1:7" ht="15" x14ac:dyDescent="0.2">
      <c r="A1357" s="1120" t="s">
        <v>2630</v>
      </c>
      <c r="B1357" s="1120"/>
      <c r="C1357" s="1120"/>
      <c r="D1357" s="1113"/>
      <c r="E1357" s="1114"/>
      <c r="F1357" s="636" t="s">
        <v>3266</v>
      </c>
      <c r="G1357" s="479"/>
    </row>
    <row r="1358" spans="1:7" ht="15" x14ac:dyDescent="0.2">
      <c r="A1358" s="1099" t="s">
        <v>476</v>
      </c>
      <c r="B1358" s="1099"/>
      <c r="C1358" s="1099"/>
      <c r="D1358" s="1113"/>
      <c r="E1358" s="1114"/>
      <c r="F1358" s="633" t="s">
        <v>56</v>
      </c>
      <c r="G1358" s="479">
        <v>39500</v>
      </c>
    </row>
    <row r="1359" spans="1:7" ht="15" x14ac:dyDescent="0.2">
      <c r="A1359" s="1099" t="s">
        <v>477</v>
      </c>
      <c r="B1359" s="1099"/>
      <c r="C1359" s="1099"/>
      <c r="D1359" s="1113"/>
      <c r="E1359" s="1114"/>
      <c r="F1359" s="633" t="s">
        <v>56</v>
      </c>
      <c r="G1359" s="479">
        <v>44500</v>
      </c>
    </row>
    <row r="1360" spans="1:7" ht="15" x14ac:dyDescent="0.2">
      <c r="A1360" s="1099" t="s">
        <v>483</v>
      </c>
      <c r="B1360" s="1099"/>
      <c r="C1360" s="1099"/>
      <c r="D1360" s="1113"/>
      <c r="E1360" s="1114"/>
      <c r="F1360" s="633" t="s">
        <v>56</v>
      </c>
      <c r="G1360" s="479">
        <v>29000</v>
      </c>
    </row>
    <row r="1361" spans="1:7" ht="15" x14ac:dyDescent="0.2">
      <c r="A1361" s="1099" t="s">
        <v>484</v>
      </c>
      <c r="B1361" s="1099"/>
      <c r="C1361" s="1099"/>
      <c r="D1361" s="1113"/>
      <c r="E1361" s="1114"/>
      <c r="F1361" s="633" t="s">
        <v>56</v>
      </c>
      <c r="G1361" s="479">
        <v>30000</v>
      </c>
    </row>
    <row r="1362" spans="1:7" ht="15" x14ac:dyDescent="0.2">
      <c r="A1362" s="1110" t="s">
        <v>23</v>
      </c>
      <c r="B1362" s="1110"/>
      <c r="C1362" s="1110"/>
      <c r="D1362" s="1113"/>
      <c r="E1362" s="1114"/>
      <c r="F1362" s="633" t="s">
        <v>56</v>
      </c>
      <c r="G1362" s="479">
        <v>29000</v>
      </c>
    </row>
    <row r="1363" spans="1:7" ht="15" x14ac:dyDescent="0.2">
      <c r="A1363" s="1099" t="s">
        <v>486</v>
      </c>
      <c r="B1363" s="1099"/>
      <c r="C1363" s="1099"/>
      <c r="D1363" s="1100" t="s">
        <v>488</v>
      </c>
      <c r="E1363" s="1101"/>
      <c r="F1363" s="633" t="s">
        <v>56</v>
      </c>
      <c r="G1363" s="479">
        <v>29000</v>
      </c>
    </row>
    <row r="1364" spans="1:7" ht="15" x14ac:dyDescent="0.2">
      <c r="A1364" s="1099" t="s">
        <v>2885</v>
      </c>
      <c r="B1364" s="1099"/>
      <c r="C1364" s="1099"/>
      <c r="D1364" s="1100"/>
      <c r="E1364" s="1101"/>
      <c r="F1364" s="633" t="s">
        <v>56</v>
      </c>
      <c r="G1364" s="479">
        <v>29000</v>
      </c>
    </row>
    <row r="1365" spans="1:7" ht="15" x14ac:dyDescent="0.2">
      <c r="A1365" s="1099" t="s">
        <v>491</v>
      </c>
      <c r="B1365" s="1099"/>
      <c r="C1365" s="1099"/>
      <c r="D1365" s="1100"/>
      <c r="E1365" s="1101"/>
      <c r="F1365" s="633" t="s">
        <v>56</v>
      </c>
      <c r="G1365" s="479">
        <v>29000</v>
      </c>
    </row>
    <row r="1366" spans="1:7" ht="15" x14ac:dyDescent="0.2">
      <c r="A1366" s="1099" t="s">
        <v>492</v>
      </c>
      <c r="B1366" s="1099"/>
      <c r="C1366" s="1099"/>
      <c r="D1366" s="1100"/>
      <c r="E1366" s="1101"/>
      <c r="F1366" s="633" t="s">
        <v>56</v>
      </c>
      <c r="G1366" s="479">
        <v>29000</v>
      </c>
    </row>
    <row r="1367" spans="1:7" ht="15" x14ac:dyDescent="0.2">
      <c r="A1367" s="1099" t="s">
        <v>950</v>
      </c>
      <c r="B1367" s="1099"/>
      <c r="C1367" s="1099"/>
      <c r="D1367" s="1113"/>
      <c r="E1367" s="1114"/>
      <c r="F1367" s="633" t="s">
        <v>56</v>
      </c>
      <c r="G1367" s="479">
        <v>28500</v>
      </c>
    </row>
    <row r="1368" spans="1:7" ht="15" x14ac:dyDescent="0.2">
      <c r="A1368" s="1099" t="s">
        <v>3416</v>
      </c>
      <c r="B1368" s="1099"/>
      <c r="C1368" s="1099"/>
      <c r="D1368" s="1100"/>
      <c r="E1368" s="1101"/>
      <c r="F1368" s="633" t="s">
        <v>2635</v>
      </c>
      <c r="G1368" s="479">
        <v>30000</v>
      </c>
    </row>
    <row r="1369" spans="1:7" ht="15" x14ac:dyDescent="0.2">
      <c r="A1369" s="1099" t="s">
        <v>493</v>
      </c>
      <c r="B1369" s="1099"/>
      <c r="C1369" s="1099"/>
      <c r="D1369" s="1100"/>
      <c r="E1369" s="1101"/>
      <c r="F1369" s="633" t="s">
        <v>56</v>
      </c>
      <c r="G1369" s="479">
        <v>29000</v>
      </c>
    </row>
    <row r="1370" spans="1:7" ht="15" x14ac:dyDescent="0.2">
      <c r="A1370" s="1099" t="s">
        <v>500</v>
      </c>
      <c r="B1370" s="1099"/>
      <c r="C1370" s="1099"/>
      <c r="D1370" s="1100"/>
      <c r="E1370" s="1101"/>
      <c r="F1370" s="633" t="s">
        <v>56</v>
      </c>
      <c r="G1370" s="479">
        <v>30000</v>
      </c>
    </row>
    <row r="1371" spans="1:7" ht="15" x14ac:dyDescent="0.2">
      <c r="A1371" s="1099" t="s">
        <v>501</v>
      </c>
      <c r="B1371" s="1099"/>
      <c r="C1371" s="1099"/>
      <c r="D1371" s="1100"/>
      <c r="E1371" s="1101"/>
      <c r="F1371" s="633" t="s">
        <v>56</v>
      </c>
      <c r="G1371" s="479">
        <v>30000</v>
      </c>
    </row>
    <row r="1372" spans="1:7" ht="15" x14ac:dyDescent="0.2">
      <c r="A1372" s="1099" t="s">
        <v>502</v>
      </c>
      <c r="B1372" s="1099"/>
      <c r="C1372" s="1099"/>
      <c r="D1372" s="1100"/>
      <c r="E1372" s="1101"/>
      <c r="F1372" s="633" t="s">
        <v>56</v>
      </c>
      <c r="G1372" s="479">
        <v>29500</v>
      </c>
    </row>
    <row r="1373" spans="1:7" ht="15" x14ac:dyDescent="0.2">
      <c r="A1373" s="1099" t="s">
        <v>503</v>
      </c>
      <c r="B1373" s="1099"/>
      <c r="C1373" s="1099"/>
      <c r="D1373" s="1100"/>
      <c r="E1373" s="1101"/>
      <c r="F1373" s="633" t="s">
        <v>56</v>
      </c>
      <c r="G1373" s="479">
        <v>29500</v>
      </c>
    </row>
    <row r="1374" spans="1:7" ht="15" x14ac:dyDescent="0.2">
      <c r="A1374" s="1099" t="s">
        <v>504</v>
      </c>
      <c r="B1374" s="1099"/>
      <c r="C1374" s="1099"/>
      <c r="D1374" s="1100"/>
      <c r="E1374" s="1101"/>
      <c r="F1374" s="633" t="s">
        <v>56</v>
      </c>
      <c r="G1374" s="479">
        <v>29500</v>
      </c>
    </row>
    <row r="1375" spans="1:7" ht="15" x14ac:dyDescent="0.2">
      <c r="A1375" s="1099" t="s">
        <v>505</v>
      </c>
      <c r="B1375" s="1099"/>
      <c r="C1375" s="1099"/>
      <c r="D1375" s="1100"/>
      <c r="E1375" s="1101"/>
      <c r="F1375" s="633" t="s">
        <v>56</v>
      </c>
      <c r="G1375" s="479">
        <v>29500</v>
      </c>
    </row>
    <row r="1376" spans="1:7" ht="15" x14ac:dyDescent="0.2">
      <c r="A1376" s="1099" t="s">
        <v>117</v>
      </c>
      <c r="B1376" s="1099"/>
      <c r="C1376" s="1099"/>
      <c r="D1376" s="1107"/>
      <c r="E1376" s="1108"/>
      <c r="F1376" s="633" t="s">
        <v>56</v>
      </c>
      <c r="G1376" s="479">
        <v>26500</v>
      </c>
    </row>
    <row r="1377" spans="1:7" ht="15" x14ac:dyDescent="0.2">
      <c r="A1377" s="1109" t="s">
        <v>2650</v>
      </c>
      <c r="B1377" s="1109"/>
      <c r="C1377" s="1109"/>
      <c r="D1377" s="1100"/>
      <c r="E1377" s="1101"/>
      <c r="F1377" s="636" t="s">
        <v>3266</v>
      </c>
      <c r="G1377" s="479"/>
    </row>
    <row r="1378" spans="1:7" ht="15" x14ac:dyDescent="0.2">
      <c r="A1378" s="1110" t="s">
        <v>3417</v>
      </c>
      <c r="B1378" s="1110"/>
      <c r="C1378" s="1110"/>
      <c r="D1378" s="1111"/>
      <c r="E1378" s="1112"/>
      <c r="F1378" s="633" t="s">
        <v>3282</v>
      </c>
      <c r="G1378" s="479"/>
    </row>
    <row r="1379" spans="1:7" ht="15" x14ac:dyDescent="0.2">
      <c r="A1379" s="1099" t="s">
        <v>912</v>
      </c>
      <c r="B1379" s="1099"/>
      <c r="C1379" s="1099"/>
      <c r="D1379" s="1100"/>
      <c r="E1379" s="1101"/>
      <c r="F1379" s="633" t="s">
        <v>3283</v>
      </c>
      <c r="G1379" s="479"/>
    </row>
    <row r="1380" spans="1:7" ht="15" x14ac:dyDescent="0.2">
      <c r="A1380" s="1099" t="s">
        <v>2888</v>
      </c>
      <c r="B1380" s="1099"/>
      <c r="C1380" s="1099"/>
      <c r="D1380" s="1100" t="s">
        <v>921</v>
      </c>
      <c r="E1380" s="1101"/>
      <c r="F1380" s="633" t="s">
        <v>844</v>
      </c>
      <c r="G1380" s="479">
        <v>100000</v>
      </c>
    </row>
    <row r="1381" spans="1:7" ht="15" x14ac:dyDescent="0.2">
      <c r="A1381" s="1099" t="s">
        <v>912</v>
      </c>
      <c r="B1381" s="1099"/>
      <c r="C1381" s="1099"/>
      <c r="D1381" s="1100"/>
      <c r="E1381" s="1101"/>
      <c r="F1381" s="633" t="s">
        <v>13</v>
      </c>
      <c r="G1381" s="479">
        <v>79000</v>
      </c>
    </row>
    <row r="1382" spans="1:7" ht="15" x14ac:dyDescent="0.2">
      <c r="A1382" s="1099" t="s">
        <v>922</v>
      </c>
      <c r="B1382" s="1099"/>
      <c r="C1382" s="1099"/>
      <c r="D1382" s="1100" t="s">
        <v>922</v>
      </c>
      <c r="E1382" s="1101"/>
      <c r="F1382" s="633" t="s">
        <v>844</v>
      </c>
      <c r="G1382" s="479">
        <v>100000</v>
      </c>
    </row>
    <row r="1383" spans="1:7" ht="15" x14ac:dyDescent="0.2">
      <c r="A1383" s="1099" t="s">
        <v>2889</v>
      </c>
      <c r="B1383" s="1099"/>
      <c r="C1383" s="1099"/>
      <c r="D1383" s="1100"/>
      <c r="E1383" s="1101"/>
      <c r="F1383" s="633" t="s">
        <v>13</v>
      </c>
      <c r="G1383" s="479">
        <v>79000</v>
      </c>
    </row>
    <row r="1384" spans="1:7" ht="15" x14ac:dyDescent="0.2">
      <c r="A1384" s="1099" t="s">
        <v>2890</v>
      </c>
      <c r="B1384" s="1099"/>
      <c r="C1384" s="1099"/>
      <c r="D1384" s="1100"/>
      <c r="E1384" s="1101"/>
      <c r="F1384" s="633" t="s">
        <v>3282</v>
      </c>
      <c r="G1384" s="479"/>
    </row>
    <row r="1385" spans="1:7" ht="15" x14ac:dyDescent="0.2">
      <c r="A1385" s="1099" t="s">
        <v>2848</v>
      </c>
      <c r="B1385" s="1099"/>
      <c r="C1385" s="1099"/>
      <c r="D1385" s="1100"/>
      <c r="E1385" s="1101"/>
      <c r="F1385" s="633" t="s">
        <v>3283</v>
      </c>
      <c r="G1385" s="479"/>
    </row>
    <row r="1386" spans="1:7" ht="15" x14ac:dyDescent="0.2">
      <c r="A1386" s="1099" t="s">
        <v>2891</v>
      </c>
      <c r="B1386" s="1099"/>
      <c r="C1386" s="1099"/>
      <c r="D1386" s="1103"/>
      <c r="E1386" s="1104"/>
      <c r="F1386" s="637" t="s">
        <v>3418</v>
      </c>
      <c r="G1386" s="479"/>
    </row>
    <row r="1387" spans="1:7" ht="15" x14ac:dyDescent="0.2">
      <c r="A1387" s="1105"/>
      <c r="B1387" s="1105"/>
      <c r="C1387" s="1105"/>
      <c r="D1387" s="1106"/>
      <c r="E1387" s="1101"/>
      <c r="F1387" s="633" t="s">
        <v>3282</v>
      </c>
      <c r="G1387" s="479"/>
    </row>
    <row r="1388" spans="1:7" ht="15" x14ac:dyDescent="0.2">
      <c r="A1388" s="1099" t="s">
        <v>2848</v>
      </c>
      <c r="B1388" s="1099"/>
      <c r="C1388" s="1099"/>
      <c r="D1388" s="1100"/>
      <c r="E1388" s="1101"/>
      <c r="F1388" s="633" t="s">
        <v>3283</v>
      </c>
      <c r="G1388" s="479"/>
    </row>
    <row r="1389" spans="1:7" ht="15" x14ac:dyDescent="0.2">
      <c r="A1389" s="1099" t="s">
        <v>2892</v>
      </c>
      <c r="B1389" s="1099"/>
      <c r="C1389" s="1099"/>
      <c r="D1389" s="1100"/>
      <c r="E1389" s="1101"/>
      <c r="F1389" s="633" t="s">
        <v>844</v>
      </c>
      <c r="G1389" s="479">
        <v>117500</v>
      </c>
    </row>
    <row r="1390" spans="1:7" ht="15" x14ac:dyDescent="0.2">
      <c r="A1390" s="1099" t="s">
        <v>2848</v>
      </c>
      <c r="B1390" s="1099"/>
      <c r="C1390" s="1099"/>
      <c r="D1390" s="1100" t="s">
        <v>3419</v>
      </c>
      <c r="E1390" s="1101"/>
      <c r="F1390" s="633" t="s">
        <v>13</v>
      </c>
      <c r="G1390" s="479">
        <v>77500</v>
      </c>
    </row>
    <row r="1391" spans="1:7" ht="15" x14ac:dyDescent="0.2">
      <c r="A1391" s="1099" t="s">
        <v>2893</v>
      </c>
      <c r="B1391" s="1099"/>
      <c r="C1391" s="1099"/>
      <c r="D1391" s="1100"/>
      <c r="E1391" s="1101"/>
      <c r="F1391" s="633" t="s">
        <v>844</v>
      </c>
      <c r="G1391" s="479">
        <v>117500</v>
      </c>
    </row>
    <row r="1392" spans="1:7" ht="15" x14ac:dyDescent="0.2">
      <c r="A1392" s="1099" t="s">
        <v>2848</v>
      </c>
      <c r="B1392" s="1099"/>
      <c r="C1392" s="1099"/>
      <c r="D1392" s="1100" t="s">
        <v>77</v>
      </c>
      <c r="E1392" s="1101"/>
      <c r="F1392" s="633" t="s">
        <v>13</v>
      </c>
      <c r="G1392" s="479">
        <v>79000</v>
      </c>
    </row>
    <row r="1393" spans="1:7" ht="15" x14ac:dyDescent="0.2">
      <c r="A1393" s="1099" t="s">
        <v>2894</v>
      </c>
      <c r="B1393" s="1099"/>
      <c r="C1393" s="1099"/>
      <c r="D1393" s="1100"/>
      <c r="E1393" s="1101"/>
      <c r="F1393" s="633" t="s">
        <v>844</v>
      </c>
      <c r="G1393" s="479">
        <v>107500</v>
      </c>
    </row>
    <row r="1394" spans="1:7" ht="15" x14ac:dyDescent="0.2">
      <c r="A1394" s="1099" t="s">
        <v>2848</v>
      </c>
      <c r="B1394" s="1099"/>
      <c r="C1394" s="1099"/>
      <c r="D1394" s="1100" t="s">
        <v>3420</v>
      </c>
      <c r="E1394" s="1101"/>
      <c r="F1394" s="633" t="s">
        <v>13</v>
      </c>
      <c r="G1394" s="479">
        <v>78500</v>
      </c>
    </row>
    <row r="1395" spans="1:7" ht="15" x14ac:dyDescent="0.2">
      <c r="A1395" s="1099" t="s">
        <v>3421</v>
      </c>
      <c r="B1395" s="1099"/>
      <c r="C1395" s="1099"/>
      <c r="D1395" s="1100"/>
      <c r="E1395" s="1101"/>
      <c r="F1395" s="633" t="s">
        <v>844</v>
      </c>
      <c r="G1395" s="479">
        <v>161000</v>
      </c>
    </row>
    <row r="1396" spans="1:7" ht="15" x14ac:dyDescent="0.2">
      <c r="A1396" s="1099" t="s">
        <v>2848</v>
      </c>
      <c r="B1396" s="1099"/>
      <c r="C1396" s="1099"/>
      <c r="D1396" s="1100" t="s">
        <v>3422</v>
      </c>
      <c r="E1396" s="1101"/>
      <c r="F1396" s="633" t="s">
        <v>13</v>
      </c>
      <c r="G1396" s="479">
        <v>82500</v>
      </c>
    </row>
    <row r="1397" spans="1:7" ht="15" x14ac:dyDescent="0.2">
      <c r="A1397" s="1102" t="s">
        <v>2896</v>
      </c>
      <c r="B1397" s="1102"/>
      <c r="C1397" s="1102"/>
      <c r="D1397" s="1100"/>
      <c r="E1397" s="1101"/>
      <c r="F1397" s="633" t="s">
        <v>862</v>
      </c>
      <c r="G1397" s="479">
        <v>132500</v>
      </c>
    </row>
    <row r="1398" spans="1:7" ht="15" x14ac:dyDescent="0.2">
      <c r="A1398" s="1099"/>
      <c r="B1398" s="1099"/>
      <c r="C1398" s="1099"/>
      <c r="D1398" s="1100"/>
      <c r="E1398" s="1101"/>
      <c r="F1398" s="633" t="s">
        <v>844</v>
      </c>
      <c r="G1398" s="479">
        <v>112500</v>
      </c>
    </row>
    <row r="1399" spans="1:7" ht="15" x14ac:dyDescent="0.2">
      <c r="A1399" s="1099"/>
      <c r="B1399" s="1099"/>
      <c r="C1399" s="1099"/>
      <c r="D1399" s="1100" t="s">
        <v>3423</v>
      </c>
      <c r="E1399" s="1101"/>
      <c r="F1399" s="633" t="s">
        <v>13</v>
      </c>
      <c r="G1399" s="479">
        <v>82500</v>
      </c>
    </row>
    <row r="1400" spans="1:7" ht="15" x14ac:dyDescent="0.2">
      <c r="A1400" s="1099" t="s">
        <v>3424</v>
      </c>
      <c r="B1400" s="1099"/>
      <c r="C1400" s="1099"/>
      <c r="D1400" s="1100"/>
      <c r="E1400" s="1101"/>
      <c r="F1400" s="633" t="s">
        <v>2713</v>
      </c>
      <c r="G1400" s="479">
        <v>200000</v>
      </c>
    </row>
    <row r="1401" spans="1:7" ht="15" x14ac:dyDescent="0.2">
      <c r="A1401" s="1099"/>
      <c r="B1401" s="1099"/>
      <c r="C1401" s="1099"/>
      <c r="D1401" s="1100"/>
      <c r="E1401" s="1101"/>
      <c r="F1401" s="633" t="s">
        <v>2695</v>
      </c>
      <c r="G1401" s="479">
        <v>175000</v>
      </c>
    </row>
    <row r="1402" spans="1:7" ht="15" x14ac:dyDescent="0.2">
      <c r="A1402" s="1099"/>
      <c r="B1402" s="1099"/>
      <c r="C1402" s="1099"/>
      <c r="D1402" s="1100" t="s">
        <v>77</v>
      </c>
      <c r="E1402" s="1101"/>
      <c r="F1402" s="633" t="s">
        <v>2711</v>
      </c>
      <c r="G1402" s="479">
        <v>107500</v>
      </c>
    </row>
    <row r="1403" spans="1:7" ht="15" x14ac:dyDescent="0.25">
      <c r="A1403" s="418" t="s">
        <v>2618</v>
      </c>
      <c r="B1403" s="418" t="s">
        <v>2619</v>
      </c>
      <c r="C1403" s="419" t="s">
        <v>2620</v>
      </c>
      <c r="D1403" s="420"/>
      <c r="E1403" s="421"/>
      <c r="F1403" s="422"/>
      <c r="G1403" s="539"/>
    </row>
    <row r="1404" spans="1:7" ht="15" x14ac:dyDescent="0.25">
      <c r="A1404" s="418" t="s">
        <v>2621</v>
      </c>
      <c r="B1404" s="418" t="s">
        <v>2619</v>
      </c>
      <c r="C1404" s="419" t="s">
        <v>45</v>
      </c>
      <c r="D1404" s="420"/>
      <c r="E1404" s="421"/>
      <c r="F1404" s="423"/>
      <c r="G1404" s="539"/>
    </row>
    <row r="1405" spans="1:7" ht="15" x14ac:dyDescent="0.25">
      <c r="A1405" s="418" t="s">
        <v>3216</v>
      </c>
      <c r="B1405" s="418" t="s">
        <v>2619</v>
      </c>
      <c r="C1405" s="419" t="s">
        <v>3596</v>
      </c>
      <c r="D1405" s="420"/>
      <c r="E1405" s="421"/>
      <c r="F1405" s="852" t="s">
        <v>2561</v>
      </c>
      <c r="G1405" s="853" t="s">
        <v>3575</v>
      </c>
    </row>
    <row r="1406" spans="1:7" ht="15" x14ac:dyDescent="0.25">
      <c r="A1406" s="418"/>
      <c r="B1406" s="418"/>
      <c r="C1406" s="419"/>
      <c r="D1406" s="420"/>
      <c r="E1406" s="421"/>
      <c r="F1406" s="852" t="s">
        <v>3591</v>
      </c>
      <c r="G1406" s="854">
        <v>45205</v>
      </c>
    </row>
    <row r="1407" spans="1:7" x14ac:dyDescent="0.2">
      <c r="A1407" s="880" t="s">
        <v>2624</v>
      </c>
      <c r="B1407" s="881"/>
      <c r="C1407" s="882"/>
      <c r="D1407" s="889" t="s">
        <v>2625</v>
      </c>
      <c r="E1407" s="890"/>
      <c r="F1407" s="877" t="s">
        <v>3217</v>
      </c>
      <c r="G1407" s="878" t="s">
        <v>3218</v>
      </c>
    </row>
    <row r="1408" spans="1:7" x14ac:dyDescent="0.2">
      <c r="A1408" s="883"/>
      <c r="B1408" s="884"/>
      <c r="C1408" s="885"/>
      <c r="D1408" s="891"/>
      <c r="E1408" s="892"/>
      <c r="F1408" s="877"/>
      <c r="G1408" s="879"/>
    </row>
    <row r="1409" spans="1:7" x14ac:dyDescent="0.2">
      <c r="A1409" s="886"/>
      <c r="B1409" s="887"/>
      <c r="C1409" s="888"/>
      <c r="D1409" s="893"/>
      <c r="E1409" s="894"/>
      <c r="F1409" s="877"/>
      <c r="G1409" s="879"/>
    </row>
    <row r="1410" spans="1:7" ht="15" x14ac:dyDescent="0.2">
      <c r="A1410" s="1099" t="s">
        <v>3425</v>
      </c>
      <c r="B1410" s="1099"/>
      <c r="C1410" s="1099"/>
      <c r="D1410" s="1100"/>
      <c r="E1410" s="1101"/>
      <c r="F1410" s="633" t="s">
        <v>2713</v>
      </c>
      <c r="G1410" s="479">
        <v>195000</v>
      </c>
    </row>
    <row r="1411" spans="1:7" ht="15" x14ac:dyDescent="0.2">
      <c r="A1411" s="1099"/>
      <c r="B1411" s="1099"/>
      <c r="C1411" s="1099"/>
      <c r="D1411" s="1100" t="s">
        <v>3426</v>
      </c>
      <c r="E1411" s="1101"/>
      <c r="F1411" s="633" t="s">
        <v>2711</v>
      </c>
      <c r="G1411" s="479">
        <v>115000</v>
      </c>
    </row>
    <row r="1412" spans="1:7" ht="15" x14ac:dyDescent="0.2">
      <c r="A1412" s="1099" t="s">
        <v>3427</v>
      </c>
      <c r="B1412" s="1099"/>
      <c r="C1412" s="1099"/>
      <c r="D1412" s="1100"/>
      <c r="E1412" s="1101"/>
      <c r="F1412" s="633" t="s">
        <v>2713</v>
      </c>
      <c r="G1412" s="479">
        <v>140000</v>
      </c>
    </row>
    <row r="1413" spans="1:7" ht="15" x14ac:dyDescent="0.2">
      <c r="A1413" s="1099"/>
      <c r="B1413" s="1099"/>
      <c r="C1413" s="1099"/>
      <c r="D1413" s="1100"/>
      <c r="E1413" s="1101"/>
      <c r="F1413" s="633" t="s">
        <v>2695</v>
      </c>
      <c r="G1413" s="479">
        <v>122500</v>
      </c>
    </row>
    <row r="1414" spans="1:7" ht="15" x14ac:dyDescent="0.2">
      <c r="A1414" s="1099"/>
      <c r="B1414" s="1099"/>
      <c r="C1414" s="1099"/>
      <c r="D1414" s="1100" t="s">
        <v>3428</v>
      </c>
      <c r="E1414" s="1101"/>
      <c r="F1414" s="633" t="s">
        <v>2711</v>
      </c>
      <c r="G1414" s="479">
        <v>80000</v>
      </c>
    </row>
    <row r="1415" spans="1:7" ht="15" x14ac:dyDescent="0.2">
      <c r="A1415" s="1099" t="s">
        <v>3429</v>
      </c>
      <c r="B1415" s="1099"/>
      <c r="C1415" s="1099"/>
      <c r="D1415" s="1100"/>
      <c r="E1415" s="1101"/>
      <c r="F1415" s="633" t="s">
        <v>2695</v>
      </c>
      <c r="G1415" s="479">
        <v>115000</v>
      </c>
    </row>
    <row r="1416" spans="1:7" ht="15" x14ac:dyDescent="0.2">
      <c r="A1416" s="1099"/>
      <c r="B1416" s="1099"/>
      <c r="C1416" s="1099"/>
      <c r="D1416" s="1100" t="s">
        <v>3430</v>
      </c>
      <c r="E1416" s="1101"/>
      <c r="F1416" s="633" t="s">
        <v>2711</v>
      </c>
      <c r="G1416" s="479">
        <v>80000</v>
      </c>
    </row>
    <row r="1417" spans="1:7" ht="15" x14ac:dyDescent="0.2">
      <c r="A1417" s="1099" t="s">
        <v>3431</v>
      </c>
      <c r="B1417" s="1099"/>
      <c r="C1417" s="1099"/>
      <c r="D1417" s="1100"/>
      <c r="E1417" s="1101"/>
      <c r="F1417" s="633" t="s">
        <v>2695</v>
      </c>
      <c r="G1417" s="479">
        <v>112500</v>
      </c>
    </row>
    <row r="1418" spans="1:7" ht="15" x14ac:dyDescent="0.2">
      <c r="A1418" s="1099"/>
      <c r="B1418" s="1099"/>
      <c r="C1418" s="1099"/>
      <c r="D1418" s="1100" t="s">
        <v>3432</v>
      </c>
      <c r="E1418" s="1101"/>
      <c r="F1418" s="633" t="s">
        <v>2711</v>
      </c>
      <c r="G1418" s="479">
        <v>79000</v>
      </c>
    </row>
    <row r="1419" spans="1:7" ht="15" x14ac:dyDescent="0.2">
      <c r="A1419" s="1099" t="s">
        <v>3433</v>
      </c>
      <c r="B1419" s="1099"/>
      <c r="C1419" s="1099"/>
      <c r="D1419" s="1100" t="s">
        <v>3422</v>
      </c>
      <c r="E1419" s="1101"/>
      <c r="F1419" s="633" t="s">
        <v>2695</v>
      </c>
      <c r="G1419" s="479">
        <v>115000</v>
      </c>
    </row>
    <row r="1420" spans="1:7" ht="15" x14ac:dyDescent="0.2">
      <c r="A1420" s="1099" t="s">
        <v>3434</v>
      </c>
      <c r="B1420" s="1099"/>
      <c r="C1420" s="1099"/>
      <c r="D1420" s="1100"/>
      <c r="E1420" s="1101"/>
      <c r="F1420" s="633" t="s">
        <v>2713</v>
      </c>
      <c r="G1420" s="479">
        <v>180000</v>
      </c>
    </row>
    <row r="1421" spans="1:7" ht="15" x14ac:dyDescent="0.2">
      <c r="A1421" s="1099"/>
      <c r="B1421" s="1099"/>
      <c r="C1421" s="1099"/>
      <c r="D1421" s="1100"/>
      <c r="E1421" s="1101"/>
      <c r="F1421" s="633" t="s">
        <v>2695</v>
      </c>
      <c r="G1421" s="479">
        <v>155000</v>
      </c>
    </row>
    <row r="1422" spans="1:7" ht="15" x14ac:dyDescent="0.2">
      <c r="A1422" s="1099"/>
      <c r="B1422" s="1099"/>
      <c r="C1422" s="1099"/>
      <c r="D1422" s="1100"/>
      <c r="E1422" s="1101"/>
      <c r="F1422" s="633" t="s">
        <v>2711</v>
      </c>
      <c r="G1422" s="479">
        <v>96500</v>
      </c>
    </row>
    <row r="1423" spans="1:7" ht="15" x14ac:dyDescent="0.2">
      <c r="A1423" s="1099" t="s">
        <v>14</v>
      </c>
      <c r="B1423" s="1099"/>
      <c r="C1423" s="1099"/>
      <c r="D1423" s="1100"/>
      <c r="E1423" s="1101"/>
      <c r="F1423" s="633" t="s">
        <v>862</v>
      </c>
      <c r="G1423" s="479">
        <v>112500</v>
      </c>
    </row>
    <row r="1424" spans="1:7" ht="15" x14ac:dyDescent="0.2">
      <c r="A1424" s="1099"/>
      <c r="B1424" s="1099"/>
      <c r="C1424" s="1099"/>
      <c r="D1424" s="1100"/>
      <c r="E1424" s="1101"/>
      <c r="F1424" s="633" t="s">
        <v>844</v>
      </c>
      <c r="G1424" s="479">
        <v>99000</v>
      </c>
    </row>
    <row r="1425" spans="1:7" ht="15" x14ac:dyDescent="0.2">
      <c r="A1425" s="1098"/>
      <c r="B1425" s="1098"/>
      <c r="C1425" s="1098"/>
      <c r="D1425" s="472"/>
      <c r="E1425" s="473"/>
      <c r="F1425" s="633" t="s">
        <v>13</v>
      </c>
      <c r="G1425" s="479">
        <v>79000</v>
      </c>
    </row>
    <row r="1426" spans="1:7" x14ac:dyDescent="0.2">
      <c r="A1426" s="638" t="s">
        <v>3220</v>
      </c>
    </row>
    <row r="1427" spans="1:7" x14ac:dyDescent="0.2">
      <c r="A1427" s="638" t="s">
        <v>3290</v>
      </c>
    </row>
    <row r="1428" spans="1:7" x14ac:dyDescent="0.2">
      <c r="A1428" s="638" t="s">
        <v>3291</v>
      </c>
    </row>
    <row r="1431" spans="1:7" ht="15" x14ac:dyDescent="0.25">
      <c r="A1431" s="418" t="s">
        <v>2618</v>
      </c>
      <c r="B1431" s="418" t="s">
        <v>2619</v>
      </c>
      <c r="C1431" s="419" t="s">
        <v>2620</v>
      </c>
      <c r="D1431" s="420"/>
      <c r="E1431" s="421"/>
      <c r="F1431" s="422"/>
      <c r="G1431" s="539"/>
    </row>
    <row r="1432" spans="1:7" ht="15" x14ac:dyDescent="0.25">
      <c r="A1432" s="418"/>
      <c r="B1432" s="418"/>
      <c r="C1432" s="419"/>
      <c r="D1432" s="420"/>
      <c r="E1432" s="421"/>
      <c r="F1432" s="422"/>
      <c r="G1432" s="539"/>
    </row>
    <row r="1433" spans="1:7" ht="15" x14ac:dyDescent="0.25">
      <c r="A1433" s="418" t="s">
        <v>2621</v>
      </c>
      <c r="B1433" s="418" t="s">
        <v>2619</v>
      </c>
      <c r="C1433" s="419" t="s">
        <v>45</v>
      </c>
      <c r="D1433" s="420"/>
      <c r="E1433" s="421"/>
      <c r="F1433" s="423"/>
      <c r="G1433" s="539"/>
    </row>
    <row r="1434" spans="1:7" ht="15" x14ac:dyDescent="0.25">
      <c r="A1434" s="418"/>
      <c r="B1434" s="418"/>
      <c r="C1434" s="419"/>
      <c r="D1434" s="420"/>
      <c r="E1434" s="421"/>
      <c r="F1434" s="423"/>
      <c r="G1434" s="539"/>
    </row>
    <row r="1435" spans="1:7" ht="15" x14ac:dyDescent="0.25">
      <c r="A1435" s="418" t="s">
        <v>3216</v>
      </c>
      <c r="B1435" s="418" t="s">
        <v>2619</v>
      </c>
      <c r="C1435" s="419" t="s">
        <v>2898</v>
      </c>
      <c r="D1435" s="420"/>
      <c r="E1435" s="421"/>
      <c r="F1435" s="424"/>
      <c r="G1435" s="539"/>
    </row>
    <row r="1436" spans="1:7" ht="15" x14ac:dyDescent="0.25">
      <c r="A1436" s="418"/>
      <c r="B1436" s="418"/>
      <c r="C1436" s="419"/>
      <c r="D1436" s="420"/>
      <c r="E1436" s="421"/>
      <c r="F1436" s="424"/>
      <c r="G1436" s="539"/>
    </row>
    <row r="1437" spans="1:7" x14ac:dyDescent="0.2">
      <c r="A1437" s="880" t="s">
        <v>2624</v>
      </c>
      <c r="B1437" s="881"/>
      <c r="C1437" s="882"/>
      <c r="D1437" s="889" t="s">
        <v>2625</v>
      </c>
      <c r="E1437" s="890"/>
      <c r="F1437" s="877" t="s">
        <v>3217</v>
      </c>
      <c r="G1437" s="878" t="s">
        <v>3218</v>
      </c>
    </row>
    <row r="1438" spans="1:7" x14ac:dyDescent="0.2">
      <c r="A1438" s="883"/>
      <c r="B1438" s="884"/>
      <c r="C1438" s="885"/>
      <c r="D1438" s="891"/>
      <c r="E1438" s="892"/>
      <c r="F1438" s="877"/>
      <c r="G1438" s="879"/>
    </row>
    <row r="1439" spans="1:7" x14ac:dyDescent="0.2">
      <c r="A1439" s="886"/>
      <c r="B1439" s="887"/>
      <c r="C1439" s="888"/>
      <c r="D1439" s="893"/>
      <c r="E1439" s="894"/>
      <c r="F1439" s="877"/>
      <c r="G1439" s="879"/>
    </row>
    <row r="1440" spans="1:7" ht="15" x14ac:dyDescent="0.25">
      <c r="A1440" s="936" t="s">
        <v>2628</v>
      </c>
      <c r="B1440" s="937"/>
      <c r="C1440" s="938"/>
      <c r="D1440" s="534"/>
      <c r="E1440" s="536"/>
      <c r="F1440" s="448"/>
      <c r="G1440" s="749"/>
    </row>
    <row r="1441" spans="1:7" ht="15" x14ac:dyDescent="0.25">
      <c r="A1441" s="1095" t="s">
        <v>507</v>
      </c>
      <c r="B1441" s="1096"/>
      <c r="C1441" s="1097"/>
      <c r="D1441" s="1093" t="s">
        <v>508</v>
      </c>
      <c r="E1441" s="1094"/>
      <c r="F1441" s="494" t="s">
        <v>67</v>
      </c>
      <c r="G1441" s="749">
        <v>61000</v>
      </c>
    </row>
    <row r="1442" spans="1:7" ht="15" x14ac:dyDescent="0.25">
      <c r="A1442" s="1095"/>
      <c r="B1442" s="1096"/>
      <c r="C1442" s="1097"/>
      <c r="D1442" s="1093" t="s">
        <v>212</v>
      </c>
      <c r="E1442" s="1094"/>
      <c r="F1442" s="494" t="s">
        <v>67</v>
      </c>
      <c r="G1442" s="749">
        <v>61000</v>
      </c>
    </row>
    <row r="1443" spans="1:7" ht="15" x14ac:dyDescent="0.25">
      <c r="A1443" s="905" t="s">
        <v>507</v>
      </c>
      <c r="B1443" s="906"/>
      <c r="C1443" s="907"/>
      <c r="D1443" s="1093" t="s">
        <v>2899</v>
      </c>
      <c r="E1443" s="1094"/>
      <c r="F1443" s="494" t="s">
        <v>67</v>
      </c>
      <c r="G1443" s="749">
        <v>72000</v>
      </c>
    </row>
    <row r="1444" spans="1:7" ht="15" x14ac:dyDescent="0.25">
      <c r="A1444" s="905" t="s">
        <v>209</v>
      </c>
      <c r="B1444" s="906"/>
      <c r="C1444" s="907"/>
      <c r="D1444" s="1093" t="s">
        <v>510</v>
      </c>
      <c r="E1444" s="1094"/>
      <c r="F1444" s="494" t="s">
        <v>67</v>
      </c>
      <c r="G1444" s="749">
        <v>69500</v>
      </c>
    </row>
    <row r="1445" spans="1:7" ht="15" x14ac:dyDescent="0.25">
      <c r="A1445" s="983" t="s">
        <v>511</v>
      </c>
      <c r="B1445" s="984"/>
      <c r="C1445" s="985"/>
      <c r="D1445" s="1093" t="s">
        <v>510</v>
      </c>
      <c r="E1445" s="1094"/>
      <c r="F1445" s="494" t="s">
        <v>56</v>
      </c>
      <c r="G1445" s="749">
        <v>45000</v>
      </c>
    </row>
    <row r="1446" spans="1:7" ht="15" x14ac:dyDescent="0.25">
      <c r="A1446" s="905" t="s">
        <v>2900</v>
      </c>
      <c r="B1446" s="906"/>
      <c r="C1446" s="907"/>
      <c r="D1446" s="1093" t="s">
        <v>513</v>
      </c>
      <c r="E1446" s="1094"/>
      <c r="F1446" s="494" t="s">
        <v>67</v>
      </c>
      <c r="G1446" s="749">
        <v>69500</v>
      </c>
    </row>
    <row r="1447" spans="1:7" ht="15" x14ac:dyDescent="0.25">
      <c r="A1447" s="905" t="s">
        <v>81</v>
      </c>
      <c r="B1447" s="906"/>
      <c r="C1447" s="907"/>
      <c r="D1447" s="1093" t="s">
        <v>514</v>
      </c>
      <c r="E1447" s="1094"/>
      <c r="F1447" s="494" t="s">
        <v>56</v>
      </c>
      <c r="G1447" s="749">
        <v>77500</v>
      </c>
    </row>
    <row r="1448" spans="1:7" ht="15" x14ac:dyDescent="0.25">
      <c r="A1448" s="905" t="s">
        <v>96</v>
      </c>
      <c r="B1448" s="906"/>
      <c r="C1448" s="907"/>
      <c r="D1448" s="1093"/>
      <c r="E1448" s="1094"/>
      <c r="F1448" s="494" t="s">
        <v>67</v>
      </c>
      <c r="G1448" s="749">
        <v>48000</v>
      </c>
    </row>
    <row r="1449" spans="1:7" ht="15" x14ac:dyDescent="0.25">
      <c r="A1449" s="905"/>
      <c r="B1449" s="906"/>
      <c r="C1449" s="907"/>
      <c r="D1449" s="495"/>
      <c r="E1449" s="497"/>
      <c r="F1449" s="494" t="s">
        <v>56</v>
      </c>
      <c r="G1449" s="749">
        <v>40000</v>
      </c>
    </row>
    <row r="1450" spans="1:7" ht="15" x14ac:dyDescent="0.25">
      <c r="A1450" s="949" t="s">
        <v>2901</v>
      </c>
      <c r="B1450" s="1006"/>
      <c r="C1450" s="1007"/>
      <c r="D1450" s="464"/>
      <c r="E1450" s="465"/>
      <c r="F1450" s="442" t="s">
        <v>3266</v>
      </c>
      <c r="G1450" s="749"/>
    </row>
    <row r="1451" spans="1:7" ht="15" x14ac:dyDescent="0.25">
      <c r="A1451" s="905" t="s">
        <v>515</v>
      </c>
      <c r="B1451" s="906"/>
      <c r="C1451" s="907"/>
      <c r="D1451" s="1093"/>
      <c r="E1451" s="1094"/>
      <c r="F1451" s="494" t="s">
        <v>56</v>
      </c>
      <c r="G1451" s="749">
        <v>48000</v>
      </c>
    </row>
    <row r="1452" spans="1:7" ht="15" x14ac:dyDescent="0.25">
      <c r="A1452" s="905" t="s">
        <v>506</v>
      </c>
      <c r="B1452" s="906"/>
      <c r="C1452" s="907"/>
      <c r="D1452" s="1093"/>
      <c r="E1452" s="1094"/>
      <c r="F1452" s="494" t="s">
        <v>56</v>
      </c>
      <c r="G1452" s="749">
        <v>48000</v>
      </c>
    </row>
    <row r="1453" spans="1:7" ht="15" x14ac:dyDescent="0.25">
      <c r="A1453" s="905" t="s">
        <v>842</v>
      </c>
      <c r="B1453" s="906"/>
      <c r="C1453" s="907"/>
      <c r="D1453" s="1093"/>
      <c r="E1453" s="1094"/>
      <c r="F1453" s="494" t="s">
        <v>56</v>
      </c>
      <c r="G1453" s="749">
        <v>40000</v>
      </c>
    </row>
    <row r="1454" spans="1:7" ht="15" x14ac:dyDescent="0.25">
      <c r="A1454" s="1091" t="s">
        <v>2650</v>
      </c>
      <c r="B1454" s="1091"/>
      <c r="C1454" s="1091"/>
      <c r="F1454" s="538" t="s">
        <v>3266</v>
      </c>
      <c r="G1454" s="749"/>
    </row>
    <row r="1455" spans="1:7" x14ac:dyDescent="0.2">
      <c r="A1455" s="1086" t="s">
        <v>3435</v>
      </c>
      <c r="B1455" s="1087"/>
      <c r="C1455" s="1092"/>
      <c r="D1455" s="1088" t="s">
        <v>3335</v>
      </c>
      <c r="E1455" s="1090"/>
      <c r="F1455" s="765" t="s">
        <v>2713</v>
      </c>
      <c r="G1455" s="749">
        <v>132500</v>
      </c>
    </row>
    <row r="1456" spans="1:7" x14ac:dyDescent="0.2">
      <c r="A1456" s="1086"/>
      <c r="B1456" s="1087"/>
      <c r="C1456" s="1092"/>
      <c r="D1456" s="779"/>
      <c r="E1456" s="776"/>
      <c r="F1456" s="765" t="s">
        <v>2635</v>
      </c>
      <c r="G1456" s="749">
        <v>122500</v>
      </c>
    </row>
    <row r="1457" spans="1:7" x14ac:dyDescent="0.2">
      <c r="A1457" s="1086"/>
      <c r="B1457" s="1087"/>
      <c r="C1457" s="1092"/>
      <c r="D1457" s="779"/>
      <c r="E1457" s="776"/>
      <c r="F1457" s="765" t="s">
        <v>2711</v>
      </c>
      <c r="G1457" s="749">
        <v>82500</v>
      </c>
    </row>
    <row r="1458" spans="1:7" x14ac:dyDescent="0.2">
      <c r="A1458" s="1086" t="s">
        <v>3436</v>
      </c>
      <c r="B1458" s="1087"/>
      <c r="C1458" s="1092"/>
      <c r="D1458" s="1088" t="s">
        <v>3437</v>
      </c>
      <c r="E1458" s="1090"/>
      <c r="F1458" s="765" t="s">
        <v>2636</v>
      </c>
      <c r="G1458" s="749">
        <v>122500</v>
      </c>
    </row>
    <row r="1459" spans="1:7" x14ac:dyDescent="0.2">
      <c r="A1459" s="1083"/>
      <c r="B1459" s="1084"/>
      <c r="C1459" s="1085"/>
      <c r="D1459" s="746"/>
      <c r="E1459" s="747"/>
      <c r="F1459" s="765" t="s">
        <v>2635</v>
      </c>
      <c r="G1459" s="749">
        <v>117500</v>
      </c>
    </row>
    <row r="1460" spans="1:7" x14ac:dyDescent="0.2">
      <c r="A1460" s="1086"/>
      <c r="B1460" s="1087"/>
      <c r="C1460" s="1087"/>
      <c r="D1460" s="746"/>
      <c r="E1460" s="747"/>
      <c r="F1460" s="765" t="s">
        <v>2711</v>
      </c>
      <c r="G1460" s="749">
        <v>77500</v>
      </c>
    </row>
    <row r="1461" spans="1:7" x14ac:dyDescent="0.2">
      <c r="A1461" s="1088" t="s">
        <v>14</v>
      </c>
      <c r="B1461" s="1089"/>
      <c r="C1461" s="1090"/>
      <c r="D1461" s="746"/>
      <c r="E1461" s="747"/>
      <c r="F1461" s="748" t="s">
        <v>2636</v>
      </c>
      <c r="G1461" s="749">
        <v>117500</v>
      </c>
    </row>
    <row r="1462" spans="1:7" x14ac:dyDescent="0.2">
      <c r="A1462" s="1088"/>
      <c r="B1462" s="1089"/>
      <c r="C1462" s="1090"/>
      <c r="D1462" s="746"/>
      <c r="E1462" s="747"/>
      <c r="F1462" s="748" t="s">
        <v>2635</v>
      </c>
      <c r="G1462" s="749">
        <v>112500</v>
      </c>
    </row>
    <row r="1463" spans="1:7" x14ac:dyDescent="0.2">
      <c r="A1463" s="1088"/>
      <c r="B1463" s="1089"/>
      <c r="C1463" s="1090"/>
      <c r="D1463" s="746"/>
      <c r="E1463" s="747"/>
      <c r="F1463" s="748" t="s">
        <v>2711</v>
      </c>
      <c r="G1463" s="749">
        <v>72500</v>
      </c>
    </row>
    <row r="1464" spans="1:7" x14ac:dyDescent="0.2">
      <c r="A1464" s="539" t="s">
        <v>3220</v>
      </c>
    </row>
    <row r="1466" spans="1:7" ht="15" x14ac:dyDescent="0.25">
      <c r="A1466" s="418" t="s">
        <v>2618</v>
      </c>
      <c r="B1466" s="418" t="s">
        <v>2619</v>
      </c>
      <c r="C1466" s="419" t="s">
        <v>2620</v>
      </c>
      <c r="D1466" s="420"/>
      <c r="E1466" s="421"/>
      <c r="F1466" s="422"/>
      <c r="G1466" s="539"/>
    </row>
    <row r="1467" spans="1:7" ht="15" x14ac:dyDescent="0.25">
      <c r="A1467" s="418" t="s">
        <v>2621</v>
      </c>
      <c r="B1467" s="418" t="s">
        <v>2619</v>
      </c>
      <c r="C1467" s="419" t="s">
        <v>45</v>
      </c>
      <c r="D1467" s="420"/>
      <c r="E1467" s="421"/>
      <c r="F1467" s="423"/>
      <c r="G1467" s="539"/>
    </row>
    <row r="1468" spans="1:7" ht="15" x14ac:dyDescent="0.25">
      <c r="A1468" s="418" t="s">
        <v>3216</v>
      </c>
      <c r="B1468" s="418" t="s">
        <v>2619</v>
      </c>
      <c r="C1468" s="419" t="s">
        <v>2903</v>
      </c>
      <c r="D1468" s="420"/>
      <c r="E1468" s="421"/>
      <c r="F1468" s="852" t="s">
        <v>2561</v>
      </c>
      <c r="G1468" s="853" t="s">
        <v>3575</v>
      </c>
    </row>
    <row r="1469" spans="1:7" ht="15" x14ac:dyDescent="0.25">
      <c r="A1469" s="418"/>
      <c r="B1469" s="418"/>
      <c r="C1469" s="419"/>
      <c r="D1469" s="420"/>
      <c r="E1469" s="421"/>
      <c r="F1469" s="852" t="s">
        <v>3591</v>
      </c>
      <c r="G1469" s="854">
        <v>45205</v>
      </c>
    </row>
    <row r="1470" spans="1:7" x14ac:dyDescent="0.2">
      <c r="A1470" s="880" t="s">
        <v>2624</v>
      </c>
      <c r="B1470" s="881"/>
      <c r="C1470" s="882"/>
      <c r="D1470" s="889" t="s">
        <v>2625</v>
      </c>
      <c r="E1470" s="890"/>
      <c r="F1470" s="877" t="s">
        <v>3217</v>
      </c>
      <c r="G1470" s="878" t="s">
        <v>3218</v>
      </c>
    </row>
    <row r="1471" spans="1:7" x14ac:dyDescent="0.2">
      <c r="A1471" s="883"/>
      <c r="B1471" s="884"/>
      <c r="C1471" s="885"/>
      <c r="D1471" s="891"/>
      <c r="E1471" s="892"/>
      <c r="F1471" s="877"/>
      <c r="G1471" s="879"/>
    </row>
    <row r="1472" spans="1:7" x14ac:dyDescent="0.2">
      <c r="A1472" s="886"/>
      <c r="B1472" s="887"/>
      <c r="C1472" s="888"/>
      <c r="D1472" s="893"/>
      <c r="E1472" s="894"/>
      <c r="F1472" s="877"/>
      <c r="G1472" s="879"/>
    </row>
    <row r="1473" spans="1:7" ht="15" x14ac:dyDescent="0.2">
      <c r="A1473" s="427"/>
      <c r="B1473" s="428"/>
      <c r="C1473" s="429"/>
      <c r="D1473" s="430"/>
      <c r="E1473" s="431"/>
      <c r="F1473" s="847"/>
      <c r="G1473" s="426"/>
    </row>
    <row r="1474" spans="1:7" ht="15" x14ac:dyDescent="0.25">
      <c r="A1474" s="639" t="s">
        <v>55</v>
      </c>
      <c r="B1474" s="1076"/>
      <c r="C1474" s="1077"/>
      <c r="D1474" s="1078" t="s">
        <v>3438</v>
      </c>
      <c r="E1474" s="1079"/>
      <c r="F1474" s="632" t="s">
        <v>56</v>
      </c>
      <c r="G1474" s="640">
        <v>1780</v>
      </c>
    </row>
    <row r="1475" spans="1:7" ht="15" x14ac:dyDescent="0.25">
      <c r="A1475" s="1080"/>
      <c r="B1475" s="1081"/>
      <c r="C1475" s="1082"/>
      <c r="D1475" s="641"/>
      <c r="E1475" s="642"/>
      <c r="F1475" s="632" t="s">
        <v>3222</v>
      </c>
      <c r="G1475" s="640">
        <v>1050</v>
      </c>
    </row>
    <row r="1476" spans="1:7" ht="15" x14ac:dyDescent="0.25">
      <c r="A1476" s="643"/>
      <c r="B1476" s="644"/>
      <c r="C1476" s="645"/>
      <c r="D1476" s="900" t="s">
        <v>2685</v>
      </c>
      <c r="E1476" s="901"/>
      <c r="F1476" s="494" t="s">
        <v>2635</v>
      </c>
      <c r="G1476" s="640">
        <v>1150</v>
      </c>
    </row>
    <row r="1477" spans="1:7" ht="15" x14ac:dyDescent="0.25">
      <c r="A1477" s="491"/>
      <c r="B1477" s="492"/>
      <c r="C1477" s="493"/>
      <c r="D1477" s="495"/>
      <c r="E1477" s="497"/>
      <c r="F1477" s="494" t="s">
        <v>839</v>
      </c>
      <c r="G1477" s="640">
        <v>550</v>
      </c>
    </row>
    <row r="1478" spans="1:7" ht="15" x14ac:dyDescent="0.25">
      <c r="A1478" s="495"/>
      <c r="B1478" s="496"/>
      <c r="C1478" s="497"/>
      <c r="D1478" s="900" t="s">
        <v>840</v>
      </c>
      <c r="E1478" s="901"/>
      <c r="F1478" s="494" t="s">
        <v>839</v>
      </c>
      <c r="G1478" s="640">
        <v>170</v>
      </c>
    </row>
    <row r="1479" spans="1:7" ht="15" x14ac:dyDescent="0.25">
      <c r="A1479" s="630"/>
      <c r="B1479" s="646"/>
      <c r="C1479" s="631"/>
      <c r="D1479" s="746"/>
      <c r="E1479" s="747"/>
      <c r="F1479" s="751"/>
      <c r="G1479" s="640">
        <v>0</v>
      </c>
    </row>
    <row r="1480" spans="1:7" ht="15" x14ac:dyDescent="0.25">
      <c r="A1480" s="746"/>
      <c r="B1480" s="750"/>
      <c r="C1480" s="747"/>
      <c r="D1480" s="746"/>
      <c r="E1480" s="747"/>
      <c r="F1480" s="751"/>
      <c r="G1480" s="640">
        <v>0</v>
      </c>
    </row>
    <row r="1481" spans="1:7" ht="15" x14ac:dyDescent="0.25">
      <c r="A1481" s="767"/>
      <c r="B1481" s="767"/>
      <c r="C1481" s="767"/>
      <c r="D1481" s="767"/>
      <c r="E1481" s="767"/>
      <c r="F1481" s="767"/>
      <c r="G1481" s="858"/>
    </row>
    <row r="1482" spans="1:7" x14ac:dyDescent="0.2">
      <c r="A1482" s="538" t="s">
        <v>3220</v>
      </c>
    </row>
    <row r="1485" spans="1:7" ht="15" x14ac:dyDescent="0.25">
      <c r="A1485" s="418" t="s">
        <v>2618</v>
      </c>
      <c r="B1485" s="418" t="s">
        <v>2619</v>
      </c>
      <c r="C1485" s="419" t="s">
        <v>2620</v>
      </c>
      <c r="D1485" s="420"/>
      <c r="E1485" s="421"/>
      <c r="F1485" s="422"/>
      <c r="G1485" s="539"/>
    </row>
    <row r="1486" spans="1:7" ht="15" x14ac:dyDescent="0.25">
      <c r="A1486" s="418" t="s">
        <v>2621</v>
      </c>
      <c r="B1486" s="418" t="s">
        <v>2619</v>
      </c>
      <c r="C1486" s="419" t="s">
        <v>45</v>
      </c>
      <c r="D1486" s="420"/>
      <c r="E1486" s="421"/>
      <c r="F1486" s="423"/>
      <c r="G1486" s="539"/>
    </row>
    <row r="1487" spans="1:7" ht="15" x14ac:dyDescent="0.25">
      <c r="A1487" s="418" t="s">
        <v>3216</v>
      </c>
      <c r="B1487" s="418" t="s">
        <v>2619</v>
      </c>
      <c r="C1487" s="419" t="s">
        <v>3439</v>
      </c>
      <c r="D1487" s="420"/>
      <c r="E1487" s="421"/>
      <c r="F1487" s="852" t="s">
        <v>2561</v>
      </c>
      <c r="G1487" s="853" t="s">
        <v>3575</v>
      </c>
    </row>
    <row r="1488" spans="1:7" ht="15" x14ac:dyDescent="0.25">
      <c r="A1488" s="418"/>
      <c r="B1488" s="418"/>
      <c r="C1488" s="419"/>
      <c r="D1488" s="420"/>
      <c r="E1488" s="421"/>
      <c r="F1488" s="852" t="s">
        <v>3591</v>
      </c>
      <c r="G1488" s="854">
        <v>45205</v>
      </c>
    </row>
    <row r="1489" spans="1:7" x14ac:dyDescent="0.2">
      <c r="A1489" s="880" t="s">
        <v>2624</v>
      </c>
      <c r="B1489" s="881"/>
      <c r="C1489" s="882"/>
      <c r="D1489" s="889" t="s">
        <v>2625</v>
      </c>
      <c r="E1489" s="890"/>
      <c r="F1489" s="877" t="s">
        <v>3217</v>
      </c>
      <c r="G1489" s="878" t="s">
        <v>3218</v>
      </c>
    </row>
    <row r="1490" spans="1:7" x14ac:dyDescent="0.2">
      <c r="A1490" s="883"/>
      <c r="B1490" s="884"/>
      <c r="C1490" s="885"/>
      <c r="D1490" s="891"/>
      <c r="E1490" s="892"/>
      <c r="F1490" s="877"/>
      <c r="G1490" s="879"/>
    </row>
    <row r="1491" spans="1:7" x14ac:dyDescent="0.2">
      <c r="A1491" s="886"/>
      <c r="B1491" s="887"/>
      <c r="C1491" s="888"/>
      <c r="D1491" s="893"/>
      <c r="E1491" s="894"/>
      <c r="F1491" s="877"/>
      <c r="G1491" s="879"/>
    </row>
    <row r="1492" spans="1:7" ht="15" x14ac:dyDescent="0.25">
      <c r="A1492" s="936" t="s">
        <v>2628</v>
      </c>
      <c r="B1492" s="937"/>
      <c r="C1492" s="938"/>
      <c r="D1492" s="450"/>
      <c r="E1492" s="451"/>
      <c r="F1492" s="448"/>
      <c r="G1492" s="769"/>
    </row>
    <row r="1493" spans="1:7" ht="15" x14ac:dyDescent="0.2">
      <c r="A1493" s="958" t="s">
        <v>339</v>
      </c>
      <c r="B1493" s="959"/>
      <c r="C1493" s="960"/>
      <c r="D1493" s="1066"/>
      <c r="E1493" s="1066"/>
      <c r="F1493" s="439" t="s">
        <v>67</v>
      </c>
      <c r="G1493" s="769">
        <v>96750</v>
      </c>
    </row>
    <row r="1494" spans="1:7" ht="15" x14ac:dyDescent="0.2">
      <c r="A1494" s="958"/>
      <c r="B1494" s="959"/>
      <c r="C1494" s="960"/>
      <c r="D1494" s="1066"/>
      <c r="E1494" s="1066"/>
      <c r="F1494" s="439" t="s">
        <v>56</v>
      </c>
      <c r="G1494" s="769">
        <v>83500</v>
      </c>
    </row>
    <row r="1495" spans="1:7" ht="15" x14ac:dyDescent="0.2">
      <c r="A1495" s="958" t="s">
        <v>369</v>
      </c>
      <c r="B1495" s="959"/>
      <c r="C1495" s="960"/>
      <c r="D1495" s="1066" t="s">
        <v>1367</v>
      </c>
      <c r="E1495" s="1066"/>
      <c r="F1495" s="439" t="s">
        <v>67</v>
      </c>
      <c r="G1495" s="769">
        <v>102500</v>
      </c>
    </row>
    <row r="1496" spans="1:7" ht="15" x14ac:dyDescent="0.2">
      <c r="A1496" s="958" t="s">
        <v>518</v>
      </c>
      <c r="B1496" s="959"/>
      <c r="C1496" s="960"/>
      <c r="D1496" s="1066" t="s">
        <v>1158</v>
      </c>
      <c r="E1496" s="1066"/>
      <c r="F1496" s="439" t="s">
        <v>67</v>
      </c>
      <c r="G1496" s="769">
        <v>64500</v>
      </c>
    </row>
    <row r="1497" spans="1:7" ht="15" x14ac:dyDescent="0.2">
      <c r="A1497" s="958"/>
      <c r="B1497" s="959"/>
      <c r="C1497" s="960"/>
      <c r="D1497" s="1066"/>
      <c r="E1497" s="1066"/>
      <c r="F1497" s="439" t="s">
        <v>56</v>
      </c>
      <c r="G1497" s="769">
        <v>51250</v>
      </c>
    </row>
    <row r="1498" spans="1:7" ht="15" x14ac:dyDescent="0.2">
      <c r="A1498" s="958" t="s">
        <v>322</v>
      </c>
      <c r="B1498" s="959"/>
      <c r="C1498" s="960"/>
      <c r="D1498" s="1066" t="s">
        <v>520</v>
      </c>
      <c r="E1498" s="1066"/>
      <c r="F1498" s="439" t="s">
        <v>67</v>
      </c>
      <c r="G1498" s="769">
        <v>206750</v>
      </c>
    </row>
    <row r="1499" spans="1:7" ht="15" x14ac:dyDescent="0.2">
      <c r="A1499" s="958"/>
      <c r="B1499" s="959"/>
      <c r="C1499" s="960"/>
      <c r="D1499" s="1066" t="s">
        <v>521</v>
      </c>
      <c r="E1499" s="1066"/>
      <c r="F1499" s="439" t="s">
        <v>67</v>
      </c>
      <c r="G1499" s="769">
        <v>206750</v>
      </c>
    </row>
    <row r="1500" spans="1:7" ht="15" x14ac:dyDescent="0.2">
      <c r="A1500" s="958" t="s">
        <v>2909</v>
      </c>
      <c r="B1500" s="959"/>
      <c r="C1500" s="960"/>
      <c r="D1500" s="1066" t="s">
        <v>2910</v>
      </c>
      <c r="E1500" s="1066"/>
      <c r="F1500" s="439" t="s">
        <v>67</v>
      </c>
      <c r="G1500" s="769">
        <v>206750</v>
      </c>
    </row>
    <row r="1501" spans="1:7" ht="15" x14ac:dyDescent="0.2">
      <c r="A1501" s="958" t="s">
        <v>2911</v>
      </c>
      <c r="B1501" s="959"/>
      <c r="C1501" s="960"/>
      <c r="D1501" s="1066" t="s">
        <v>523</v>
      </c>
      <c r="E1501" s="1066"/>
      <c r="F1501" s="439" t="s">
        <v>67</v>
      </c>
      <c r="G1501" s="769">
        <v>206750</v>
      </c>
    </row>
    <row r="1502" spans="1:7" ht="15" x14ac:dyDescent="0.2">
      <c r="A1502" s="958" t="s">
        <v>2912</v>
      </c>
      <c r="B1502" s="959"/>
      <c r="C1502" s="960"/>
      <c r="D1502" s="1066" t="s">
        <v>525</v>
      </c>
      <c r="E1502" s="1066"/>
      <c r="F1502" s="439" t="s">
        <v>67</v>
      </c>
      <c r="G1502" s="769">
        <v>212500</v>
      </c>
    </row>
    <row r="1503" spans="1:7" ht="15" x14ac:dyDescent="0.2">
      <c r="A1503" s="958" t="s">
        <v>2913</v>
      </c>
      <c r="B1503" s="959"/>
      <c r="C1503" s="960"/>
      <c r="D1503" s="1066" t="s">
        <v>526</v>
      </c>
      <c r="E1503" s="1066"/>
      <c r="F1503" s="439" t="s">
        <v>67</v>
      </c>
      <c r="G1503" s="769">
        <v>212500</v>
      </c>
    </row>
    <row r="1504" spans="1:7" ht="15" x14ac:dyDescent="0.2">
      <c r="A1504" s="958"/>
      <c r="B1504" s="959"/>
      <c r="C1504" s="960"/>
      <c r="D1504" s="1066" t="s">
        <v>2914</v>
      </c>
      <c r="E1504" s="1066"/>
      <c r="F1504" s="439" t="s">
        <v>67</v>
      </c>
      <c r="G1504" s="769">
        <v>212500</v>
      </c>
    </row>
    <row r="1505" spans="1:7" ht="15" x14ac:dyDescent="0.2">
      <c r="A1505" s="1019"/>
      <c r="B1505" s="1020"/>
      <c r="C1505" s="1021"/>
      <c r="D1505" s="1025"/>
      <c r="E1505" s="1026"/>
      <c r="F1505" s="439" t="s">
        <v>3266</v>
      </c>
      <c r="G1505" s="769"/>
    </row>
    <row r="1506" spans="1:7" ht="15" x14ac:dyDescent="0.2">
      <c r="A1506" s="958" t="s">
        <v>438</v>
      </c>
      <c r="B1506" s="959"/>
      <c r="C1506" s="960"/>
      <c r="D1506" s="1066" t="s">
        <v>1158</v>
      </c>
      <c r="E1506" s="1066"/>
      <c r="F1506" s="439" t="s">
        <v>67</v>
      </c>
      <c r="G1506" s="769">
        <v>102765</v>
      </c>
    </row>
    <row r="1507" spans="1:7" ht="15" x14ac:dyDescent="0.2">
      <c r="A1507" s="958" t="s">
        <v>529</v>
      </c>
      <c r="B1507" s="959"/>
      <c r="C1507" s="960"/>
      <c r="D1507" s="1066" t="s">
        <v>1159</v>
      </c>
      <c r="E1507" s="1066"/>
      <c r="F1507" s="439" t="s">
        <v>67</v>
      </c>
      <c r="G1507" s="769">
        <v>61450</v>
      </c>
    </row>
    <row r="1508" spans="1:7" ht="15" x14ac:dyDescent="0.2">
      <c r="A1508" s="1019"/>
      <c r="B1508" s="1020"/>
      <c r="C1508" s="1021"/>
      <c r="D1508" s="1025"/>
      <c r="E1508" s="1026"/>
      <c r="F1508" s="439" t="s">
        <v>3266</v>
      </c>
      <c r="G1508" s="769"/>
    </row>
    <row r="1509" spans="1:7" ht="15" x14ac:dyDescent="0.2">
      <c r="A1509" s="958" t="s">
        <v>2915</v>
      </c>
      <c r="B1509" s="959"/>
      <c r="C1509" s="960"/>
      <c r="D1509" s="1066"/>
      <c r="E1509" s="1066"/>
      <c r="F1509" s="439" t="s">
        <v>67</v>
      </c>
      <c r="G1509" s="769">
        <v>46540</v>
      </c>
    </row>
    <row r="1510" spans="1:7" ht="15" x14ac:dyDescent="0.2">
      <c r="A1510" s="958"/>
      <c r="B1510" s="959"/>
      <c r="C1510" s="960"/>
      <c r="D1510" s="1066"/>
      <c r="E1510" s="1066"/>
      <c r="F1510" s="439" t="s">
        <v>56</v>
      </c>
      <c r="G1510" s="769">
        <v>42750</v>
      </c>
    </row>
    <row r="1511" spans="1:7" ht="15" x14ac:dyDescent="0.2">
      <c r="A1511" s="1010" t="s">
        <v>2916</v>
      </c>
      <c r="B1511" s="1011"/>
      <c r="C1511" s="1012"/>
      <c r="D1511" s="1025"/>
      <c r="E1511" s="1026"/>
      <c r="F1511" s="439" t="s">
        <v>3266</v>
      </c>
      <c r="G1511" s="769"/>
    </row>
    <row r="1512" spans="1:7" ht="15" x14ac:dyDescent="0.2">
      <c r="A1512" s="958" t="s">
        <v>2917</v>
      </c>
      <c r="B1512" s="959"/>
      <c r="C1512" s="960"/>
      <c r="D1512" s="1022" t="s">
        <v>2918</v>
      </c>
      <c r="E1512" s="1024"/>
      <c r="F1512" s="439" t="s">
        <v>3440</v>
      </c>
      <c r="G1512" s="769">
        <v>28125</v>
      </c>
    </row>
    <row r="1513" spans="1:7" ht="15" x14ac:dyDescent="0.2">
      <c r="A1513" s="958" t="s">
        <v>2920</v>
      </c>
      <c r="B1513" s="959"/>
      <c r="C1513" s="960"/>
      <c r="D1513" s="650" t="s">
        <v>2921</v>
      </c>
      <c r="E1513" s="650"/>
      <c r="F1513" s="439" t="s">
        <v>3440</v>
      </c>
      <c r="G1513" s="769">
        <v>28125</v>
      </c>
    </row>
    <row r="1514" spans="1:7" ht="15" x14ac:dyDescent="0.2">
      <c r="A1514" s="958" t="s">
        <v>2922</v>
      </c>
      <c r="B1514" s="959"/>
      <c r="C1514" s="960"/>
      <c r="D1514" s="1022" t="s">
        <v>2918</v>
      </c>
      <c r="E1514" s="1024"/>
      <c r="F1514" s="439" t="s">
        <v>3440</v>
      </c>
      <c r="G1514" s="769">
        <v>28125</v>
      </c>
    </row>
    <row r="1515" spans="1:7" ht="15" x14ac:dyDescent="0.2">
      <c r="A1515" s="958" t="s">
        <v>2923</v>
      </c>
      <c r="B1515" s="959"/>
      <c r="C1515" s="960"/>
      <c r="D1515" s="650" t="s">
        <v>2924</v>
      </c>
      <c r="E1515" s="650"/>
      <c r="F1515" s="439" t="s">
        <v>3440</v>
      </c>
      <c r="G1515" s="769">
        <v>28125</v>
      </c>
    </row>
    <row r="1516" spans="1:7" ht="15" x14ac:dyDescent="0.2">
      <c r="A1516" s="958" t="s">
        <v>2925</v>
      </c>
      <c r="B1516" s="959"/>
      <c r="C1516" s="960"/>
      <c r="D1516" s="1022" t="s">
        <v>2926</v>
      </c>
      <c r="E1516" s="1024"/>
      <c r="F1516" s="439" t="s">
        <v>3440</v>
      </c>
      <c r="G1516" s="769">
        <v>28125</v>
      </c>
    </row>
    <row r="1517" spans="1:7" ht="15" x14ac:dyDescent="0.2">
      <c r="A1517" s="958" t="s">
        <v>2927</v>
      </c>
      <c r="B1517" s="959"/>
      <c r="C1517" s="960"/>
      <c r="D1517" s="650" t="s">
        <v>2924</v>
      </c>
      <c r="E1517" s="650"/>
      <c r="F1517" s="439" t="s">
        <v>3440</v>
      </c>
      <c r="G1517" s="769">
        <v>28125</v>
      </c>
    </row>
    <row r="1518" spans="1:7" ht="15" x14ac:dyDescent="0.2">
      <c r="A1518" s="958" t="s">
        <v>2928</v>
      </c>
      <c r="B1518" s="959"/>
      <c r="C1518" s="960"/>
      <c r="D1518" s="650" t="s">
        <v>2924</v>
      </c>
      <c r="E1518" s="650"/>
      <c r="F1518" s="439" t="s">
        <v>3440</v>
      </c>
      <c r="G1518" s="769">
        <v>28125</v>
      </c>
    </row>
    <row r="1519" spans="1:7" ht="15" x14ac:dyDescent="0.2">
      <c r="A1519" s="958" t="s">
        <v>2929</v>
      </c>
      <c r="B1519" s="959"/>
      <c r="C1519" s="960"/>
      <c r="D1519" s="650" t="s">
        <v>2924</v>
      </c>
      <c r="E1519" s="650"/>
      <c r="F1519" s="439" t="s">
        <v>3440</v>
      </c>
      <c r="G1519" s="769">
        <v>28125</v>
      </c>
    </row>
    <row r="1520" spans="1:7" ht="15" x14ac:dyDescent="0.2">
      <c r="A1520" s="958" t="s">
        <v>2930</v>
      </c>
      <c r="B1520" s="959"/>
      <c r="C1520" s="960"/>
      <c r="D1520" s="650" t="s">
        <v>2924</v>
      </c>
      <c r="E1520" s="650"/>
      <c r="F1520" s="439" t="s">
        <v>3440</v>
      </c>
      <c r="G1520" s="769">
        <v>28125</v>
      </c>
    </row>
    <row r="1521" spans="1:7" ht="15" x14ac:dyDescent="0.2">
      <c r="A1521" s="958" t="s">
        <v>2931</v>
      </c>
      <c r="B1521" s="959"/>
      <c r="C1521" s="960"/>
      <c r="D1521" s="1022" t="s">
        <v>2926</v>
      </c>
      <c r="E1521" s="1024"/>
      <c r="F1521" s="439" t="s">
        <v>3440</v>
      </c>
      <c r="G1521" s="769">
        <v>28125</v>
      </c>
    </row>
    <row r="1522" spans="1:7" ht="15" x14ac:dyDescent="0.2">
      <c r="A1522" s="958" t="s">
        <v>2932</v>
      </c>
      <c r="B1522" s="959"/>
      <c r="C1522" s="960"/>
      <c r="D1522" s="650" t="s">
        <v>2924</v>
      </c>
      <c r="E1522" s="650"/>
      <c r="F1522" s="439" t="s">
        <v>3440</v>
      </c>
      <c r="G1522" s="769">
        <v>28125</v>
      </c>
    </row>
    <row r="1523" spans="1:7" ht="15" x14ac:dyDescent="0.2">
      <c r="A1523" s="958" t="s">
        <v>2933</v>
      </c>
      <c r="B1523" s="959"/>
      <c r="C1523" s="960"/>
      <c r="D1523" s="650" t="s">
        <v>2924</v>
      </c>
      <c r="E1523" s="650"/>
      <c r="F1523" s="439" t="s">
        <v>3440</v>
      </c>
      <c r="G1523" s="769">
        <v>28125</v>
      </c>
    </row>
    <row r="1524" spans="1:7" ht="15" x14ac:dyDescent="0.2">
      <c r="A1524" s="958" t="s">
        <v>2934</v>
      </c>
      <c r="B1524" s="959"/>
      <c r="C1524" s="960"/>
      <c r="D1524" s="650" t="s">
        <v>2924</v>
      </c>
      <c r="E1524" s="650"/>
      <c r="F1524" s="439" t="s">
        <v>3440</v>
      </c>
      <c r="G1524" s="769">
        <v>28125</v>
      </c>
    </row>
    <row r="1525" spans="1:7" ht="15" x14ac:dyDescent="0.2">
      <c r="A1525" s="958" t="s">
        <v>2935</v>
      </c>
      <c r="B1525" s="959"/>
      <c r="C1525" s="960"/>
      <c r="D1525" s="650" t="s">
        <v>2924</v>
      </c>
      <c r="E1525" s="650"/>
      <c r="F1525" s="439" t="s">
        <v>3440</v>
      </c>
      <c r="G1525" s="769">
        <v>28125</v>
      </c>
    </row>
    <row r="1526" spans="1:7" ht="15" x14ac:dyDescent="0.2">
      <c r="A1526" s="958" t="s">
        <v>2936</v>
      </c>
      <c r="B1526" s="959"/>
      <c r="C1526" s="960"/>
      <c r="D1526" s="1022" t="s">
        <v>2926</v>
      </c>
      <c r="E1526" s="1024"/>
      <c r="F1526" s="439" t="s">
        <v>3440</v>
      </c>
      <c r="G1526" s="769">
        <v>28125</v>
      </c>
    </row>
    <row r="1527" spans="1:7" ht="15" x14ac:dyDescent="0.2">
      <c r="A1527" s="958" t="s">
        <v>2937</v>
      </c>
      <c r="B1527" s="959"/>
      <c r="C1527" s="960"/>
      <c r="D1527" s="650" t="s">
        <v>2924</v>
      </c>
      <c r="E1527" s="650"/>
      <c r="F1527" s="439" t="s">
        <v>3440</v>
      </c>
      <c r="G1527" s="769">
        <v>28125</v>
      </c>
    </row>
    <row r="1528" spans="1:7" ht="15" x14ac:dyDescent="0.2">
      <c r="A1528" s="1019"/>
      <c r="B1528" s="1020"/>
      <c r="C1528" s="1021"/>
      <c r="D1528" s="1025"/>
      <c r="E1528" s="1026"/>
      <c r="F1528" s="439" t="s">
        <v>3266</v>
      </c>
      <c r="G1528" s="769"/>
    </row>
    <row r="1529" spans="1:7" ht="15" x14ac:dyDescent="0.2">
      <c r="A1529" s="932" t="s">
        <v>2650</v>
      </c>
      <c r="B1529" s="1013"/>
      <c r="C1529" s="1014"/>
      <c r="D1529" s="1025"/>
      <c r="E1529" s="1026"/>
      <c r="F1529" s="562" t="s">
        <v>3266</v>
      </c>
      <c r="G1529" s="769"/>
    </row>
    <row r="1530" spans="1:7" ht="15" x14ac:dyDescent="0.2">
      <c r="A1530" s="958" t="s">
        <v>853</v>
      </c>
      <c r="B1530" s="959"/>
      <c r="C1530" s="960"/>
      <c r="D1530" s="1067"/>
      <c r="E1530" s="1067"/>
      <c r="F1530" s="439" t="s">
        <v>844</v>
      </c>
      <c r="G1530" s="769">
        <v>171000</v>
      </c>
    </row>
    <row r="1531" spans="1:7" ht="15" x14ac:dyDescent="0.2">
      <c r="A1531" s="958" t="s">
        <v>912</v>
      </c>
      <c r="B1531" s="959"/>
      <c r="C1531" s="960"/>
      <c r="D1531" s="1066"/>
      <c r="E1531" s="1066"/>
      <c r="F1531" s="439" t="s">
        <v>13</v>
      </c>
      <c r="G1531" s="769">
        <v>56250</v>
      </c>
    </row>
    <row r="1532" spans="1:7" ht="15" x14ac:dyDescent="0.2">
      <c r="A1532" s="958" t="s">
        <v>3441</v>
      </c>
      <c r="B1532" s="959"/>
      <c r="C1532" s="960"/>
      <c r="D1532" s="1074" t="s">
        <v>3442</v>
      </c>
      <c r="E1532" s="1074"/>
      <c r="F1532" s="439" t="s">
        <v>3237</v>
      </c>
      <c r="G1532" s="769"/>
    </row>
    <row r="1533" spans="1:7" ht="15" x14ac:dyDescent="0.2">
      <c r="A1533" s="958" t="s">
        <v>912</v>
      </c>
      <c r="B1533" s="959"/>
      <c r="C1533" s="960"/>
      <c r="D1533" s="1073"/>
      <c r="E1533" s="1073"/>
      <c r="F1533" s="439" t="s">
        <v>3239</v>
      </c>
      <c r="G1533" s="769"/>
    </row>
    <row r="1534" spans="1:7" ht="15" x14ac:dyDescent="0.25">
      <c r="A1534" s="577" t="s">
        <v>3355</v>
      </c>
      <c r="B1534" s="578"/>
      <c r="C1534" s="578"/>
      <c r="D1534" s="579"/>
      <c r="E1534" s="580"/>
      <c r="F1534" s="581" t="s">
        <v>3418</v>
      </c>
      <c r="G1534" s="582"/>
    </row>
    <row r="1535" spans="1:7" ht="15" x14ac:dyDescent="0.25">
      <c r="A1535" s="577" t="s">
        <v>3355</v>
      </c>
      <c r="B1535" s="578"/>
      <c r="C1535" s="578"/>
      <c r="D1535" s="579"/>
      <c r="E1535" s="580"/>
      <c r="F1535" s="581" t="s">
        <v>3283</v>
      </c>
      <c r="G1535" s="582"/>
    </row>
    <row r="1536" spans="1:7" ht="15" x14ac:dyDescent="0.25">
      <c r="A1536" s="418" t="s">
        <v>2618</v>
      </c>
      <c r="B1536" s="418" t="s">
        <v>2619</v>
      </c>
      <c r="C1536" s="419" t="s">
        <v>2620</v>
      </c>
      <c r="D1536" s="420"/>
      <c r="E1536" s="421"/>
      <c r="F1536" s="422"/>
      <c r="G1536" s="539"/>
    </row>
    <row r="1537" spans="1:7" ht="15" x14ac:dyDescent="0.25">
      <c r="A1537" s="418" t="s">
        <v>2621</v>
      </c>
      <c r="B1537" s="418" t="s">
        <v>2619</v>
      </c>
      <c r="C1537" s="419" t="s">
        <v>45</v>
      </c>
      <c r="D1537" s="420"/>
      <c r="E1537" s="421"/>
      <c r="F1537" s="423"/>
      <c r="G1537" s="539"/>
    </row>
    <row r="1538" spans="1:7" ht="15" x14ac:dyDescent="0.25">
      <c r="A1538" s="418" t="s">
        <v>3216</v>
      </c>
      <c r="B1538" s="418" t="s">
        <v>2619</v>
      </c>
      <c r="C1538" s="419" t="s">
        <v>3597</v>
      </c>
      <c r="D1538" s="420"/>
      <c r="E1538" s="421"/>
      <c r="F1538" s="852" t="s">
        <v>2561</v>
      </c>
      <c r="G1538" s="853" t="s">
        <v>3575</v>
      </c>
    </row>
    <row r="1539" spans="1:7" ht="15" x14ac:dyDescent="0.25">
      <c r="A1539" s="418"/>
      <c r="B1539" s="418"/>
      <c r="C1539" s="419"/>
      <c r="D1539" s="420"/>
      <c r="E1539" s="421"/>
      <c r="F1539" s="852" t="s">
        <v>3591</v>
      </c>
      <c r="G1539" s="854">
        <v>45205</v>
      </c>
    </row>
    <row r="1540" spans="1:7" x14ac:dyDescent="0.2">
      <c r="A1540" s="880" t="s">
        <v>2624</v>
      </c>
      <c r="B1540" s="881"/>
      <c r="C1540" s="882"/>
      <c r="D1540" s="889" t="s">
        <v>2625</v>
      </c>
      <c r="E1540" s="890"/>
      <c r="F1540" s="877" t="s">
        <v>3217</v>
      </c>
      <c r="G1540" s="878" t="s">
        <v>3218</v>
      </c>
    </row>
    <row r="1541" spans="1:7" x14ac:dyDescent="0.2">
      <c r="A1541" s="883"/>
      <c r="B1541" s="884"/>
      <c r="C1541" s="885"/>
      <c r="D1541" s="891"/>
      <c r="E1541" s="892"/>
      <c r="F1541" s="877"/>
      <c r="G1541" s="879"/>
    </row>
    <row r="1542" spans="1:7" x14ac:dyDescent="0.2">
      <c r="A1542" s="886"/>
      <c r="B1542" s="887"/>
      <c r="C1542" s="888"/>
      <c r="D1542" s="893"/>
      <c r="E1542" s="894"/>
      <c r="F1542" s="877"/>
      <c r="G1542" s="879"/>
    </row>
    <row r="1543" spans="1:7" ht="15" x14ac:dyDescent="0.2">
      <c r="A1543" s="958" t="s">
        <v>3443</v>
      </c>
      <c r="B1543" s="959"/>
      <c r="C1543" s="960"/>
      <c r="D1543" s="1073" t="s">
        <v>3444</v>
      </c>
      <c r="E1543" s="1073"/>
      <c r="F1543" s="439" t="s">
        <v>844</v>
      </c>
      <c r="G1543" s="769">
        <v>182000</v>
      </c>
    </row>
    <row r="1544" spans="1:7" ht="15" x14ac:dyDescent="0.2">
      <c r="A1544" s="1019"/>
      <c r="B1544" s="1020"/>
      <c r="C1544" s="1021"/>
      <c r="D1544" s="1063"/>
      <c r="E1544" s="1065"/>
      <c r="F1544" s="439" t="s">
        <v>13</v>
      </c>
      <c r="G1544" s="769">
        <v>95000</v>
      </c>
    </row>
    <row r="1545" spans="1:7" ht="15" x14ac:dyDescent="0.2">
      <c r="A1545" s="1010" t="s">
        <v>3445</v>
      </c>
      <c r="B1545" s="1011"/>
      <c r="C1545" s="1012"/>
      <c r="D1545" s="1074" t="s">
        <v>3446</v>
      </c>
      <c r="E1545" s="1074"/>
      <c r="F1545" s="439" t="s">
        <v>2713</v>
      </c>
      <c r="G1545" s="769">
        <v>132500</v>
      </c>
    </row>
    <row r="1546" spans="1:7" ht="15" x14ac:dyDescent="0.2">
      <c r="A1546" s="1010"/>
      <c r="B1546" s="1011"/>
      <c r="C1546" s="1012"/>
      <c r="D1546" s="1063"/>
      <c r="E1546" s="1065"/>
      <c r="F1546" s="439" t="s">
        <v>2695</v>
      </c>
      <c r="G1546" s="769">
        <v>127500</v>
      </c>
    </row>
    <row r="1547" spans="1:7" ht="15" x14ac:dyDescent="0.2">
      <c r="A1547" s="1010"/>
      <c r="B1547" s="1011"/>
      <c r="C1547" s="1012"/>
      <c r="D1547" s="1063"/>
      <c r="E1547" s="1065"/>
      <c r="F1547" s="439" t="s">
        <v>2711</v>
      </c>
      <c r="G1547" s="769">
        <v>95000</v>
      </c>
    </row>
    <row r="1548" spans="1:7" x14ac:dyDescent="0.2">
      <c r="A1548" s="964" t="s">
        <v>3447</v>
      </c>
      <c r="B1548" s="965"/>
      <c r="C1548" s="966"/>
      <c r="D1548" s="1075" t="s">
        <v>3444</v>
      </c>
      <c r="E1548" s="1075"/>
      <c r="F1548" s="775" t="s">
        <v>862</v>
      </c>
      <c r="G1548" s="769">
        <v>243000</v>
      </c>
    </row>
    <row r="1549" spans="1:7" x14ac:dyDescent="0.2">
      <c r="A1549" s="964"/>
      <c r="B1549" s="965"/>
      <c r="C1549" s="966"/>
      <c r="D1549" s="795"/>
      <c r="E1549" s="796"/>
      <c r="F1549" s="775" t="s">
        <v>844</v>
      </c>
      <c r="G1549" s="769">
        <v>207000</v>
      </c>
    </row>
    <row r="1550" spans="1:7" ht="15" x14ac:dyDescent="0.2">
      <c r="A1550" s="1010"/>
      <c r="B1550" s="1011"/>
      <c r="C1550" s="1012"/>
      <c r="D1550" s="1063"/>
      <c r="E1550" s="1065"/>
      <c r="F1550" s="439" t="s">
        <v>13</v>
      </c>
      <c r="G1550" s="769">
        <v>110000</v>
      </c>
    </row>
    <row r="1551" spans="1:7" ht="15" x14ac:dyDescent="0.2">
      <c r="A1551" s="1010" t="s">
        <v>3448</v>
      </c>
      <c r="B1551" s="1011"/>
      <c r="C1551" s="1012"/>
      <c r="D1551" s="1073" t="s">
        <v>58</v>
      </c>
      <c r="E1551" s="1073"/>
      <c r="F1551" s="439" t="s">
        <v>2713</v>
      </c>
      <c r="G1551" s="769">
        <v>172500</v>
      </c>
    </row>
    <row r="1552" spans="1:7" ht="15" x14ac:dyDescent="0.2">
      <c r="A1552" s="1010"/>
      <c r="B1552" s="1011"/>
      <c r="C1552" s="1012"/>
      <c r="D1552" s="1063"/>
      <c r="E1552" s="1065"/>
      <c r="F1552" s="439" t="s">
        <v>2711</v>
      </c>
      <c r="G1552" s="769">
        <v>95000</v>
      </c>
    </row>
    <row r="1553" spans="1:7" ht="15" x14ac:dyDescent="0.2">
      <c r="A1553" s="1010" t="s">
        <v>3449</v>
      </c>
      <c r="B1553" s="1011"/>
      <c r="C1553" s="1012"/>
      <c r="D1553" s="1074" t="s">
        <v>3450</v>
      </c>
      <c r="E1553" s="1074"/>
      <c r="F1553" s="439" t="s">
        <v>2713</v>
      </c>
      <c r="G1553" s="769">
        <v>179600</v>
      </c>
    </row>
    <row r="1554" spans="1:7" ht="15" x14ac:dyDescent="0.2">
      <c r="A1554" s="1068"/>
      <c r="B1554" s="1069"/>
      <c r="C1554" s="1070"/>
      <c r="D1554" s="1071"/>
      <c r="E1554" s="1072"/>
      <c r="F1554" s="439" t="s">
        <v>2695</v>
      </c>
      <c r="G1554" s="769">
        <v>158000</v>
      </c>
    </row>
    <row r="1555" spans="1:7" ht="15" x14ac:dyDescent="0.2">
      <c r="A1555" s="1010"/>
      <c r="B1555" s="1011"/>
      <c r="C1555" s="1012"/>
      <c r="D1555" s="1025"/>
      <c r="E1555" s="1026"/>
      <c r="F1555" s="775" t="s">
        <v>2711</v>
      </c>
      <c r="G1555" s="769">
        <v>90000</v>
      </c>
    </row>
    <row r="1556" spans="1:7" ht="15" x14ac:dyDescent="0.2">
      <c r="A1556" s="940" t="s">
        <v>14</v>
      </c>
      <c r="B1556" s="1030"/>
      <c r="C1556" s="941"/>
      <c r="D1556" s="1025"/>
      <c r="E1556" s="1026"/>
      <c r="F1556" s="439" t="s">
        <v>862</v>
      </c>
      <c r="G1556" s="769">
        <v>131500</v>
      </c>
    </row>
    <row r="1557" spans="1:7" ht="15" x14ac:dyDescent="0.2">
      <c r="A1557" s="958"/>
      <c r="B1557" s="959"/>
      <c r="C1557" s="960"/>
      <c r="D1557" s="1066"/>
      <c r="E1557" s="1066"/>
      <c r="F1557" s="476" t="s">
        <v>844</v>
      </c>
      <c r="G1557" s="769">
        <v>112500</v>
      </c>
    </row>
    <row r="1558" spans="1:7" ht="15" x14ac:dyDescent="0.2">
      <c r="A1558" s="1019"/>
      <c r="B1558" s="1020"/>
      <c r="C1558" s="1021"/>
      <c r="D1558" s="1067"/>
      <c r="E1558" s="1067"/>
      <c r="F1558" s="439" t="s">
        <v>13</v>
      </c>
      <c r="G1558" s="769">
        <v>88500</v>
      </c>
    </row>
    <row r="1559" spans="1:7" x14ac:dyDescent="0.2">
      <c r="A1559" s="651" t="s">
        <v>2677</v>
      </c>
    </row>
    <row r="1560" spans="1:7" x14ac:dyDescent="0.2">
      <c r="A1560" s="651" t="s">
        <v>3290</v>
      </c>
    </row>
    <row r="1561" spans="1:7" x14ac:dyDescent="0.2">
      <c r="A1561" s="651" t="s">
        <v>3451</v>
      </c>
    </row>
    <row r="1562" spans="1:7" x14ac:dyDescent="0.2">
      <c r="A1562" s="651" t="s">
        <v>3452</v>
      </c>
    </row>
    <row r="1565" spans="1:7" ht="15" x14ac:dyDescent="0.25">
      <c r="A1565" s="418" t="s">
        <v>2618</v>
      </c>
      <c r="B1565" s="418" t="s">
        <v>2619</v>
      </c>
      <c r="C1565" s="419" t="s">
        <v>2620</v>
      </c>
      <c r="D1565" s="420"/>
      <c r="E1565" s="421"/>
      <c r="F1565" s="422"/>
      <c r="G1565" s="539"/>
    </row>
    <row r="1566" spans="1:7" ht="15" x14ac:dyDescent="0.25">
      <c r="A1566" s="418"/>
      <c r="B1566" s="418"/>
      <c r="C1566" s="419"/>
      <c r="D1566" s="420"/>
      <c r="E1566" s="421"/>
      <c r="F1566" s="422"/>
      <c r="G1566" s="539"/>
    </row>
    <row r="1567" spans="1:7" ht="15" x14ac:dyDescent="0.25">
      <c r="A1567" s="418" t="s">
        <v>2621</v>
      </c>
      <c r="B1567" s="418" t="s">
        <v>2619</v>
      </c>
      <c r="C1567" s="419" t="s">
        <v>45</v>
      </c>
      <c r="D1567" s="420"/>
      <c r="E1567" s="421"/>
      <c r="F1567" s="423"/>
      <c r="G1567" s="539"/>
    </row>
    <row r="1568" spans="1:7" ht="15" x14ac:dyDescent="0.25">
      <c r="A1568" s="418"/>
      <c r="B1568" s="418"/>
      <c r="C1568" s="419"/>
      <c r="D1568" s="420"/>
      <c r="E1568" s="421"/>
      <c r="F1568" s="423"/>
      <c r="G1568" s="539"/>
    </row>
    <row r="1569" spans="1:7" ht="15" x14ac:dyDescent="0.25">
      <c r="A1569" s="418" t="s">
        <v>3216</v>
      </c>
      <c r="B1569" s="418" t="s">
        <v>2619</v>
      </c>
      <c r="C1569" s="419" t="s">
        <v>273</v>
      </c>
      <c r="D1569" s="420"/>
      <c r="E1569" s="421"/>
      <c r="F1569" s="424"/>
      <c r="G1569" s="539"/>
    </row>
    <row r="1570" spans="1:7" ht="15" x14ac:dyDescent="0.25">
      <c r="A1570" s="418"/>
      <c r="B1570" s="418"/>
      <c r="C1570" s="419"/>
      <c r="D1570" s="420"/>
      <c r="E1570" s="421"/>
      <c r="F1570" s="424"/>
      <c r="G1570" s="539"/>
    </row>
    <row r="1571" spans="1:7" x14ac:dyDescent="0.2">
      <c r="A1571" s="880" t="s">
        <v>2624</v>
      </c>
      <c r="B1571" s="881"/>
      <c r="C1571" s="882"/>
      <c r="D1571" s="889" t="s">
        <v>2625</v>
      </c>
      <c r="E1571" s="890"/>
      <c r="F1571" s="877" t="s">
        <v>3217</v>
      </c>
      <c r="G1571" s="878" t="s">
        <v>3218</v>
      </c>
    </row>
    <row r="1572" spans="1:7" x14ac:dyDescent="0.2">
      <c r="A1572" s="883"/>
      <c r="B1572" s="884"/>
      <c r="C1572" s="885"/>
      <c r="D1572" s="891"/>
      <c r="E1572" s="892"/>
      <c r="F1572" s="877"/>
      <c r="G1572" s="879"/>
    </row>
    <row r="1573" spans="1:7" x14ac:dyDescent="0.2">
      <c r="A1573" s="886"/>
      <c r="B1573" s="887"/>
      <c r="C1573" s="888"/>
      <c r="D1573" s="893"/>
      <c r="E1573" s="894"/>
      <c r="F1573" s="877"/>
      <c r="G1573" s="879"/>
    </row>
    <row r="1574" spans="1:7" ht="15" x14ac:dyDescent="0.25">
      <c r="A1574" s="936" t="s">
        <v>2628</v>
      </c>
      <c r="B1574" s="937"/>
      <c r="C1574" s="938"/>
      <c r="D1574" s="450"/>
      <c r="E1574" s="451"/>
      <c r="F1574" s="448"/>
      <c r="G1574" s="749"/>
    </row>
    <row r="1575" spans="1:7" ht="15" x14ac:dyDescent="0.2">
      <c r="A1575" s="1063" t="s">
        <v>55</v>
      </c>
      <c r="B1575" s="1064"/>
      <c r="C1575" s="1065"/>
      <c r="D1575" s="1022" t="s">
        <v>3292</v>
      </c>
      <c r="E1575" s="1024"/>
      <c r="F1575" s="439" t="s">
        <v>2636</v>
      </c>
      <c r="G1575" s="749">
        <v>3000</v>
      </c>
    </row>
    <row r="1576" spans="1:7" ht="15" x14ac:dyDescent="0.2">
      <c r="A1576" s="1063"/>
      <c r="B1576" s="1064"/>
      <c r="C1576" s="1065"/>
      <c r="D1576" s="1022" t="s">
        <v>3258</v>
      </c>
      <c r="E1576" s="1024"/>
      <c r="F1576" s="470" t="s">
        <v>56</v>
      </c>
      <c r="G1576" s="749">
        <v>2760</v>
      </c>
    </row>
    <row r="1577" spans="1:7" ht="15" x14ac:dyDescent="0.2">
      <c r="A1577" s="1063"/>
      <c r="B1577" s="1064"/>
      <c r="C1577" s="1065"/>
      <c r="D1577" s="1022" t="s">
        <v>2685</v>
      </c>
      <c r="E1577" s="1024"/>
      <c r="F1577" s="439" t="s">
        <v>2635</v>
      </c>
      <c r="G1577" s="749">
        <v>1750</v>
      </c>
    </row>
    <row r="1578" spans="1:7" ht="15" x14ac:dyDescent="0.2">
      <c r="A1578" s="1063"/>
      <c r="B1578" s="1064"/>
      <c r="C1578" s="1065"/>
      <c r="D1578" s="1022" t="s">
        <v>3258</v>
      </c>
      <c r="E1578" s="1024"/>
      <c r="F1578" s="439" t="s">
        <v>839</v>
      </c>
      <c r="G1578" s="749">
        <v>610</v>
      </c>
    </row>
    <row r="1579" spans="1:7" ht="15" x14ac:dyDescent="0.2">
      <c r="A1579" s="1063"/>
      <c r="B1579" s="1064"/>
      <c r="C1579" s="1065"/>
      <c r="D1579" s="1022" t="s">
        <v>2685</v>
      </c>
      <c r="E1579" s="1024"/>
      <c r="F1579" s="439" t="s">
        <v>3222</v>
      </c>
      <c r="G1579" s="749">
        <v>395</v>
      </c>
    </row>
    <row r="1580" spans="1:7" ht="15" x14ac:dyDescent="0.2">
      <c r="A1580" s="1022"/>
      <c r="B1580" s="1023"/>
      <c r="C1580" s="1024"/>
      <c r="D1580" s="1022" t="s">
        <v>840</v>
      </c>
      <c r="E1580" s="1024"/>
      <c r="F1580" s="439" t="s">
        <v>839</v>
      </c>
      <c r="G1580" s="749">
        <v>195</v>
      </c>
    </row>
    <row r="1581" spans="1:7" x14ac:dyDescent="0.2">
      <c r="A1581" s="441" t="s">
        <v>3220</v>
      </c>
    </row>
    <row r="1584" spans="1:7" ht="15" x14ac:dyDescent="0.25">
      <c r="A1584" s="418" t="s">
        <v>2618</v>
      </c>
      <c r="B1584" s="418" t="s">
        <v>2619</v>
      </c>
      <c r="C1584" s="419" t="s">
        <v>2620</v>
      </c>
      <c r="D1584" s="420"/>
      <c r="E1584" s="421"/>
      <c r="F1584" s="422"/>
      <c r="G1584" s="539"/>
    </row>
    <row r="1585" spans="1:7" ht="15" x14ac:dyDescent="0.25">
      <c r="A1585" s="418" t="s">
        <v>2621</v>
      </c>
      <c r="B1585" s="418" t="s">
        <v>2619</v>
      </c>
      <c r="C1585" s="419" t="s">
        <v>45</v>
      </c>
      <c r="D1585" s="420"/>
      <c r="E1585" s="421"/>
      <c r="F1585" s="423"/>
      <c r="G1585" s="539"/>
    </row>
    <row r="1586" spans="1:7" ht="15" x14ac:dyDescent="0.25">
      <c r="A1586" s="418" t="s">
        <v>3216</v>
      </c>
      <c r="B1586" s="418" t="s">
        <v>2619</v>
      </c>
      <c r="C1586" s="419" t="s">
        <v>3453</v>
      </c>
      <c r="D1586" s="420"/>
      <c r="E1586" s="421"/>
      <c r="F1586" s="852" t="s">
        <v>2561</v>
      </c>
      <c r="G1586" s="853" t="s">
        <v>3575</v>
      </c>
    </row>
    <row r="1587" spans="1:7" ht="15" x14ac:dyDescent="0.25">
      <c r="A1587" s="418"/>
      <c r="B1587" s="418"/>
      <c r="C1587" s="419"/>
      <c r="D1587" s="420"/>
      <c r="E1587" s="421"/>
      <c r="F1587" s="852" t="s">
        <v>3591</v>
      </c>
      <c r="G1587" s="854">
        <v>45205</v>
      </c>
    </row>
    <row r="1588" spans="1:7" x14ac:dyDescent="0.2">
      <c r="A1588" s="880" t="s">
        <v>2624</v>
      </c>
      <c r="B1588" s="881"/>
      <c r="C1588" s="882"/>
      <c r="D1588" s="889" t="s">
        <v>2625</v>
      </c>
      <c r="E1588" s="890"/>
      <c r="F1588" s="877" t="s">
        <v>3217</v>
      </c>
      <c r="G1588" s="895" t="s">
        <v>3218</v>
      </c>
    </row>
    <row r="1589" spans="1:7" x14ac:dyDescent="0.2">
      <c r="A1589" s="883"/>
      <c r="B1589" s="884"/>
      <c r="C1589" s="885"/>
      <c r="D1589" s="891"/>
      <c r="E1589" s="892"/>
      <c r="F1589" s="877"/>
      <c r="G1589" s="896"/>
    </row>
    <row r="1590" spans="1:7" x14ac:dyDescent="0.2">
      <c r="A1590" s="886"/>
      <c r="B1590" s="887"/>
      <c r="C1590" s="888"/>
      <c r="D1590" s="893"/>
      <c r="E1590" s="894"/>
      <c r="F1590" s="877"/>
      <c r="G1590" s="896"/>
    </row>
    <row r="1591" spans="1:7" ht="15" x14ac:dyDescent="0.25">
      <c r="A1591" s="936" t="s">
        <v>2628</v>
      </c>
      <c r="B1591" s="937"/>
      <c r="C1591" s="938"/>
      <c r="D1591" s="450"/>
      <c r="E1591" s="451"/>
      <c r="F1591" s="448"/>
      <c r="G1591" s="442"/>
    </row>
    <row r="1592" spans="1:7" ht="15" x14ac:dyDescent="0.2">
      <c r="A1592" s="981" t="s">
        <v>416</v>
      </c>
      <c r="B1592" s="1060"/>
      <c r="C1592" s="982"/>
      <c r="D1592" s="1022" t="s">
        <v>532</v>
      </c>
      <c r="E1592" s="1024"/>
      <c r="F1592" s="439" t="s">
        <v>56</v>
      </c>
      <c r="G1592" s="770">
        <v>40600</v>
      </c>
    </row>
    <row r="1593" spans="1:7" ht="15" x14ac:dyDescent="0.2">
      <c r="A1593" s="940" t="s">
        <v>2944</v>
      </c>
      <c r="B1593" s="1030"/>
      <c r="C1593" s="941"/>
      <c r="D1593" s="1022" t="s">
        <v>2945</v>
      </c>
      <c r="E1593" s="1024"/>
      <c r="F1593" s="439" t="s">
        <v>56</v>
      </c>
      <c r="G1593" s="769">
        <v>40600</v>
      </c>
    </row>
    <row r="1594" spans="1:7" ht="15" x14ac:dyDescent="0.2">
      <c r="A1594" s="940" t="s">
        <v>535</v>
      </c>
      <c r="B1594" s="1030"/>
      <c r="C1594" s="941"/>
      <c r="D1594" s="1022" t="s">
        <v>536</v>
      </c>
      <c r="E1594" s="1024"/>
      <c r="F1594" s="439" t="s">
        <v>56</v>
      </c>
      <c r="G1594" s="769">
        <v>40600</v>
      </c>
    </row>
    <row r="1595" spans="1:7" ht="15" x14ac:dyDescent="0.2">
      <c r="A1595" s="940" t="s">
        <v>541</v>
      </c>
      <c r="B1595" s="1030"/>
      <c r="C1595" s="941"/>
      <c r="D1595" s="1022" t="s">
        <v>542</v>
      </c>
      <c r="E1595" s="1024"/>
      <c r="F1595" s="439" t="s">
        <v>56</v>
      </c>
      <c r="G1595" s="769">
        <v>40600</v>
      </c>
    </row>
    <row r="1596" spans="1:7" ht="15" x14ac:dyDescent="0.2">
      <c r="A1596" s="940" t="s">
        <v>543</v>
      </c>
      <c r="B1596" s="1030"/>
      <c r="C1596" s="941"/>
      <c r="D1596" s="1022" t="s">
        <v>544</v>
      </c>
      <c r="E1596" s="1024"/>
      <c r="F1596" s="439" t="s">
        <v>56</v>
      </c>
      <c r="G1596" s="769">
        <v>56250</v>
      </c>
    </row>
    <row r="1597" spans="1:7" ht="15" x14ac:dyDescent="0.2">
      <c r="A1597" s="940" t="s">
        <v>545</v>
      </c>
      <c r="B1597" s="1030"/>
      <c r="C1597" s="941"/>
      <c r="D1597" s="1022" t="s">
        <v>546</v>
      </c>
      <c r="E1597" s="1024"/>
      <c r="F1597" s="439" t="s">
        <v>56</v>
      </c>
      <c r="G1597" s="769">
        <v>40600</v>
      </c>
    </row>
    <row r="1598" spans="1:7" ht="15" x14ac:dyDescent="0.2">
      <c r="A1598" s="940" t="s">
        <v>2946</v>
      </c>
      <c r="B1598" s="1030"/>
      <c r="C1598" s="941"/>
      <c r="D1598" s="1022" t="s">
        <v>1383</v>
      </c>
      <c r="E1598" s="1024"/>
      <c r="F1598" s="439" t="s">
        <v>56</v>
      </c>
      <c r="G1598" s="769">
        <v>40600</v>
      </c>
    </row>
    <row r="1599" spans="1:7" ht="15" x14ac:dyDescent="0.2">
      <c r="A1599" s="940" t="s">
        <v>549</v>
      </c>
      <c r="B1599" s="1030"/>
      <c r="C1599" s="941"/>
      <c r="D1599" s="1022"/>
      <c r="E1599" s="1024"/>
      <c r="F1599" s="439" t="s">
        <v>56</v>
      </c>
      <c r="G1599" s="769">
        <v>40600</v>
      </c>
    </row>
    <row r="1600" spans="1:7" ht="15" x14ac:dyDescent="0.2">
      <c r="A1600" s="940" t="s">
        <v>2947</v>
      </c>
      <c r="B1600" s="1030"/>
      <c r="C1600" s="941"/>
      <c r="D1600" s="1022" t="s">
        <v>551</v>
      </c>
      <c r="E1600" s="1024"/>
      <c r="F1600" s="439" t="s">
        <v>56</v>
      </c>
      <c r="G1600" s="769">
        <v>40600</v>
      </c>
    </row>
    <row r="1601" spans="1:7" ht="15" x14ac:dyDescent="0.2">
      <c r="A1601" s="940" t="s">
        <v>552</v>
      </c>
      <c r="B1601" s="1030"/>
      <c r="C1601" s="941"/>
      <c r="D1601" s="1022" t="s">
        <v>553</v>
      </c>
      <c r="E1601" s="1024"/>
      <c r="F1601" s="439" t="s">
        <v>56</v>
      </c>
      <c r="G1601" s="769">
        <v>40600</v>
      </c>
    </row>
    <row r="1602" spans="1:7" ht="15" x14ac:dyDescent="0.2">
      <c r="A1602" s="940" t="s">
        <v>555</v>
      </c>
      <c r="B1602" s="1030"/>
      <c r="C1602" s="941"/>
      <c r="D1602" s="1022" t="s">
        <v>556</v>
      </c>
      <c r="E1602" s="1024"/>
      <c r="F1602" s="439" t="s">
        <v>56</v>
      </c>
      <c r="G1602" s="769">
        <v>40600</v>
      </c>
    </row>
    <row r="1603" spans="1:7" ht="15" x14ac:dyDescent="0.2">
      <c r="A1603" s="940" t="s">
        <v>557</v>
      </c>
      <c r="B1603" s="1030"/>
      <c r="C1603" s="941"/>
      <c r="D1603" s="1022"/>
      <c r="E1603" s="1024"/>
      <c r="F1603" s="439" t="s">
        <v>56</v>
      </c>
      <c r="G1603" s="769">
        <v>67500</v>
      </c>
    </row>
    <row r="1604" spans="1:7" ht="15" x14ac:dyDescent="0.2">
      <c r="A1604" s="940" t="s">
        <v>2948</v>
      </c>
      <c r="B1604" s="1030"/>
      <c r="C1604" s="941"/>
      <c r="D1604" s="1022" t="s">
        <v>2949</v>
      </c>
      <c r="E1604" s="1024"/>
      <c r="F1604" s="439" t="s">
        <v>56</v>
      </c>
      <c r="G1604" s="769">
        <v>40600</v>
      </c>
    </row>
    <row r="1605" spans="1:7" ht="15" x14ac:dyDescent="0.2">
      <c r="A1605" s="940" t="s">
        <v>563</v>
      </c>
      <c r="B1605" s="1030"/>
      <c r="C1605" s="941"/>
      <c r="D1605" s="1022" t="s">
        <v>2950</v>
      </c>
      <c r="E1605" s="1024"/>
      <c r="F1605" s="439" t="s">
        <v>56</v>
      </c>
      <c r="G1605" s="769">
        <v>40600</v>
      </c>
    </row>
    <row r="1606" spans="1:7" ht="15" x14ac:dyDescent="0.2">
      <c r="A1606" s="940" t="s">
        <v>565</v>
      </c>
      <c r="B1606" s="1030"/>
      <c r="C1606" s="941"/>
      <c r="D1606" s="1022" t="s">
        <v>2951</v>
      </c>
      <c r="E1606" s="1024"/>
      <c r="F1606" s="439" t="s">
        <v>56</v>
      </c>
      <c r="G1606" s="769">
        <v>40600</v>
      </c>
    </row>
    <row r="1607" spans="1:7" ht="15" x14ac:dyDescent="0.2">
      <c r="A1607" s="940" t="s">
        <v>567</v>
      </c>
      <c r="B1607" s="1030"/>
      <c r="C1607" s="941"/>
      <c r="D1607" s="1022" t="s">
        <v>2951</v>
      </c>
      <c r="E1607" s="1024"/>
      <c r="F1607" s="439" t="s">
        <v>56</v>
      </c>
      <c r="G1607" s="769">
        <v>40600</v>
      </c>
    </row>
    <row r="1608" spans="1:7" ht="15" x14ac:dyDescent="0.2">
      <c r="A1608" s="940" t="s">
        <v>568</v>
      </c>
      <c r="B1608" s="1030"/>
      <c r="C1608" s="941"/>
      <c r="D1608" s="1022" t="s">
        <v>212</v>
      </c>
      <c r="E1608" s="1024"/>
      <c r="F1608" s="439" t="s">
        <v>56</v>
      </c>
      <c r="G1608" s="769">
        <v>40600</v>
      </c>
    </row>
    <row r="1609" spans="1:7" ht="15" x14ac:dyDescent="0.2">
      <c r="A1609" s="940" t="s">
        <v>570</v>
      </c>
      <c r="B1609" s="1030"/>
      <c r="C1609" s="941"/>
      <c r="D1609" s="1022" t="s">
        <v>2952</v>
      </c>
      <c r="E1609" s="1024"/>
      <c r="F1609" s="439" t="s">
        <v>56</v>
      </c>
      <c r="G1609" s="769">
        <v>40600</v>
      </c>
    </row>
    <row r="1610" spans="1:7" ht="15" x14ac:dyDescent="0.2">
      <c r="A1610" s="981" t="s">
        <v>3454</v>
      </c>
      <c r="B1610" s="1060"/>
      <c r="C1610" s="982"/>
      <c r="D1610" s="1022" t="s">
        <v>2954</v>
      </c>
      <c r="E1610" s="1024"/>
      <c r="F1610" s="439" t="s">
        <v>67</v>
      </c>
      <c r="G1610" s="769">
        <v>99437.5</v>
      </c>
    </row>
    <row r="1611" spans="1:7" ht="15" x14ac:dyDescent="0.2">
      <c r="A1611" s="940" t="s">
        <v>573</v>
      </c>
      <c r="B1611" s="1030"/>
      <c r="C1611" s="941"/>
      <c r="D1611" s="1022" t="s">
        <v>574</v>
      </c>
      <c r="E1611" s="1024"/>
      <c r="F1611" s="439" t="s">
        <v>56</v>
      </c>
      <c r="G1611" s="769">
        <v>40600</v>
      </c>
    </row>
    <row r="1612" spans="1:7" ht="15" x14ac:dyDescent="0.2">
      <c r="A1612" s="940" t="s">
        <v>1378</v>
      </c>
      <c r="B1612" s="1030"/>
      <c r="C1612" s="941"/>
      <c r="D1612" s="1022" t="s">
        <v>2955</v>
      </c>
      <c r="E1612" s="1024"/>
      <c r="F1612" s="439" t="s">
        <v>56</v>
      </c>
      <c r="G1612" s="769">
        <v>40600</v>
      </c>
    </row>
    <row r="1613" spans="1:7" ht="15" x14ac:dyDescent="0.2">
      <c r="A1613" s="940" t="s">
        <v>577</v>
      </c>
      <c r="B1613" s="1030"/>
      <c r="C1613" s="941"/>
      <c r="D1613" s="1022" t="s">
        <v>551</v>
      </c>
      <c r="E1613" s="1024"/>
      <c r="F1613" s="439" t="s">
        <v>56</v>
      </c>
      <c r="G1613" s="769">
        <v>40600</v>
      </c>
    </row>
    <row r="1614" spans="1:7" ht="15" x14ac:dyDescent="0.2">
      <c r="A1614" s="940" t="s">
        <v>578</v>
      </c>
      <c r="B1614" s="1030"/>
      <c r="C1614" s="941"/>
      <c r="D1614" s="1022" t="s">
        <v>579</v>
      </c>
      <c r="E1614" s="1024"/>
      <c r="F1614" s="439" t="s">
        <v>56</v>
      </c>
      <c r="G1614" s="769">
        <v>40600</v>
      </c>
    </row>
    <row r="1615" spans="1:7" ht="15" x14ac:dyDescent="0.2">
      <c r="A1615" s="940" t="s">
        <v>212</v>
      </c>
      <c r="B1615" s="1030"/>
      <c r="C1615" s="941"/>
      <c r="D1615" s="1022" t="s">
        <v>580</v>
      </c>
      <c r="E1615" s="1024"/>
      <c r="F1615" s="439" t="s">
        <v>67</v>
      </c>
      <c r="G1615" s="769">
        <v>98860</v>
      </c>
    </row>
    <row r="1616" spans="1:7" ht="15" x14ac:dyDescent="0.2">
      <c r="A1616" s="940" t="s">
        <v>2956</v>
      </c>
      <c r="B1616" s="1030"/>
      <c r="C1616" s="941"/>
      <c r="D1616" s="1022" t="s">
        <v>2957</v>
      </c>
      <c r="E1616" s="1024"/>
      <c r="F1616" s="439" t="s">
        <v>3266</v>
      </c>
      <c r="G1616" s="769"/>
    </row>
    <row r="1617" spans="1:7" ht="15" x14ac:dyDescent="0.2">
      <c r="A1617" s="940"/>
      <c r="B1617" s="1030"/>
      <c r="C1617" s="941"/>
      <c r="D1617" s="1022"/>
      <c r="E1617" s="1024"/>
      <c r="F1617" s="439" t="s">
        <v>56</v>
      </c>
      <c r="G1617" s="769">
        <v>81035</v>
      </c>
    </row>
    <row r="1618" spans="1:7" ht="15" x14ac:dyDescent="0.2">
      <c r="A1618" s="940" t="s">
        <v>581</v>
      </c>
      <c r="B1618" s="1030"/>
      <c r="C1618" s="941"/>
      <c r="D1618" s="1022"/>
      <c r="E1618" s="1024"/>
      <c r="F1618" s="439" t="s">
        <v>56</v>
      </c>
      <c r="G1618" s="769">
        <v>40600</v>
      </c>
    </row>
    <row r="1619" spans="1:7" ht="15" x14ac:dyDescent="0.2">
      <c r="A1619" s="940" t="s">
        <v>529</v>
      </c>
      <c r="B1619" s="1030"/>
      <c r="C1619" s="941"/>
      <c r="D1619" s="1022" t="s">
        <v>582</v>
      </c>
      <c r="E1619" s="1024"/>
      <c r="F1619" s="439" t="s">
        <v>56</v>
      </c>
      <c r="G1619" s="769">
        <v>40600</v>
      </c>
    </row>
    <row r="1620" spans="1:7" ht="15" x14ac:dyDescent="0.2">
      <c r="A1620" s="940" t="s">
        <v>583</v>
      </c>
      <c r="B1620" s="1030"/>
      <c r="C1620" s="941"/>
      <c r="D1620" s="1022" t="s">
        <v>584</v>
      </c>
      <c r="E1620" s="1024"/>
      <c r="F1620" s="439" t="s">
        <v>56</v>
      </c>
      <c r="G1620" s="769">
        <v>40600</v>
      </c>
    </row>
    <row r="1621" spans="1:7" ht="15" x14ac:dyDescent="0.2">
      <c r="A1621" s="940" t="s">
        <v>534</v>
      </c>
      <c r="B1621" s="1030"/>
      <c r="C1621" s="941"/>
      <c r="D1621" s="1022" t="s">
        <v>2958</v>
      </c>
      <c r="E1621" s="1024"/>
      <c r="F1621" s="439" t="s">
        <v>56</v>
      </c>
      <c r="G1621" s="769">
        <v>40600</v>
      </c>
    </row>
    <row r="1622" spans="1:7" ht="15" x14ac:dyDescent="0.2">
      <c r="A1622" s="940" t="s">
        <v>585</v>
      </c>
      <c r="B1622" s="1030"/>
      <c r="C1622" s="941"/>
      <c r="D1622" s="1022"/>
      <c r="E1622" s="1024"/>
      <c r="F1622" s="439" t="s">
        <v>56</v>
      </c>
      <c r="G1622" s="769">
        <v>40600</v>
      </c>
    </row>
    <row r="1623" spans="1:7" ht="15" x14ac:dyDescent="0.2">
      <c r="A1623" s="940" t="s">
        <v>586</v>
      </c>
      <c r="B1623" s="1030"/>
      <c r="C1623" s="941"/>
      <c r="D1623" s="1022" t="s">
        <v>1383</v>
      </c>
      <c r="E1623" s="1024"/>
      <c r="F1623" s="439" t="s">
        <v>56</v>
      </c>
      <c r="G1623" s="769">
        <v>40600</v>
      </c>
    </row>
    <row r="1624" spans="1:7" ht="15" x14ac:dyDescent="0.2">
      <c r="A1624" s="940" t="s">
        <v>587</v>
      </c>
      <c r="B1624" s="1030"/>
      <c r="C1624" s="941"/>
      <c r="D1624" s="1022" t="s">
        <v>588</v>
      </c>
      <c r="E1624" s="1024"/>
      <c r="F1624" s="439" t="s">
        <v>56</v>
      </c>
      <c r="G1624" s="769">
        <v>50750</v>
      </c>
    </row>
    <row r="1625" spans="1:7" ht="15" x14ac:dyDescent="0.2">
      <c r="A1625" s="940" t="s">
        <v>2959</v>
      </c>
      <c r="B1625" s="1030"/>
      <c r="C1625" s="941"/>
      <c r="D1625" s="1022"/>
      <c r="E1625" s="1024"/>
      <c r="F1625" s="439" t="s">
        <v>67</v>
      </c>
      <c r="G1625" s="769">
        <v>112500</v>
      </c>
    </row>
    <row r="1626" spans="1:7" ht="15" x14ac:dyDescent="0.2">
      <c r="A1626" s="940" t="s">
        <v>589</v>
      </c>
      <c r="B1626" s="1030"/>
      <c r="C1626" s="941"/>
      <c r="D1626" s="1022" t="s">
        <v>2960</v>
      </c>
      <c r="E1626" s="1024"/>
      <c r="F1626" s="439" t="s">
        <v>56</v>
      </c>
      <c r="G1626" s="769">
        <v>40600</v>
      </c>
    </row>
    <row r="1627" spans="1:7" ht="15" x14ac:dyDescent="0.2">
      <c r="A1627" s="940" t="s">
        <v>590</v>
      </c>
      <c r="B1627" s="1030"/>
      <c r="C1627" s="941"/>
      <c r="D1627" s="1022" t="s">
        <v>591</v>
      </c>
      <c r="E1627" s="1024"/>
      <c r="F1627" s="439" t="s">
        <v>56</v>
      </c>
      <c r="G1627" s="769">
        <v>40600</v>
      </c>
    </row>
    <row r="1628" spans="1:7" ht="15" x14ac:dyDescent="0.2">
      <c r="A1628" s="940" t="s">
        <v>593</v>
      </c>
      <c r="B1628" s="1030"/>
      <c r="C1628" s="941"/>
      <c r="D1628" s="1022" t="s">
        <v>2961</v>
      </c>
      <c r="E1628" s="1024"/>
      <c r="F1628" s="439" t="s">
        <v>56</v>
      </c>
      <c r="G1628" s="769">
        <v>40600</v>
      </c>
    </row>
    <row r="1629" spans="1:7" ht="15" x14ac:dyDescent="0.2">
      <c r="A1629" s="940" t="s">
        <v>595</v>
      </c>
      <c r="B1629" s="1030"/>
      <c r="C1629" s="941"/>
      <c r="D1629" s="1022"/>
      <c r="E1629" s="1024"/>
      <c r="F1629" s="439" t="s">
        <v>56</v>
      </c>
      <c r="G1629" s="769">
        <v>40600</v>
      </c>
    </row>
    <row r="1630" spans="1:7" ht="15" x14ac:dyDescent="0.2">
      <c r="A1630" s="940" t="s">
        <v>96</v>
      </c>
      <c r="B1630" s="1030"/>
      <c r="C1630" s="941"/>
      <c r="D1630" s="1022"/>
      <c r="E1630" s="1024"/>
      <c r="F1630" s="439" t="s">
        <v>67</v>
      </c>
      <c r="G1630" s="769">
        <v>60900</v>
      </c>
    </row>
    <row r="1631" spans="1:7" ht="15" x14ac:dyDescent="0.2">
      <c r="A1631" s="940"/>
      <c r="B1631" s="1030"/>
      <c r="C1631" s="941"/>
      <c r="D1631" s="1022"/>
      <c r="E1631" s="1024"/>
      <c r="F1631" s="439" t="s">
        <v>56</v>
      </c>
      <c r="G1631" s="769">
        <v>40600</v>
      </c>
    </row>
    <row r="1632" spans="1:7" ht="15" x14ac:dyDescent="0.2">
      <c r="A1632" s="932" t="s">
        <v>2630</v>
      </c>
      <c r="B1632" s="1013"/>
      <c r="C1632" s="1014"/>
      <c r="D1632" s="990"/>
      <c r="E1632" s="991"/>
      <c r="F1632" s="551" t="s">
        <v>3266</v>
      </c>
      <c r="G1632" s="769"/>
    </row>
    <row r="1633" spans="1:7" ht="15" x14ac:dyDescent="0.2">
      <c r="A1633" s="940" t="s">
        <v>537</v>
      </c>
      <c r="B1633" s="1030"/>
      <c r="C1633" s="941"/>
      <c r="D1633" s="1022" t="s">
        <v>538</v>
      </c>
      <c r="E1633" s="1024"/>
      <c r="F1633" s="439" t="s">
        <v>56</v>
      </c>
      <c r="G1633" s="769">
        <v>48720</v>
      </c>
    </row>
    <row r="1634" spans="1:7" ht="15" x14ac:dyDescent="0.2">
      <c r="A1634" s="1042" t="s">
        <v>539</v>
      </c>
      <c r="B1634" s="1044"/>
      <c r="C1634" s="1043"/>
      <c r="D1634" s="1058" t="s">
        <v>540</v>
      </c>
      <c r="E1634" s="1059"/>
      <c r="F1634" s="581" t="s">
        <v>56</v>
      </c>
      <c r="G1634" s="797">
        <v>40600</v>
      </c>
    </row>
    <row r="1635" spans="1:7" ht="15" x14ac:dyDescent="0.2">
      <c r="A1635" s="1042" t="s">
        <v>554</v>
      </c>
      <c r="B1635" s="1044"/>
      <c r="C1635" s="1043"/>
      <c r="D1635" s="1058"/>
      <c r="E1635" s="1059"/>
      <c r="F1635" s="581" t="s">
        <v>56</v>
      </c>
      <c r="G1635" s="797">
        <v>40600</v>
      </c>
    </row>
    <row r="1636" spans="1:7" ht="15" x14ac:dyDescent="0.2">
      <c r="A1636" s="1042" t="s">
        <v>561</v>
      </c>
      <c r="B1636" s="1044"/>
      <c r="C1636" s="1043"/>
      <c r="D1636" s="1058" t="s">
        <v>562</v>
      </c>
      <c r="E1636" s="1059"/>
      <c r="F1636" s="581" t="s">
        <v>56</v>
      </c>
      <c r="G1636" s="797">
        <v>40600</v>
      </c>
    </row>
    <row r="1637" spans="1:7" ht="15" x14ac:dyDescent="0.2">
      <c r="A1637" s="1042" t="s">
        <v>558</v>
      </c>
      <c r="B1637" s="1044"/>
      <c r="C1637" s="1043"/>
      <c r="D1637" s="1058" t="s">
        <v>1383</v>
      </c>
      <c r="E1637" s="1059"/>
      <c r="F1637" s="581" t="s">
        <v>67</v>
      </c>
      <c r="G1637" s="797">
        <v>40600</v>
      </c>
    </row>
    <row r="1638" spans="1:7" ht="15" x14ac:dyDescent="0.2">
      <c r="A1638" s="1042"/>
      <c r="B1638" s="1044"/>
      <c r="C1638" s="1043"/>
      <c r="D1638" s="1058"/>
      <c r="E1638" s="1059"/>
      <c r="F1638" s="581" t="s">
        <v>56</v>
      </c>
      <c r="G1638" s="797">
        <v>35525</v>
      </c>
    </row>
    <row r="1639" spans="1:7" ht="15" x14ac:dyDescent="0.2">
      <c r="A1639" s="1042" t="s">
        <v>592</v>
      </c>
      <c r="B1639" s="1044"/>
      <c r="C1639" s="1043"/>
      <c r="D1639" s="1058"/>
      <c r="E1639" s="1059"/>
      <c r="F1639" s="581" t="s">
        <v>56</v>
      </c>
      <c r="G1639" s="797">
        <v>40600</v>
      </c>
    </row>
    <row r="1640" spans="1:7" ht="15" x14ac:dyDescent="0.2">
      <c r="A1640" s="1042" t="s">
        <v>117</v>
      </c>
      <c r="B1640" s="1044"/>
      <c r="C1640" s="1043"/>
      <c r="D1640" s="1058"/>
      <c r="E1640" s="1059"/>
      <c r="F1640" s="581" t="s">
        <v>56</v>
      </c>
      <c r="G1640" s="797">
        <v>34250</v>
      </c>
    </row>
    <row r="1641" spans="1:7" ht="15" x14ac:dyDescent="0.25">
      <c r="A1641" s="418" t="s">
        <v>2618</v>
      </c>
      <c r="B1641" s="418" t="s">
        <v>2619</v>
      </c>
      <c r="C1641" s="419" t="s">
        <v>2620</v>
      </c>
      <c r="D1641" s="420"/>
      <c r="E1641" s="421"/>
      <c r="F1641" s="422"/>
      <c r="G1641" s="539"/>
    </row>
    <row r="1642" spans="1:7" ht="15" x14ac:dyDescent="0.25">
      <c r="A1642" s="418" t="s">
        <v>2621</v>
      </c>
      <c r="B1642" s="418" t="s">
        <v>2619</v>
      </c>
      <c r="C1642" s="419" t="s">
        <v>45</v>
      </c>
      <c r="D1642" s="420"/>
      <c r="E1642" s="421"/>
      <c r="F1642" s="423"/>
      <c r="G1642" s="539"/>
    </row>
    <row r="1643" spans="1:7" ht="15" x14ac:dyDescent="0.25">
      <c r="A1643" s="418" t="s">
        <v>3216</v>
      </c>
      <c r="B1643" s="418" t="s">
        <v>2619</v>
      </c>
      <c r="C1643" s="419" t="s">
        <v>3598</v>
      </c>
      <c r="D1643" s="420"/>
      <c r="E1643" s="421"/>
      <c r="F1643" s="852" t="s">
        <v>2561</v>
      </c>
      <c r="G1643" s="853" t="s">
        <v>3575</v>
      </c>
    </row>
    <row r="1644" spans="1:7" ht="15" x14ac:dyDescent="0.25">
      <c r="A1644" s="418"/>
      <c r="B1644" s="418"/>
      <c r="C1644" s="419"/>
      <c r="D1644" s="420"/>
      <c r="E1644" s="421"/>
      <c r="F1644" s="852" t="s">
        <v>3591</v>
      </c>
      <c r="G1644" s="854">
        <v>45205</v>
      </c>
    </row>
    <row r="1645" spans="1:7" x14ac:dyDescent="0.2">
      <c r="A1645" s="880" t="s">
        <v>2624</v>
      </c>
      <c r="B1645" s="881"/>
      <c r="C1645" s="882"/>
      <c r="D1645" s="889" t="s">
        <v>2625</v>
      </c>
      <c r="E1645" s="890"/>
      <c r="F1645" s="877" t="s">
        <v>3217</v>
      </c>
      <c r="G1645" s="895" t="s">
        <v>3218</v>
      </c>
    </row>
    <row r="1646" spans="1:7" x14ac:dyDescent="0.2">
      <c r="A1646" s="883"/>
      <c r="B1646" s="884"/>
      <c r="C1646" s="885"/>
      <c r="D1646" s="891"/>
      <c r="E1646" s="892"/>
      <c r="F1646" s="877"/>
      <c r="G1646" s="896"/>
    </row>
    <row r="1647" spans="1:7" x14ac:dyDescent="0.2">
      <c r="A1647" s="886"/>
      <c r="B1647" s="887"/>
      <c r="C1647" s="888"/>
      <c r="D1647" s="893"/>
      <c r="E1647" s="894"/>
      <c r="F1647" s="877"/>
      <c r="G1647" s="896"/>
    </row>
    <row r="1648" spans="1:7" ht="15" x14ac:dyDescent="0.2">
      <c r="A1648" s="932" t="s">
        <v>2650</v>
      </c>
      <c r="B1648" s="1013"/>
      <c r="C1648" s="1014"/>
      <c r="D1648" s="990"/>
      <c r="E1648" s="991"/>
      <c r="F1648" s="476" t="s">
        <v>3266</v>
      </c>
      <c r="G1648" s="769"/>
    </row>
    <row r="1649" spans="1:7" ht="15" x14ac:dyDescent="0.2">
      <c r="A1649" s="1042" t="s">
        <v>2963</v>
      </c>
      <c r="B1649" s="1044"/>
      <c r="C1649" s="1043"/>
      <c r="D1649" s="1058"/>
      <c r="E1649" s="1059"/>
      <c r="F1649" s="581" t="s">
        <v>3418</v>
      </c>
      <c r="G1649" s="797"/>
    </row>
    <row r="1650" spans="1:7" ht="15" x14ac:dyDescent="0.2">
      <c r="A1650" s="1042" t="s">
        <v>951</v>
      </c>
      <c r="B1650" s="1044"/>
      <c r="C1650" s="1043"/>
      <c r="D1650" s="1058"/>
      <c r="E1650" s="1059"/>
      <c r="F1650" s="581" t="s">
        <v>3418</v>
      </c>
      <c r="G1650" s="797"/>
    </row>
    <row r="1651" spans="1:7" ht="15" x14ac:dyDescent="0.2">
      <c r="A1651" s="1042" t="s">
        <v>874</v>
      </c>
      <c r="B1651" s="1044"/>
      <c r="C1651" s="1043"/>
      <c r="D1651" s="1058"/>
      <c r="E1651" s="1059"/>
      <c r="F1651" s="581" t="s">
        <v>3418</v>
      </c>
      <c r="G1651" s="797"/>
    </row>
    <row r="1652" spans="1:7" ht="15" x14ac:dyDescent="0.2">
      <c r="A1652" s="1042" t="s">
        <v>919</v>
      </c>
      <c r="B1652" s="1044"/>
      <c r="C1652" s="1043"/>
      <c r="D1652" s="1058"/>
      <c r="E1652" s="1059"/>
      <c r="F1652" s="581" t="s">
        <v>3418</v>
      </c>
      <c r="G1652" s="797"/>
    </row>
    <row r="1653" spans="1:7" ht="15" x14ac:dyDescent="0.2">
      <c r="A1653" s="1042" t="s">
        <v>875</v>
      </c>
      <c r="B1653" s="1044"/>
      <c r="C1653" s="1043"/>
      <c r="D1653" s="1058"/>
      <c r="E1653" s="1059"/>
      <c r="F1653" s="581" t="s">
        <v>3418</v>
      </c>
      <c r="G1653" s="797"/>
    </row>
    <row r="1654" spans="1:7" ht="15" x14ac:dyDescent="0.25">
      <c r="A1654" s="577" t="s">
        <v>3355</v>
      </c>
      <c r="B1654" s="578"/>
      <c r="C1654" s="578"/>
      <c r="D1654" s="579"/>
      <c r="E1654" s="580"/>
      <c r="F1654" s="581" t="s">
        <v>3418</v>
      </c>
      <c r="G1654" s="797"/>
    </row>
    <row r="1655" spans="1:7" ht="15" x14ac:dyDescent="0.25">
      <c r="A1655" s="445" t="s">
        <v>3355</v>
      </c>
      <c r="B1655" s="446"/>
      <c r="C1655" s="446"/>
      <c r="D1655" s="464"/>
      <c r="E1655" s="465"/>
      <c r="F1655" s="476" t="s">
        <v>3283</v>
      </c>
      <c r="G1655" s="797"/>
    </row>
    <row r="1656" spans="1:7" ht="15" x14ac:dyDescent="0.2">
      <c r="A1656" s="1042" t="s">
        <v>877</v>
      </c>
      <c r="B1656" s="1044"/>
      <c r="C1656" s="1043"/>
      <c r="D1656" s="1058"/>
      <c r="E1656" s="1059"/>
      <c r="F1656" s="581" t="s">
        <v>3418</v>
      </c>
      <c r="G1656" s="797"/>
    </row>
    <row r="1657" spans="1:7" ht="15" x14ac:dyDescent="0.2">
      <c r="A1657" s="940"/>
      <c r="B1657" s="1030"/>
      <c r="C1657" s="941"/>
      <c r="D1657" s="990"/>
      <c r="E1657" s="991"/>
      <c r="F1657" s="439" t="s">
        <v>3283</v>
      </c>
      <c r="G1657" s="797"/>
    </row>
    <row r="1658" spans="1:7" ht="15" x14ac:dyDescent="0.2">
      <c r="A1658" s="940" t="s">
        <v>3352</v>
      </c>
      <c r="B1658" s="1030"/>
      <c r="C1658" s="941"/>
      <c r="D1658" s="990"/>
      <c r="E1658" s="991"/>
      <c r="F1658" s="439" t="s">
        <v>3282</v>
      </c>
      <c r="G1658" s="769"/>
    </row>
    <row r="1659" spans="1:7" ht="15" x14ac:dyDescent="0.2">
      <c r="A1659" s="940"/>
      <c r="B1659" s="1030"/>
      <c r="C1659" s="941"/>
      <c r="D1659" s="990"/>
      <c r="E1659" s="991"/>
      <c r="F1659" s="439" t="s">
        <v>3283</v>
      </c>
      <c r="G1659" s="769"/>
    </row>
    <row r="1660" spans="1:7" ht="15" x14ac:dyDescent="0.25">
      <c r="A1660" s="1042" t="s">
        <v>2966</v>
      </c>
      <c r="B1660" s="1044"/>
      <c r="C1660" s="1043"/>
      <c r="D1660" s="1058"/>
      <c r="E1660" s="1059"/>
      <c r="F1660" s="653" t="s">
        <v>3237</v>
      </c>
      <c r="G1660" s="654"/>
    </row>
    <row r="1661" spans="1:7" ht="15" x14ac:dyDescent="0.25">
      <c r="A1661" s="655"/>
      <c r="B1661" s="656"/>
      <c r="C1661" s="657"/>
      <c r="D1661" s="498"/>
      <c r="E1661" s="499"/>
      <c r="F1661" s="439" t="s">
        <v>3238</v>
      </c>
      <c r="G1661" s="658"/>
    </row>
    <row r="1662" spans="1:7" ht="15" x14ac:dyDescent="0.25">
      <c r="A1662" s="940" t="s">
        <v>2710</v>
      </c>
      <c r="B1662" s="1030"/>
      <c r="C1662" s="941"/>
      <c r="D1662" s="990"/>
      <c r="E1662" s="991"/>
      <c r="F1662" s="439" t="s">
        <v>3239</v>
      </c>
      <c r="G1662" s="658"/>
    </row>
    <row r="1663" spans="1:7" ht="15" x14ac:dyDescent="0.2">
      <c r="A1663" s="1042" t="s">
        <v>2967</v>
      </c>
      <c r="B1663" s="1044"/>
      <c r="C1663" s="1043"/>
      <c r="D1663" s="1058"/>
      <c r="E1663" s="1059"/>
      <c r="F1663" s="581" t="s">
        <v>2655</v>
      </c>
      <c r="G1663" s="797"/>
    </row>
    <row r="1664" spans="1:7" ht="15" x14ac:dyDescent="0.2">
      <c r="A1664" s="940"/>
      <c r="B1664" s="1030"/>
      <c r="C1664" s="941"/>
      <c r="D1664" s="990"/>
      <c r="E1664" s="991"/>
      <c r="F1664" s="439" t="s">
        <v>2814</v>
      </c>
      <c r="G1664" s="769"/>
    </row>
    <row r="1665" spans="1:7" ht="15" x14ac:dyDescent="0.2">
      <c r="A1665" s="940" t="s">
        <v>2710</v>
      </c>
      <c r="B1665" s="1030"/>
      <c r="C1665" s="941"/>
      <c r="D1665" s="990"/>
      <c r="E1665" s="991"/>
      <c r="F1665" s="439" t="s">
        <v>2653</v>
      </c>
      <c r="G1665" s="769"/>
    </row>
    <row r="1666" spans="1:7" ht="15" x14ac:dyDescent="0.2">
      <c r="A1666" s="940" t="s">
        <v>2968</v>
      </c>
      <c r="B1666" s="1030"/>
      <c r="C1666" s="941"/>
      <c r="D1666" s="990"/>
      <c r="E1666" s="991"/>
      <c r="F1666" s="439" t="s">
        <v>3245</v>
      </c>
      <c r="G1666" s="769"/>
    </row>
    <row r="1667" spans="1:7" ht="15" x14ac:dyDescent="0.2">
      <c r="A1667" s="958"/>
      <c r="B1667" s="959"/>
      <c r="C1667" s="960"/>
      <c r="D1667" s="1022"/>
      <c r="E1667" s="1024"/>
      <c r="F1667" s="439" t="s">
        <v>3246</v>
      </c>
      <c r="G1667" s="769"/>
    </row>
    <row r="1668" spans="1:7" ht="15" x14ac:dyDescent="0.2">
      <c r="A1668" s="1042" t="s">
        <v>3455</v>
      </c>
      <c r="B1668" s="1044"/>
      <c r="C1668" s="1043"/>
      <c r="D1668" s="1058" t="s">
        <v>3456</v>
      </c>
      <c r="E1668" s="1059"/>
      <c r="F1668" s="581" t="s">
        <v>2713</v>
      </c>
      <c r="G1668" s="797">
        <v>180000</v>
      </c>
    </row>
    <row r="1669" spans="1:7" ht="15" x14ac:dyDescent="0.2">
      <c r="A1669" s="958"/>
      <c r="B1669" s="959"/>
      <c r="C1669" s="960"/>
      <c r="D1669" s="1022"/>
      <c r="E1669" s="1024"/>
      <c r="F1669" s="476" t="s">
        <v>2695</v>
      </c>
      <c r="G1669" s="769">
        <v>152500</v>
      </c>
    </row>
    <row r="1670" spans="1:7" ht="15" x14ac:dyDescent="0.2">
      <c r="A1670" s="958"/>
      <c r="B1670" s="959"/>
      <c r="C1670" s="960"/>
      <c r="D1670" s="1022"/>
      <c r="E1670" s="1024"/>
      <c r="F1670" s="439" t="s">
        <v>2711</v>
      </c>
      <c r="G1670" s="769">
        <v>105000</v>
      </c>
    </row>
    <row r="1671" spans="1:7" ht="15" x14ac:dyDescent="0.2">
      <c r="A1671" s="1042" t="s">
        <v>2969</v>
      </c>
      <c r="B1671" s="1044"/>
      <c r="C1671" s="1043"/>
      <c r="D1671" s="1058" t="s">
        <v>3457</v>
      </c>
      <c r="E1671" s="1059"/>
      <c r="F1671" s="581" t="s">
        <v>862</v>
      </c>
      <c r="G1671" s="797">
        <v>135000</v>
      </c>
    </row>
    <row r="1672" spans="1:7" ht="15" x14ac:dyDescent="0.2">
      <c r="A1672" s="958"/>
      <c r="B1672" s="959"/>
      <c r="C1672" s="960"/>
      <c r="D1672" s="1022"/>
      <c r="E1672" s="1024"/>
      <c r="F1672" s="439" t="s">
        <v>844</v>
      </c>
      <c r="G1672" s="769">
        <v>112500</v>
      </c>
    </row>
    <row r="1673" spans="1:7" ht="15" x14ac:dyDescent="0.2">
      <c r="A1673" s="958"/>
      <c r="B1673" s="959"/>
      <c r="C1673" s="960"/>
      <c r="D1673" s="1022"/>
      <c r="E1673" s="1024"/>
      <c r="F1673" s="439" t="s">
        <v>13</v>
      </c>
      <c r="G1673" s="769">
        <v>78500</v>
      </c>
    </row>
    <row r="1674" spans="1:7" x14ac:dyDescent="0.2">
      <c r="A1674" s="981" t="s">
        <v>3458</v>
      </c>
      <c r="B1674" s="1060"/>
      <c r="C1674" s="982"/>
      <c r="D1674" s="1061" t="s">
        <v>3459</v>
      </c>
      <c r="E1674" s="1062"/>
      <c r="F1674" s="780" t="s">
        <v>2695</v>
      </c>
      <c r="G1674" s="769">
        <v>115000</v>
      </c>
    </row>
    <row r="1675" spans="1:7" ht="15" x14ac:dyDescent="0.2">
      <c r="A1675" s="958"/>
      <c r="B1675" s="959"/>
      <c r="C1675" s="960"/>
      <c r="D1675" s="1022"/>
      <c r="E1675" s="1024"/>
      <c r="F1675" s="439" t="s">
        <v>2711</v>
      </c>
      <c r="G1675" s="769">
        <v>79000</v>
      </c>
    </row>
    <row r="1676" spans="1:7" ht="15" x14ac:dyDescent="0.2">
      <c r="A1676" s="958" t="s">
        <v>3460</v>
      </c>
      <c r="B1676" s="959"/>
      <c r="C1676" s="960"/>
      <c r="D1676" s="1022" t="s">
        <v>3461</v>
      </c>
      <c r="E1676" s="1024"/>
      <c r="F1676" s="439" t="s">
        <v>3462</v>
      </c>
      <c r="G1676" s="769">
        <v>110400</v>
      </c>
    </row>
    <row r="1677" spans="1:7" ht="15" x14ac:dyDescent="0.2">
      <c r="A1677" s="958"/>
      <c r="B1677" s="959"/>
      <c r="C1677" s="960"/>
      <c r="D1677" s="1022"/>
      <c r="E1677" s="1024"/>
      <c r="F1677" s="439" t="s">
        <v>3357</v>
      </c>
      <c r="G1677" s="769">
        <v>82125</v>
      </c>
    </row>
    <row r="1678" spans="1:7" ht="15" x14ac:dyDescent="0.2">
      <c r="A1678" s="1042" t="s">
        <v>14</v>
      </c>
      <c r="B1678" s="1044"/>
      <c r="C1678" s="1043"/>
      <c r="D1678" s="1058"/>
      <c r="E1678" s="1059"/>
      <c r="F1678" s="581" t="s">
        <v>862</v>
      </c>
      <c r="G1678" s="797">
        <v>125500</v>
      </c>
    </row>
    <row r="1679" spans="1:7" ht="15" x14ac:dyDescent="0.2">
      <c r="A1679" s="1010"/>
      <c r="B1679" s="1011"/>
      <c r="C1679" s="1012"/>
      <c r="D1679" s="1022"/>
      <c r="E1679" s="1024"/>
      <c r="F1679" s="439" t="s">
        <v>844</v>
      </c>
      <c r="G1679" s="769">
        <v>111500</v>
      </c>
    </row>
    <row r="1680" spans="1:7" ht="15" x14ac:dyDescent="0.2">
      <c r="A1680" s="958"/>
      <c r="B1680" s="959"/>
      <c r="C1680" s="960"/>
      <c r="D1680" s="1022"/>
      <c r="E1680" s="1024"/>
      <c r="F1680" s="439" t="s">
        <v>13</v>
      </c>
      <c r="G1680" s="769">
        <v>77500</v>
      </c>
    </row>
    <row r="1681" spans="1:7" ht="15" x14ac:dyDescent="0.2">
      <c r="A1681" s="1055" t="s">
        <v>2800</v>
      </c>
      <c r="B1681" s="1056"/>
      <c r="C1681" s="1057"/>
      <c r="D1681" s="990"/>
      <c r="E1681" s="991"/>
      <c r="F1681" s="476" t="s">
        <v>1280</v>
      </c>
      <c r="G1681" s="769">
        <v>101250</v>
      </c>
    </row>
    <row r="1682" spans="1:7" x14ac:dyDescent="0.2">
      <c r="A1682" s="515" t="s">
        <v>3463</v>
      </c>
      <c r="B1682" s="729"/>
      <c r="C1682" s="729"/>
      <c r="D1682" s="729"/>
      <c r="E1682" s="729"/>
      <c r="F1682" s="729"/>
      <c r="G1682" s="729"/>
    </row>
    <row r="1683" spans="1:7" x14ac:dyDescent="0.2">
      <c r="A1683" s="515" t="s">
        <v>3290</v>
      </c>
      <c r="B1683" s="729"/>
      <c r="C1683" s="729"/>
      <c r="D1683" s="729"/>
      <c r="E1683" s="729"/>
      <c r="F1683" s="729"/>
      <c r="G1683" s="729"/>
    </row>
    <row r="1684" spans="1:7" x14ac:dyDescent="0.2">
      <c r="A1684" s="515" t="s">
        <v>3464</v>
      </c>
      <c r="B1684" s="729"/>
      <c r="C1684" s="729"/>
      <c r="D1684" s="729"/>
      <c r="E1684" s="729"/>
      <c r="F1684" s="729"/>
      <c r="G1684" s="729"/>
    </row>
    <row r="1685" spans="1:7" x14ac:dyDescent="0.2">
      <c r="A1685" s="515" t="s">
        <v>3465</v>
      </c>
      <c r="B1685" s="729"/>
      <c r="C1685" s="729"/>
      <c r="D1685" s="729"/>
      <c r="E1685" s="729"/>
      <c r="F1685" s="729"/>
      <c r="G1685" s="729"/>
    </row>
    <row r="1686" spans="1:7" x14ac:dyDescent="0.2">
      <c r="A1686" s="515" t="s">
        <v>3466</v>
      </c>
      <c r="B1686" s="729"/>
      <c r="C1686" s="729"/>
      <c r="D1686" s="729"/>
      <c r="E1686" s="729"/>
      <c r="F1686" s="729"/>
      <c r="G1686" s="729"/>
    </row>
    <row r="1687" spans="1:7" x14ac:dyDescent="0.2">
      <c r="A1687" s="515" t="s">
        <v>3467</v>
      </c>
      <c r="B1687" s="729"/>
      <c r="C1687" s="729"/>
      <c r="D1687" s="729"/>
      <c r="E1687" s="729"/>
      <c r="F1687" s="729"/>
      <c r="G1687" s="729"/>
    </row>
    <row r="1690" spans="1:7" ht="15" x14ac:dyDescent="0.25">
      <c r="A1690" s="418" t="s">
        <v>2618</v>
      </c>
      <c r="B1690" s="418" t="s">
        <v>2619</v>
      </c>
      <c r="C1690" s="419" t="s">
        <v>2620</v>
      </c>
      <c r="D1690" s="420"/>
      <c r="E1690" s="421"/>
      <c r="F1690" s="422"/>
      <c r="G1690" s="539"/>
    </row>
    <row r="1691" spans="1:7" ht="15" x14ac:dyDescent="0.25">
      <c r="A1691" s="418" t="s">
        <v>2621</v>
      </c>
      <c r="B1691" s="418" t="s">
        <v>2619</v>
      </c>
      <c r="C1691" s="419" t="s">
        <v>45</v>
      </c>
      <c r="D1691" s="420"/>
      <c r="E1691" s="421"/>
      <c r="F1691" s="423"/>
      <c r="G1691" s="539"/>
    </row>
    <row r="1692" spans="1:7" ht="15" x14ac:dyDescent="0.25">
      <c r="A1692" s="418" t="s">
        <v>3216</v>
      </c>
      <c r="B1692" s="418" t="s">
        <v>2619</v>
      </c>
      <c r="C1692" s="419" t="s">
        <v>106</v>
      </c>
      <c r="D1692" s="420"/>
      <c r="E1692" s="421"/>
      <c r="F1692" s="852" t="s">
        <v>2561</v>
      </c>
      <c r="G1692" s="853" t="s">
        <v>3575</v>
      </c>
    </row>
    <row r="1693" spans="1:7" ht="15" x14ac:dyDescent="0.25">
      <c r="A1693" s="418"/>
      <c r="B1693" s="418"/>
      <c r="C1693" s="419"/>
      <c r="D1693" s="420"/>
      <c r="E1693" s="421"/>
      <c r="F1693" s="852" t="s">
        <v>3591</v>
      </c>
      <c r="G1693" s="854">
        <v>45205</v>
      </c>
    </row>
    <row r="1694" spans="1:7" x14ac:dyDescent="0.2">
      <c r="A1694" s="880" t="s">
        <v>2624</v>
      </c>
      <c r="B1694" s="881"/>
      <c r="C1694" s="882"/>
      <c r="D1694" s="889" t="s">
        <v>2625</v>
      </c>
      <c r="E1694" s="890"/>
      <c r="F1694" s="877" t="s">
        <v>3217</v>
      </c>
      <c r="G1694" s="895" t="s">
        <v>3218</v>
      </c>
    </row>
    <row r="1695" spans="1:7" x14ac:dyDescent="0.2">
      <c r="A1695" s="883"/>
      <c r="B1695" s="884"/>
      <c r="C1695" s="885"/>
      <c r="D1695" s="891"/>
      <c r="E1695" s="892"/>
      <c r="F1695" s="877"/>
      <c r="G1695" s="896"/>
    </row>
    <row r="1696" spans="1:7" x14ac:dyDescent="0.2">
      <c r="A1696" s="886"/>
      <c r="B1696" s="887"/>
      <c r="C1696" s="888"/>
      <c r="D1696" s="893"/>
      <c r="E1696" s="894"/>
      <c r="F1696" s="877"/>
      <c r="G1696" s="896"/>
    </row>
    <row r="1697" spans="1:7" ht="15" x14ac:dyDescent="0.25">
      <c r="A1697" s="936" t="s">
        <v>2628</v>
      </c>
      <c r="B1697" s="937"/>
      <c r="C1697" s="938"/>
      <c r="D1697" s="450"/>
      <c r="E1697" s="451"/>
      <c r="F1697" s="448"/>
      <c r="G1697" s="442"/>
    </row>
    <row r="1698" spans="1:7" x14ac:dyDescent="0.2">
      <c r="A1698" s="967" t="s">
        <v>416</v>
      </c>
      <c r="B1698" s="980"/>
      <c r="C1698" s="968"/>
      <c r="D1698" s="967" t="s">
        <v>2972</v>
      </c>
      <c r="E1698" s="968"/>
      <c r="F1698" s="775" t="s">
        <v>2636</v>
      </c>
      <c r="G1698" s="798">
        <v>4500</v>
      </c>
    </row>
    <row r="1699" spans="1:7" x14ac:dyDescent="0.2">
      <c r="A1699" s="967"/>
      <c r="B1699" s="980"/>
      <c r="C1699" s="968"/>
      <c r="D1699" s="967" t="s">
        <v>3221</v>
      </c>
      <c r="E1699" s="968"/>
      <c r="F1699" s="775" t="s">
        <v>56</v>
      </c>
      <c r="G1699" s="799">
        <v>4000</v>
      </c>
    </row>
    <row r="1700" spans="1:7" x14ac:dyDescent="0.2">
      <c r="A1700" s="967"/>
      <c r="B1700" s="980"/>
      <c r="C1700" s="968"/>
      <c r="D1700" s="967" t="s">
        <v>2685</v>
      </c>
      <c r="E1700" s="968"/>
      <c r="F1700" s="775" t="s">
        <v>2635</v>
      </c>
      <c r="G1700" s="799">
        <v>2750</v>
      </c>
    </row>
    <row r="1701" spans="1:7" x14ac:dyDescent="0.2">
      <c r="A1701" s="967"/>
      <c r="B1701" s="980"/>
      <c r="C1701" s="968"/>
      <c r="D1701" s="967" t="s">
        <v>3221</v>
      </c>
      <c r="E1701" s="968"/>
      <c r="F1701" s="775" t="s">
        <v>3222</v>
      </c>
      <c r="G1701" s="799">
        <v>2150</v>
      </c>
    </row>
    <row r="1702" spans="1:7" x14ac:dyDescent="0.2">
      <c r="A1702" s="967"/>
      <c r="B1702" s="980"/>
      <c r="C1702" s="968"/>
      <c r="D1702" s="967" t="s">
        <v>2685</v>
      </c>
      <c r="E1702" s="968"/>
      <c r="F1702" s="775" t="s">
        <v>3222</v>
      </c>
      <c r="G1702" s="799">
        <v>1600</v>
      </c>
    </row>
    <row r="1703" spans="1:7" x14ac:dyDescent="0.2">
      <c r="A1703" s="967" t="s">
        <v>3468</v>
      </c>
      <c r="B1703" s="980"/>
      <c r="C1703" s="968"/>
      <c r="D1703" s="967" t="s">
        <v>2974</v>
      </c>
      <c r="E1703" s="968"/>
      <c r="F1703" s="775" t="s">
        <v>2636</v>
      </c>
      <c r="G1703" s="799">
        <v>4800</v>
      </c>
    </row>
    <row r="1704" spans="1:7" x14ac:dyDescent="0.2">
      <c r="A1704" s="967"/>
      <c r="B1704" s="980"/>
      <c r="C1704" s="968"/>
      <c r="D1704" s="967" t="s">
        <v>3221</v>
      </c>
      <c r="E1704" s="968"/>
      <c r="F1704" s="775" t="s">
        <v>56</v>
      </c>
      <c r="G1704" s="799">
        <v>3935</v>
      </c>
    </row>
    <row r="1705" spans="1:7" x14ac:dyDescent="0.2">
      <c r="A1705" s="967"/>
      <c r="B1705" s="980"/>
      <c r="C1705" s="968"/>
      <c r="D1705" s="967" t="s">
        <v>2685</v>
      </c>
      <c r="E1705" s="968"/>
      <c r="F1705" s="775" t="s">
        <v>2635</v>
      </c>
      <c r="G1705" s="799">
        <v>2750</v>
      </c>
    </row>
    <row r="1706" spans="1:7" x14ac:dyDescent="0.2">
      <c r="A1706" s="967"/>
      <c r="B1706" s="980"/>
      <c r="C1706" s="968"/>
      <c r="D1706" s="967" t="s">
        <v>3221</v>
      </c>
      <c r="E1706" s="968"/>
      <c r="F1706" s="775" t="s">
        <v>3222</v>
      </c>
      <c r="G1706" s="799">
        <v>2150</v>
      </c>
    </row>
    <row r="1707" spans="1:7" x14ac:dyDescent="0.2">
      <c r="A1707" s="967"/>
      <c r="B1707" s="980"/>
      <c r="C1707" s="968"/>
      <c r="D1707" s="967" t="s">
        <v>2685</v>
      </c>
      <c r="E1707" s="968"/>
      <c r="F1707" s="775" t="s">
        <v>3222</v>
      </c>
      <c r="G1707" s="799">
        <v>1700</v>
      </c>
    </row>
    <row r="1708" spans="1:7" x14ac:dyDescent="0.2">
      <c r="A1708" s="967" t="s">
        <v>601</v>
      </c>
      <c r="B1708" s="980"/>
      <c r="C1708" s="968"/>
      <c r="D1708" s="967" t="s">
        <v>3221</v>
      </c>
      <c r="E1708" s="968"/>
      <c r="F1708" s="775" t="s">
        <v>56</v>
      </c>
      <c r="G1708" s="799">
        <v>5895</v>
      </c>
    </row>
    <row r="1709" spans="1:7" x14ac:dyDescent="0.2">
      <c r="A1709" s="967"/>
      <c r="B1709" s="980"/>
      <c r="C1709" s="968"/>
      <c r="D1709" s="967" t="s">
        <v>2685</v>
      </c>
      <c r="E1709" s="968"/>
      <c r="F1709" s="775" t="s">
        <v>2635</v>
      </c>
      <c r="G1709" s="799">
        <v>3850</v>
      </c>
    </row>
    <row r="1710" spans="1:7" x14ac:dyDescent="0.2">
      <c r="A1710" s="967" t="s">
        <v>602</v>
      </c>
      <c r="B1710" s="980"/>
      <c r="C1710" s="968"/>
      <c r="D1710" s="967" t="s">
        <v>3266</v>
      </c>
      <c r="E1710" s="968"/>
      <c r="F1710" s="775" t="s">
        <v>2636</v>
      </c>
      <c r="G1710" s="799">
        <v>6900</v>
      </c>
    </row>
    <row r="1711" spans="1:7" x14ac:dyDescent="0.2">
      <c r="A1711" s="967"/>
      <c r="B1711" s="980"/>
      <c r="C1711" s="968"/>
      <c r="D1711" s="967" t="s">
        <v>3221</v>
      </c>
      <c r="E1711" s="968"/>
      <c r="F1711" s="775" t="s">
        <v>56</v>
      </c>
      <c r="G1711" s="799">
        <v>6775</v>
      </c>
    </row>
    <row r="1712" spans="1:7" x14ac:dyDescent="0.2">
      <c r="A1712" s="967"/>
      <c r="B1712" s="980"/>
      <c r="C1712" s="968"/>
      <c r="D1712" s="967" t="s">
        <v>2685</v>
      </c>
      <c r="E1712" s="968"/>
      <c r="F1712" s="775" t="s">
        <v>2635</v>
      </c>
      <c r="G1712" s="799">
        <v>4300</v>
      </c>
    </row>
    <row r="1713" spans="1:7" x14ac:dyDescent="0.2">
      <c r="A1713" s="967"/>
      <c r="B1713" s="980"/>
      <c r="C1713" s="968"/>
      <c r="D1713" s="967" t="s">
        <v>3221</v>
      </c>
      <c r="E1713" s="968"/>
      <c r="F1713" s="775" t="s">
        <v>3222</v>
      </c>
      <c r="G1713" s="799">
        <v>3375</v>
      </c>
    </row>
    <row r="1714" spans="1:7" x14ac:dyDescent="0.2">
      <c r="A1714" s="967"/>
      <c r="B1714" s="980"/>
      <c r="C1714" s="968"/>
      <c r="D1714" s="967" t="s">
        <v>2685</v>
      </c>
      <c r="E1714" s="968"/>
      <c r="F1714" s="775" t="s">
        <v>3222</v>
      </c>
      <c r="G1714" s="799">
        <v>2450</v>
      </c>
    </row>
    <row r="1715" spans="1:7" x14ac:dyDescent="0.2">
      <c r="A1715" s="967" t="s">
        <v>794</v>
      </c>
      <c r="B1715" s="980"/>
      <c r="C1715" s="968"/>
      <c r="D1715" s="967" t="s">
        <v>3266</v>
      </c>
      <c r="E1715" s="968"/>
      <c r="F1715" s="775" t="s">
        <v>2636</v>
      </c>
      <c r="G1715" s="799">
        <v>2650</v>
      </c>
    </row>
    <row r="1716" spans="1:7" x14ac:dyDescent="0.2">
      <c r="A1716" s="967"/>
      <c r="B1716" s="980"/>
      <c r="C1716" s="968"/>
      <c r="D1716" s="967" t="s">
        <v>3221</v>
      </c>
      <c r="E1716" s="968"/>
      <c r="F1716" s="775" t="s">
        <v>56</v>
      </c>
      <c r="G1716" s="799">
        <v>3225</v>
      </c>
    </row>
    <row r="1717" spans="1:7" x14ac:dyDescent="0.2">
      <c r="A1717" s="967"/>
      <c r="B1717" s="980"/>
      <c r="C1717" s="968"/>
      <c r="D1717" s="967" t="s">
        <v>2685</v>
      </c>
      <c r="E1717" s="968"/>
      <c r="F1717" s="775" t="s">
        <v>2635</v>
      </c>
      <c r="G1717" s="799">
        <v>1950</v>
      </c>
    </row>
    <row r="1718" spans="1:7" x14ac:dyDescent="0.2">
      <c r="A1718" s="967"/>
      <c r="B1718" s="980"/>
      <c r="C1718" s="968"/>
      <c r="D1718" s="967" t="s">
        <v>3221</v>
      </c>
      <c r="E1718" s="968"/>
      <c r="F1718" s="775" t="s">
        <v>839</v>
      </c>
      <c r="G1718" s="799">
        <v>1500</v>
      </c>
    </row>
    <row r="1719" spans="1:7" x14ac:dyDescent="0.2">
      <c r="A1719" s="967"/>
      <c r="B1719" s="980"/>
      <c r="C1719" s="968"/>
      <c r="D1719" s="967" t="s">
        <v>2685</v>
      </c>
      <c r="E1719" s="968"/>
      <c r="F1719" s="775" t="s">
        <v>3222</v>
      </c>
      <c r="G1719" s="799">
        <v>1200</v>
      </c>
    </row>
    <row r="1720" spans="1:7" x14ac:dyDescent="0.2">
      <c r="A1720" s="967" t="s">
        <v>840</v>
      </c>
      <c r="B1720" s="980"/>
      <c r="C1720" s="968"/>
      <c r="D1720" s="967" t="s">
        <v>840</v>
      </c>
      <c r="E1720" s="968"/>
      <c r="F1720" s="775" t="s">
        <v>839</v>
      </c>
      <c r="G1720" s="799">
        <v>1025</v>
      </c>
    </row>
    <row r="1721" spans="1:7" ht="15" x14ac:dyDescent="0.2">
      <c r="A1721" s="1055" t="s">
        <v>2630</v>
      </c>
      <c r="B1721" s="1056"/>
      <c r="C1721" s="1057"/>
      <c r="D1721" s="981"/>
      <c r="E1721" s="982"/>
      <c r="F1721" s="780" t="s">
        <v>3266</v>
      </c>
      <c r="G1721" s="799"/>
    </row>
    <row r="1722" spans="1:7" x14ac:dyDescent="0.2">
      <c r="A1722" s="967" t="s">
        <v>3469</v>
      </c>
      <c r="B1722" s="980"/>
      <c r="C1722" s="968"/>
      <c r="D1722" s="967"/>
      <c r="E1722" s="968"/>
      <c r="F1722" s="775" t="s">
        <v>56</v>
      </c>
      <c r="G1722" s="799">
        <v>12670</v>
      </c>
    </row>
    <row r="1723" spans="1:7" x14ac:dyDescent="0.2">
      <c r="A1723" s="558" t="s">
        <v>3220</v>
      </c>
      <c r="B1723" s="729"/>
      <c r="C1723" s="729"/>
      <c r="D1723" s="729"/>
      <c r="E1723" s="729"/>
      <c r="F1723" s="729"/>
      <c r="G1723" s="729"/>
    </row>
    <row r="1726" spans="1:7" ht="15" x14ac:dyDescent="0.25">
      <c r="A1726" s="418" t="s">
        <v>2618</v>
      </c>
      <c r="B1726" s="418" t="s">
        <v>2619</v>
      </c>
      <c r="C1726" s="419" t="s">
        <v>2620</v>
      </c>
      <c r="D1726" s="420"/>
      <c r="E1726" s="421"/>
      <c r="F1726" s="422"/>
      <c r="G1726" s="539"/>
    </row>
    <row r="1727" spans="1:7" ht="15" x14ac:dyDescent="0.25">
      <c r="A1727" s="418" t="s">
        <v>2621</v>
      </c>
      <c r="B1727" s="418" t="s">
        <v>2619</v>
      </c>
      <c r="C1727" s="419" t="s">
        <v>45</v>
      </c>
      <c r="D1727" s="420"/>
      <c r="E1727" s="421"/>
      <c r="F1727" s="423"/>
      <c r="G1727" s="539"/>
    </row>
    <row r="1728" spans="1:7" ht="15" x14ac:dyDescent="0.25">
      <c r="A1728" s="418" t="s">
        <v>3216</v>
      </c>
      <c r="B1728" s="418" t="s">
        <v>2619</v>
      </c>
      <c r="C1728" s="419" t="s">
        <v>2975</v>
      </c>
      <c r="D1728" s="420"/>
      <c r="E1728" s="421"/>
      <c r="F1728" s="424"/>
      <c r="G1728" s="539"/>
    </row>
    <row r="1729" spans="1:7" ht="15" x14ac:dyDescent="0.25">
      <c r="A1729" s="418"/>
      <c r="B1729" s="418"/>
      <c r="C1729" s="419"/>
      <c r="D1729" s="420"/>
      <c r="E1729" s="421"/>
      <c r="F1729" s="424"/>
      <c r="G1729" s="539"/>
    </row>
    <row r="1730" spans="1:7" x14ac:dyDescent="0.2">
      <c r="A1730" s="880" t="s">
        <v>2624</v>
      </c>
      <c r="B1730" s="881"/>
      <c r="C1730" s="882"/>
      <c r="D1730" s="889" t="s">
        <v>2625</v>
      </c>
      <c r="E1730" s="890"/>
      <c r="F1730" s="877" t="s">
        <v>3217</v>
      </c>
      <c r="G1730" s="942" t="s">
        <v>3218</v>
      </c>
    </row>
    <row r="1731" spans="1:7" x14ac:dyDescent="0.2">
      <c r="A1731" s="883"/>
      <c r="B1731" s="884"/>
      <c r="C1731" s="885"/>
      <c r="D1731" s="891"/>
      <c r="E1731" s="892"/>
      <c r="F1731" s="877"/>
      <c r="G1731" s="942"/>
    </row>
    <row r="1732" spans="1:7" x14ac:dyDescent="0.2">
      <c r="A1732" s="886"/>
      <c r="B1732" s="887"/>
      <c r="C1732" s="888"/>
      <c r="D1732" s="893"/>
      <c r="E1732" s="894"/>
      <c r="F1732" s="877"/>
      <c r="G1732" s="942"/>
    </row>
    <row r="1733" spans="1:7" ht="15" x14ac:dyDescent="0.2">
      <c r="A1733" s="1052" t="s">
        <v>2976</v>
      </c>
      <c r="B1733" s="1053"/>
      <c r="C1733" s="1054"/>
      <c r="D1733" s="958" t="s">
        <v>2977</v>
      </c>
      <c r="E1733" s="960"/>
      <c r="F1733" s="659" t="s">
        <v>67</v>
      </c>
      <c r="G1733" s="660">
        <v>72000</v>
      </c>
    </row>
    <row r="1734" spans="1:7" ht="15" x14ac:dyDescent="0.2">
      <c r="A1734" s="1051" t="s">
        <v>604</v>
      </c>
      <c r="B1734" s="1051"/>
      <c r="C1734" s="1051"/>
      <c r="D1734" s="958" t="s">
        <v>2978</v>
      </c>
      <c r="E1734" s="960"/>
      <c r="F1734" s="659" t="s">
        <v>67</v>
      </c>
      <c r="G1734" s="660">
        <v>78000</v>
      </c>
    </row>
    <row r="1735" spans="1:7" ht="15" x14ac:dyDescent="0.2">
      <c r="A1735" s="1052"/>
      <c r="B1735" s="1053"/>
      <c r="C1735" s="1054"/>
      <c r="D1735" s="958" t="s">
        <v>606</v>
      </c>
      <c r="E1735" s="960"/>
      <c r="F1735" s="659" t="s">
        <v>67</v>
      </c>
      <c r="G1735" s="660">
        <v>78000</v>
      </c>
    </row>
    <row r="1736" spans="1:7" ht="15" x14ac:dyDescent="0.2">
      <c r="A1736" s="1052"/>
      <c r="B1736" s="1053"/>
      <c r="C1736" s="1054"/>
      <c r="D1736" s="958" t="s">
        <v>2979</v>
      </c>
      <c r="E1736" s="960"/>
      <c r="F1736" s="659" t="s">
        <v>67</v>
      </c>
      <c r="G1736" s="660">
        <v>78000</v>
      </c>
    </row>
    <row r="1737" spans="1:7" ht="15" x14ac:dyDescent="0.2">
      <c r="A1737" s="958" t="s">
        <v>257</v>
      </c>
      <c r="B1737" s="959"/>
      <c r="C1737" s="960"/>
      <c r="D1737" s="958" t="s">
        <v>2980</v>
      </c>
      <c r="E1737" s="960"/>
      <c r="F1737" s="659" t="s">
        <v>67</v>
      </c>
      <c r="G1737" s="660">
        <v>102000</v>
      </c>
    </row>
    <row r="1738" spans="1:7" ht="15" x14ac:dyDescent="0.2">
      <c r="A1738" s="1051"/>
      <c r="B1738" s="1051"/>
      <c r="C1738" s="1051"/>
      <c r="D1738" s="958" t="s">
        <v>609</v>
      </c>
      <c r="E1738" s="960"/>
      <c r="F1738" s="659" t="s">
        <v>67</v>
      </c>
      <c r="G1738" s="660">
        <v>102000</v>
      </c>
    </row>
    <row r="1739" spans="1:7" ht="15" x14ac:dyDescent="0.2">
      <c r="A1739" s="1051" t="s">
        <v>259</v>
      </c>
      <c r="B1739" s="1051"/>
      <c r="C1739" s="1051"/>
      <c r="D1739" s="958" t="s">
        <v>268</v>
      </c>
      <c r="E1739" s="960"/>
      <c r="F1739" s="659" t="s">
        <v>67</v>
      </c>
      <c r="G1739" s="660">
        <v>89000</v>
      </c>
    </row>
    <row r="1740" spans="1:7" ht="15" x14ac:dyDescent="0.2">
      <c r="A1740" s="1052"/>
      <c r="B1740" s="1053"/>
      <c r="C1740" s="1054"/>
      <c r="D1740" s="958" t="s">
        <v>610</v>
      </c>
      <c r="E1740" s="960"/>
      <c r="F1740" s="659" t="s">
        <v>67</v>
      </c>
      <c r="G1740" s="660">
        <v>79000</v>
      </c>
    </row>
    <row r="1741" spans="1:7" ht="15" x14ac:dyDescent="0.2">
      <c r="A1741" s="1051" t="s">
        <v>611</v>
      </c>
      <c r="B1741" s="1051"/>
      <c r="C1741" s="1051"/>
      <c r="D1741" s="958" t="s">
        <v>315</v>
      </c>
      <c r="E1741" s="960"/>
      <c r="F1741" s="659" t="s">
        <v>67</v>
      </c>
      <c r="G1741" s="660">
        <v>72000</v>
      </c>
    </row>
    <row r="1742" spans="1:7" ht="15" x14ac:dyDescent="0.2">
      <c r="A1742" s="1051" t="s">
        <v>612</v>
      </c>
      <c r="B1742" s="1051"/>
      <c r="C1742" s="1051"/>
      <c r="D1742" s="958" t="s">
        <v>1301</v>
      </c>
      <c r="E1742" s="960"/>
      <c r="F1742" s="659" t="s">
        <v>67</v>
      </c>
      <c r="G1742" s="660">
        <v>108000</v>
      </c>
    </row>
    <row r="1743" spans="1:7" ht="15" x14ac:dyDescent="0.2">
      <c r="A1743" s="1051" t="s">
        <v>614</v>
      </c>
      <c r="B1743" s="1051"/>
      <c r="C1743" s="1051"/>
      <c r="D1743" s="958" t="s">
        <v>615</v>
      </c>
      <c r="E1743" s="960"/>
      <c r="F1743" s="659" t="s">
        <v>67</v>
      </c>
      <c r="G1743" s="660">
        <v>68000</v>
      </c>
    </row>
    <row r="1744" spans="1:7" ht="15" x14ac:dyDescent="0.2">
      <c r="A1744" s="1052" t="s">
        <v>616</v>
      </c>
      <c r="B1744" s="1053"/>
      <c r="C1744" s="1054"/>
      <c r="D1744" s="958" t="s">
        <v>617</v>
      </c>
      <c r="E1744" s="960"/>
      <c r="F1744" s="659" t="s">
        <v>67</v>
      </c>
      <c r="G1744" s="660">
        <v>67000</v>
      </c>
    </row>
    <row r="1745" spans="1:7" ht="15" x14ac:dyDescent="0.2">
      <c r="A1745" s="1051" t="s">
        <v>349</v>
      </c>
      <c r="B1745" s="1051"/>
      <c r="C1745" s="1051"/>
      <c r="D1745" s="958" t="s">
        <v>618</v>
      </c>
      <c r="E1745" s="960"/>
      <c r="F1745" s="659" t="s">
        <v>67</v>
      </c>
      <c r="G1745" s="660">
        <v>78000</v>
      </c>
    </row>
    <row r="1746" spans="1:7" ht="15" x14ac:dyDescent="0.2">
      <c r="A1746" s="1051"/>
      <c r="B1746" s="1051"/>
      <c r="C1746" s="1051"/>
      <c r="D1746" s="958" t="s">
        <v>2980</v>
      </c>
      <c r="E1746" s="960"/>
      <c r="F1746" s="659" t="s">
        <v>67</v>
      </c>
      <c r="G1746" s="660">
        <v>78000</v>
      </c>
    </row>
    <row r="1747" spans="1:7" ht="15" x14ac:dyDescent="0.2">
      <c r="A1747" s="1051" t="s">
        <v>763</v>
      </c>
      <c r="B1747" s="1051"/>
      <c r="C1747" s="1051"/>
      <c r="D1747" s="958" t="s">
        <v>619</v>
      </c>
      <c r="E1747" s="960"/>
      <c r="F1747" s="659" t="s">
        <v>67</v>
      </c>
      <c r="G1747" s="660">
        <v>72000</v>
      </c>
    </row>
    <row r="1748" spans="1:7" ht="15" x14ac:dyDescent="0.2">
      <c r="A1748" s="1051" t="s">
        <v>620</v>
      </c>
      <c r="B1748" s="1051"/>
      <c r="C1748" s="1051"/>
      <c r="D1748" s="958" t="s">
        <v>621</v>
      </c>
      <c r="E1748" s="960"/>
      <c r="F1748" s="659" t="s">
        <v>67</v>
      </c>
      <c r="G1748" s="660">
        <v>67000</v>
      </c>
    </row>
    <row r="1749" spans="1:7" ht="15" x14ac:dyDescent="0.2">
      <c r="A1749" s="1051" t="s">
        <v>622</v>
      </c>
      <c r="B1749" s="1051"/>
      <c r="C1749" s="1051"/>
      <c r="D1749" s="958" t="s">
        <v>1445</v>
      </c>
      <c r="E1749" s="960"/>
      <c r="F1749" s="659" t="s">
        <v>67</v>
      </c>
      <c r="G1749" s="660">
        <v>72000</v>
      </c>
    </row>
    <row r="1750" spans="1:7" ht="15" x14ac:dyDescent="0.2">
      <c r="A1750" s="1051" t="s">
        <v>1443</v>
      </c>
      <c r="B1750" s="1051"/>
      <c r="C1750" s="1051"/>
      <c r="D1750" s="958" t="s">
        <v>2981</v>
      </c>
      <c r="E1750" s="960"/>
      <c r="F1750" s="659" t="s">
        <v>67</v>
      </c>
      <c r="G1750" s="660">
        <v>89000</v>
      </c>
    </row>
    <row r="1751" spans="1:7" ht="15" x14ac:dyDescent="0.2">
      <c r="A1751" s="1051" t="s">
        <v>96</v>
      </c>
      <c r="B1751" s="1051"/>
      <c r="C1751" s="1051"/>
      <c r="D1751" s="958"/>
      <c r="E1751" s="960"/>
      <c r="F1751" s="659" t="s">
        <v>67</v>
      </c>
      <c r="G1751" s="660">
        <v>67000</v>
      </c>
    </row>
    <row r="1752" spans="1:7" ht="15" x14ac:dyDescent="0.2">
      <c r="A1752" s="1051" t="s">
        <v>942</v>
      </c>
      <c r="B1752" s="1051"/>
      <c r="C1752" s="1051"/>
      <c r="D1752" s="958"/>
      <c r="E1752" s="960"/>
      <c r="F1752" s="659" t="s">
        <v>56</v>
      </c>
      <c r="G1752" s="660">
        <v>29000</v>
      </c>
    </row>
    <row r="1755" spans="1:7" ht="15" x14ac:dyDescent="0.25">
      <c r="A1755" s="418" t="s">
        <v>2618</v>
      </c>
      <c r="B1755" s="418" t="s">
        <v>2619</v>
      </c>
      <c r="C1755" s="419" t="s">
        <v>2620</v>
      </c>
      <c r="D1755" s="420"/>
      <c r="E1755" s="421"/>
      <c r="F1755" s="422"/>
      <c r="G1755" s="539"/>
    </row>
    <row r="1756" spans="1:7" ht="15" x14ac:dyDescent="0.25">
      <c r="A1756" s="418" t="s">
        <v>2621</v>
      </c>
      <c r="B1756" s="418" t="s">
        <v>2619</v>
      </c>
      <c r="C1756" s="419" t="s">
        <v>45</v>
      </c>
      <c r="D1756" s="420"/>
      <c r="E1756" s="421"/>
      <c r="F1756" s="423"/>
      <c r="G1756" s="539"/>
    </row>
    <row r="1757" spans="1:7" ht="15" x14ac:dyDescent="0.25">
      <c r="A1757" s="418" t="s">
        <v>3216</v>
      </c>
      <c r="B1757" s="418" t="s">
        <v>2619</v>
      </c>
      <c r="C1757" s="419" t="s">
        <v>2983</v>
      </c>
      <c r="D1757" s="420"/>
      <c r="E1757" s="421"/>
      <c r="F1757" s="852" t="s">
        <v>2561</v>
      </c>
      <c r="G1757" s="853" t="s">
        <v>3575</v>
      </c>
    </row>
    <row r="1758" spans="1:7" ht="15" x14ac:dyDescent="0.25">
      <c r="A1758" s="418"/>
      <c r="B1758" s="418"/>
      <c r="C1758" s="419"/>
      <c r="D1758" s="420"/>
      <c r="E1758" s="421"/>
      <c r="F1758" s="852" t="s">
        <v>3591</v>
      </c>
      <c r="G1758" s="854">
        <v>45205</v>
      </c>
    </row>
    <row r="1759" spans="1:7" x14ac:dyDescent="0.2">
      <c r="A1759" s="880" t="s">
        <v>2624</v>
      </c>
      <c r="B1759" s="881"/>
      <c r="C1759" s="882"/>
      <c r="D1759" s="889" t="s">
        <v>2625</v>
      </c>
      <c r="E1759" s="890"/>
      <c r="F1759" s="877" t="s">
        <v>3217</v>
      </c>
      <c r="G1759" s="878" t="s">
        <v>3218</v>
      </c>
    </row>
    <row r="1760" spans="1:7" x14ac:dyDescent="0.2">
      <c r="A1760" s="883"/>
      <c r="B1760" s="884"/>
      <c r="C1760" s="885"/>
      <c r="D1760" s="891"/>
      <c r="E1760" s="892"/>
      <c r="F1760" s="877"/>
      <c r="G1760" s="879"/>
    </row>
    <row r="1761" spans="1:7" x14ac:dyDescent="0.2">
      <c r="A1761" s="886"/>
      <c r="B1761" s="887"/>
      <c r="C1761" s="888"/>
      <c r="D1761" s="893"/>
      <c r="E1761" s="894"/>
      <c r="F1761" s="877"/>
      <c r="G1761" s="911"/>
    </row>
    <row r="1762" spans="1:7" ht="15" x14ac:dyDescent="0.2">
      <c r="A1762" s="427"/>
      <c r="B1762" s="428"/>
      <c r="C1762" s="429"/>
      <c r="D1762" s="430"/>
      <c r="E1762" s="431"/>
      <c r="F1762" s="847"/>
      <c r="G1762" s="661"/>
    </row>
    <row r="1763" spans="1:7" ht="15" x14ac:dyDescent="0.25">
      <c r="A1763" s="905" t="s">
        <v>55</v>
      </c>
      <c r="B1763" s="906"/>
      <c r="C1763" s="907"/>
      <c r="D1763" s="905" t="s">
        <v>3438</v>
      </c>
      <c r="E1763" s="907"/>
      <c r="F1763" s="632" t="s">
        <v>56</v>
      </c>
      <c r="G1763" s="662">
        <v>1493</v>
      </c>
    </row>
    <row r="1764" spans="1:7" ht="15" x14ac:dyDescent="0.25">
      <c r="A1764" s="639"/>
      <c r="B1764" s="663"/>
      <c r="C1764" s="664"/>
      <c r="D1764" s="583"/>
      <c r="E1764" s="665"/>
      <c r="F1764" s="632" t="s">
        <v>3222</v>
      </c>
      <c r="G1764" s="640">
        <v>1000</v>
      </c>
    </row>
    <row r="1765" spans="1:7" ht="15" x14ac:dyDescent="0.25">
      <c r="A1765" s="800"/>
      <c r="B1765" s="800"/>
      <c r="C1765" s="800"/>
      <c r="D1765" s="905" t="s">
        <v>2685</v>
      </c>
      <c r="E1765" s="907"/>
      <c r="F1765" s="494" t="s">
        <v>2635</v>
      </c>
      <c r="G1765" s="640">
        <v>900</v>
      </c>
    </row>
    <row r="1766" spans="1:7" ht="15" x14ac:dyDescent="0.25">
      <c r="A1766" s="583"/>
      <c r="B1766" s="584"/>
      <c r="C1766" s="665"/>
      <c r="D1766" s="583"/>
      <c r="E1766" s="665"/>
      <c r="F1766" s="494" t="s">
        <v>839</v>
      </c>
      <c r="G1766" s="640">
        <v>550</v>
      </c>
    </row>
    <row r="1767" spans="1:7" ht="15" x14ac:dyDescent="0.25">
      <c r="A1767" s="630"/>
      <c r="B1767" s="646"/>
      <c r="C1767" s="631"/>
      <c r="D1767" s="905" t="s">
        <v>840</v>
      </c>
      <c r="E1767" s="907"/>
      <c r="F1767" s="494" t="s">
        <v>839</v>
      </c>
      <c r="G1767" s="640">
        <v>175</v>
      </c>
    </row>
    <row r="1768" spans="1:7" ht="15" x14ac:dyDescent="0.25">
      <c r="A1768" s="859"/>
      <c r="B1768" s="859"/>
      <c r="C1768" s="859"/>
      <c r="D1768" s="859"/>
      <c r="E1768" s="859"/>
      <c r="F1768" s="860"/>
      <c r="G1768" s="858"/>
    </row>
    <row r="1769" spans="1:7" x14ac:dyDescent="0.2">
      <c r="A1769" s="441" t="s">
        <v>3220</v>
      </c>
    </row>
    <row r="1772" spans="1:7" ht="15" x14ac:dyDescent="0.25">
      <c r="A1772" s="418" t="s">
        <v>2618</v>
      </c>
      <c r="B1772" s="418" t="s">
        <v>2619</v>
      </c>
      <c r="C1772" s="419" t="s">
        <v>2620</v>
      </c>
      <c r="D1772" s="420"/>
      <c r="E1772" s="421"/>
      <c r="F1772" s="422"/>
      <c r="G1772" s="539"/>
    </row>
    <row r="1773" spans="1:7" ht="15" x14ac:dyDescent="0.25">
      <c r="A1773" s="418"/>
      <c r="B1773" s="418"/>
      <c r="C1773" s="419"/>
      <c r="D1773" s="420"/>
      <c r="E1773" s="421"/>
      <c r="F1773" s="422"/>
      <c r="G1773" s="539"/>
    </row>
    <row r="1774" spans="1:7" ht="15" x14ac:dyDescent="0.25">
      <c r="A1774" s="418" t="s">
        <v>2621</v>
      </c>
      <c r="B1774" s="418" t="s">
        <v>2619</v>
      </c>
      <c r="C1774" s="419" t="s">
        <v>45</v>
      </c>
      <c r="D1774" s="420"/>
      <c r="E1774" s="421"/>
      <c r="F1774" s="423"/>
      <c r="G1774" s="539"/>
    </row>
    <row r="1775" spans="1:7" ht="15" x14ac:dyDescent="0.25">
      <c r="A1775" s="418"/>
      <c r="B1775" s="418"/>
      <c r="C1775" s="419"/>
      <c r="D1775" s="420"/>
      <c r="E1775" s="421"/>
      <c r="F1775" s="423"/>
      <c r="G1775" s="539"/>
    </row>
    <row r="1776" spans="1:7" ht="15" x14ac:dyDescent="0.25">
      <c r="A1776" s="418" t="s">
        <v>3216</v>
      </c>
      <c r="B1776" s="418" t="s">
        <v>2619</v>
      </c>
      <c r="C1776" s="419" t="s">
        <v>2984</v>
      </c>
      <c r="D1776" s="420"/>
      <c r="E1776" s="421"/>
      <c r="F1776" s="424"/>
      <c r="G1776" s="539"/>
    </row>
    <row r="1777" spans="1:7" ht="15" x14ac:dyDescent="0.25">
      <c r="A1777" s="418"/>
      <c r="B1777" s="418"/>
      <c r="C1777" s="419"/>
      <c r="D1777" s="420"/>
      <c r="E1777" s="421"/>
      <c r="F1777" s="424"/>
      <c r="G1777" s="539"/>
    </row>
    <row r="1778" spans="1:7" x14ac:dyDescent="0.2">
      <c r="A1778" s="880" t="s">
        <v>2624</v>
      </c>
      <c r="B1778" s="881"/>
      <c r="C1778" s="882"/>
      <c r="D1778" s="889" t="s">
        <v>2625</v>
      </c>
      <c r="E1778" s="890"/>
      <c r="F1778" s="877" t="s">
        <v>3217</v>
      </c>
      <c r="G1778" s="895" t="s">
        <v>3218</v>
      </c>
    </row>
    <row r="1779" spans="1:7" x14ac:dyDescent="0.2">
      <c r="A1779" s="883"/>
      <c r="B1779" s="884"/>
      <c r="C1779" s="885"/>
      <c r="D1779" s="891"/>
      <c r="E1779" s="892"/>
      <c r="F1779" s="877"/>
      <c r="G1779" s="896"/>
    </row>
    <row r="1780" spans="1:7" x14ac:dyDescent="0.2">
      <c r="A1780" s="886"/>
      <c r="B1780" s="887"/>
      <c r="C1780" s="888"/>
      <c r="D1780" s="893"/>
      <c r="E1780" s="894"/>
      <c r="F1780" s="877"/>
      <c r="G1780" s="896"/>
    </row>
    <row r="1781" spans="1:7" ht="15" x14ac:dyDescent="0.25">
      <c r="A1781" s="936" t="s">
        <v>2628</v>
      </c>
      <c r="B1781" s="937"/>
      <c r="C1781" s="938"/>
      <c r="D1781" s="450"/>
      <c r="E1781" s="451"/>
      <c r="F1781" s="448"/>
      <c r="G1781" s="442"/>
    </row>
    <row r="1782" spans="1:7" ht="15" x14ac:dyDescent="0.2">
      <c r="A1782" s="958" t="s">
        <v>804</v>
      </c>
      <c r="B1782" s="959"/>
      <c r="C1782" s="960"/>
      <c r="D1782" s="958"/>
      <c r="E1782" s="960"/>
      <c r="F1782" s="439" t="s">
        <v>56</v>
      </c>
      <c r="G1782" s="666">
        <v>6955</v>
      </c>
    </row>
    <row r="1783" spans="1:7" ht="15" x14ac:dyDescent="0.2">
      <c r="A1783" s="958"/>
      <c r="B1783" s="959"/>
      <c r="C1783" s="960"/>
      <c r="D1783" s="958" t="s">
        <v>2985</v>
      </c>
      <c r="E1783" s="960"/>
      <c r="F1783" s="439" t="s">
        <v>56</v>
      </c>
      <c r="G1783" s="660">
        <v>5350</v>
      </c>
    </row>
    <row r="1784" spans="1:7" ht="15" x14ac:dyDescent="0.2">
      <c r="A1784" s="958"/>
      <c r="B1784" s="959"/>
      <c r="C1784" s="960"/>
      <c r="D1784" s="958" t="s">
        <v>2986</v>
      </c>
      <c r="E1784" s="960"/>
      <c r="F1784" s="439" t="s">
        <v>56</v>
      </c>
      <c r="G1784" s="660">
        <v>4815</v>
      </c>
    </row>
    <row r="1785" spans="1:7" ht="15" x14ac:dyDescent="0.2">
      <c r="A1785" s="958"/>
      <c r="B1785" s="959"/>
      <c r="C1785" s="960"/>
      <c r="D1785" s="958" t="s">
        <v>2987</v>
      </c>
      <c r="E1785" s="960"/>
      <c r="F1785" s="439" t="s">
        <v>56</v>
      </c>
      <c r="G1785" s="660">
        <v>4815</v>
      </c>
    </row>
    <row r="1786" spans="1:7" ht="15" x14ac:dyDescent="0.2">
      <c r="A1786" s="958" t="s">
        <v>2988</v>
      </c>
      <c r="B1786" s="959"/>
      <c r="C1786" s="960"/>
      <c r="D1786" s="958" t="s">
        <v>2989</v>
      </c>
      <c r="E1786" s="960"/>
      <c r="F1786" s="439" t="s">
        <v>56</v>
      </c>
      <c r="G1786" s="660">
        <v>5350</v>
      </c>
    </row>
    <row r="1787" spans="1:7" ht="15" x14ac:dyDescent="0.2">
      <c r="A1787" s="958" t="s">
        <v>794</v>
      </c>
      <c r="B1787" s="959"/>
      <c r="C1787" s="960"/>
      <c r="D1787" s="958"/>
      <c r="E1787" s="960"/>
      <c r="F1787" s="439" t="s">
        <v>56</v>
      </c>
      <c r="G1787" s="660">
        <v>5550.5</v>
      </c>
    </row>
    <row r="1788" spans="1:7" ht="15" x14ac:dyDescent="0.2">
      <c r="A1788" s="932" t="s">
        <v>2630</v>
      </c>
      <c r="B1788" s="1013"/>
      <c r="C1788" s="1014"/>
      <c r="D1788" s="940"/>
      <c r="E1788" s="941"/>
      <c r="F1788" s="476" t="s">
        <v>3266</v>
      </c>
      <c r="G1788" s="660"/>
    </row>
    <row r="1789" spans="1:7" ht="15" x14ac:dyDescent="0.2">
      <c r="A1789" s="958" t="s">
        <v>2990</v>
      </c>
      <c r="B1789" s="959"/>
      <c r="C1789" s="960"/>
      <c r="D1789" s="958"/>
      <c r="E1789" s="960"/>
      <c r="F1789" s="439" t="s">
        <v>56</v>
      </c>
      <c r="G1789" s="660">
        <v>12400</v>
      </c>
    </row>
    <row r="1790" spans="1:7" ht="15" x14ac:dyDescent="0.2">
      <c r="A1790" s="958" t="s">
        <v>2991</v>
      </c>
      <c r="B1790" s="959"/>
      <c r="C1790" s="960"/>
      <c r="D1790" s="958"/>
      <c r="E1790" s="960"/>
      <c r="F1790" s="439" t="s">
        <v>56</v>
      </c>
      <c r="G1790" s="660">
        <v>12675</v>
      </c>
    </row>
    <row r="1791" spans="1:7" ht="15" x14ac:dyDescent="0.2">
      <c r="A1791" s="958" t="s">
        <v>806</v>
      </c>
      <c r="B1791" s="959"/>
      <c r="C1791" s="960"/>
      <c r="D1791" s="958"/>
      <c r="E1791" s="960"/>
      <c r="F1791" s="439" t="s">
        <v>56</v>
      </c>
      <c r="G1791" s="660">
        <v>12950</v>
      </c>
    </row>
    <row r="1792" spans="1:7" ht="15" x14ac:dyDescent="0.2">
      <c r="A1792" s="958" t="s">
        <v>2992</v>
      </c>
      <c r="B1792" s="959"/>
      <c r="C1792" s="960"/>
      <c r="D1792" s="958"/>
      <c r="E1792" s="960"/>
      <c r="F1792" s="439" t="s">
        <v>56</v>
      </c>
      <c r="G1792" s="660">
        <v>13500</v>
      </c>
    </row>
    <row r="1793" spans="1:7" ht="15" x14ac:dyDescent="0.2">
      <c r="A1793" s="958" t="s">
        <v>881</v>
      </c>
      <c r="B1793" s="959"/>
      <c r="C1793" s="960"/>
      <c r="D1793" s="958"/>
      <c r="E1793" s="960"/>
      <c r="F1793" s="439" t="s">
        <v>56</v>
      </c>
      <c r="G1793" s="660">
        <v>13500</v>
      </c>
    </row>
    <row r="1794" spans="1:7" ht="15" x14ac:dyDescent="0.2">
      <c r="A1794" s="958" t="s">
        <v>2993</v>
      </c>
      <c r="B1794" s="959"/>
      <c r="C1794" s="960"/>
      <c r="D1794" s="958"/>
      <c r="E1794" s="960"/>
      <c r="F1794" s="439" t="s">
        <v>56</v>
      </c>
      <c r="G1794" s="660">
        <v>13500</v>
      </c>
    </row>
    <row r="1795" spans="1:7" ht="15" x14ac:dyDescent="0.2">
      <c r="A1795" s="958" t="s">
        <v>2994</v>
      </c>
      <c r="B1795" s="959"/>
      <c r="C1795" s="960"/>
      <c r="D1795" s="958"/>
      <c r="E1795" s="960"/>
      <c r="F1795" s="439" t="s">
        <v>56</v>
      </c>
      <c r="G1795" s="660">
        <v>22500</v>
      </c>
    </row>
    <row r="1796" spans="1:7" ht="15" x14ac:dyDescent="0.2">
      <c r="A1796" s="958" t="s">
        <v>2995</v>
      </c>
      <c r="B1796" s="959"/>
      <c r="C1796" s="960"/>
      <c r="D1796" s="958"/>
      <c r="E1796" s="960"/>
      <c r="F1796" s="439" t="s">
        <v>56</v>
      </c>
      <c r="G1796" s="660">
        <v>13500</v>
      </c>
    </row>
    <row r="1797" spans="1:7" ht="15" x14ac:dyDescent="0.2">
      <c r="A1797" s="958" t="s">
        <v>2996</v>
      </c>
      <c r="B1797" s="959"/>
      <c r="C1797" s="960"/>
      <c r="D1797" s="958"/>
      <c r="E1797" s="960"/>
      <c r="F1797" s="439" t="s">
        <v>56</v>
      </c>
      <c r="G1797" s="660">
        <v>13500</v>
      </c>
    </row>
    <row r="1798" spans="1:7" ht="15" x14ac:dyDescent="0.2">
      <c r="A1798" s="1042" t="s">
        <v>2997</v>
      </c>
      <c r="B1798" s="1044"/>
      <c r="C1798" s="1043"/>
      <c r="D1798" s="1042"/>
      <c r="E1798" s="1043"/>
      <c r="F1798" s="581" t="s">
        <v>56</v>
      </c>
      <c r="G1798" s="667">
        <v>13500</v>
      </c>
    </row>
    <row r="1799" spans="1:7" ht="15" x14ac:dyDescent="0.2">
      <c r="A1799" s="1042" t="s">
        <v>2998</v>
      </c>
      <c r="B1799" s="1044"/>
      <c r="C1799" s="1043"/>
      <c r="D1799" s="1042"/>
      <c r="E1799" s="1043"/>
      <c r="F1799" s="581" t="s">
        <v>56</v>
      </c>
      <c r="G1799" s="667">
        <v>6750</v>
      </c>
    </row>
    <row r="1800" spans="1:7" ht="15" x14ac:dyDescent="0.2">
      <c r="A1800" s="1042" t="s">
        <v>2999</v>
      </c>
      <c r="B1800" s="1044"/>
      <c r="C1800" s="1043"/>
      <c r="D1800" s="1042"/>
      <c r="E1800" s="1043"/>
      <c r="F1800" s="581" t="s">
        <v>56</v>
      </c>
      <c r="G1800" s="667">
        <v>6750</v>
      </c>
    </row>
    <row r="1801" spans="1:7" ht="15" x14ac:dyDescent="0.2">
      <c r="A1801" s="1042" t="s">
        <v>117</v>
      </c>
      <c r="B1801" s="1044"/>
      <c r="C1801" s="1043"/>
      <c r="D1801" s="1042"/>
      <c r="E1801" s="1043"/>
      <c r="F1801" s="581" t="s">
        <v>56</v>
      </c>
      <c r="G1801" s="667">
        <v>9850</v>
      </c>
    </row>
    <row r="1802" spans="1:7" ht="15" x14ac:dyDescent="0.2">
      <c r="A1802" s="1042"/>
      <c r="B1802" s="1044"/>
      <c r="C1802" s="1043"/>
      <c r="D1802" s="1042"/>
      <c r="E1802" s="1043"/>
      <c r="F1802" s="581" t="s">
        <v>3266</v>
      </c>
      <c r="G1802" s="667"/>
    </row>
    <row r="1803" spans="1:7" ht="15" x14ac:dyDescent="0.2">
      <c r="A1803" s="1048" t="s">
        <v>2650</v>
      </c>
      <c r="B1803" s="1049"/>
      <c r="C1803" s="1050"/>
      <c r="D1803" s="1042"/>
      <c r="E1803" s="1043"/>
      <c r="F1803" s="581" t="s">
        <v>3266</v>
      </c>
      <c r="G1803" s="667"/>
    </row>
    <row r="1804" spans="1:7" ht="15" x14ac:dyDescent="0.2">
      <c r="A1804" s="1042" t="s">
        <v>923</v>
      </c>
      <c r="B1804" s="1044"/>
      <c r="C1804" s="1043"/>
      <c r="D1804" s="1042"/>
      <c r="E1804" s="1043"/>
      <c r="F1804" s="581" t="s">
        <v>844</v>
      </c>
      <c r="G1804" s="667">
        <v>88500</v>
      </c>
    </row>
    <row r="1805" spans="1:7" ht="15" x14ac:dyDescent="0.2">
      <c r="A1805" s="1042" t="s">
        <v>912</v>
      </c>
      <c r="B1805" s="1044"/>
      <c r="C1805" s="1043"/>
      <c r="D1805" s="1042" t="s">
        <v>923</v>
      </c>
      <c r="E1805" s="1043"/>
      <c r="F1805" s="581" t="s">
        <v>13</v>
      </c>
      <c r="G1805" s="667">
        <v>78250</v>
      </c>
    </row>
    <row r="1806" spans="1:7" ht="15" x14ac:dyDescent="0.2">
      <c r="A1806" s="1042" t="s">
        <v>14</v>
      </c>
      <c r="B1806" s="1044"/>
      <c r="C1806" s="1043"/>
      <c r="D1806" s="1045"/>
      <c r="E1806" s="1046"/>
      <c r="F1806" s="581" t="s">
        <v>862</v>
      </c>
      <c r="G1806" s="667">
        <v>123375</v>
      </c>
    </row>
    <row r="1807" spans="1:7" ht="15" x14ac:dyDescent="0.2">
      <c r="A1807" s="1045"/>
      <c r="B1807" s="1047"/>
      <c r="C1807" s="1046"/>
      <c r="D1807" s="1045"/>
      <c r="E1807" s="1046"/>
      <c r="F1807" s="581" t="s">
        <v>844</v>
      </c>
      <c r="G1807" s="667">
        <v>97750</v>
      </c>
    </row>
    <row r="1808" spans="1:7" ht="15" x14ac:dyDescent="0.2">
      <c r="A1808" s="977" t="s">
        <v>912</v>
      </c>
      <c r="B1808" s="978"/>
      <c r="C1808" s="979"/>
      <c r="D1808" s="1045"/>
      <c r="E1808" s="1046"/>
      <c r="F1808" s="581" t="s">
        <v>13</v>
      </c>
      <c r="G1808" s="667">
        <v>80625</v>
      </c>
    </row>
    <row r="1809" spans="1:7" ht="15" x14ac:dyDescent="0.2">
      <c r="A1809" s="1039"/>
      <c r="B1809" s="1040"/>
      <c r="C1809" s="1041"/>
      <c r="D1809" s="1042"/>
      <c r="E1809" s="1043"/>
      <c r="F1809" s="581" t="s">
        <v>3266</v>
      </c>
      <c r="G1809" s="667"/>
    </row>
    <row r="1812" spans="1:7" ht="15" x14ac:dyDescent="0.25">
      <c r="A1812" s="418" t="s">
        <v>2618</v>
      </c>
      <c r="B1812" s="418" t="s">
        <v>2619</v>
      </c>
      <c r="C1812" s="419" t="s">
        <v>2620</v>
      </c>
      <c r="D1812" s="420"/>
      <c r="E1812" s="421"/>
      <c r="F1812" s="422"/>
      <c r="G1812" s="539"/>
    </row>
    <row r="1813" spans="1:7" ht="15" x14ac:dyDescent="0.25">
      <c r="A1813" s="418" t="s">
        <v>2621</v>
      </c>
      <c r="B1813" s="418" t="s">
        <v>2619</v>
      </c>
      <c r="C1813" s="419" t="s">
        <v>45</v>
      </c>
      <c r="D1813" s="420"/>
      <c r="E1813" s="421"/>
      <c r="F1813" s="423"/>
      <c r="G1813" s="539"/>
    </row>
    <row r="1814" spans="1:7" ht="15" x14ac:dyDescent="0.25">
      <c r="A1814" s="418" t="s">
        <v>3216</v>
      </c>
      <c r="B1814" s="418" t="s">
        <v>2619</v>
      </c>
      <c r="C1814" s="419" t="s">
        <v>3470</v>
      </c>
      <c r="D1814" s="420"/>
      <c r="E1814" s="421"/>
      <c r="F1814" s="852" t="s">
        <v>2561</v>
      </c>
      <c r="G1814" s="853" t="s">
        <v>3575</v>
      </c>
    </row>
    <row r="1815" spans="1:7" ht="15" x14ac:dyDescent="0.25">
      <c r="A1815" s="418"/>
      <c r="B1815" s="418"/>
      <c r="C1815" s="419"/>
      <c r="D1815" s="420"/>
      <c r="E1815" s="421"/>
      <c r="F1815" s="852" t="s">
        <v>3591</v>
      </c>
      <c r="G1815" s="854">
        <v>45205</v>
      </c>
    </row>
    <row r="1816" spans="1:7" x14ac:dyDescent="0.2">
      <c r="A1816" s="880" t="s">
        <v>2624</v>
      </c>
      <c r="B1816" s="881"/>
      <c r="C1816" s="882"/>
      <c r="D1816" s="889" t="s">
        <v>2625</v>
      </c>
      <c r="E1816" s="890"/>
      <c r="F1816" s="877" t="s">
        <v>3217</v>
      </c>
      <c r="G1816" s="878" t="s">
        <v>3218</v>
      </c>
    </row>
    <row r="1817" spans="1:7" x14ac:dyDescent="0.2">
      <c r="A1817" s="883"/>
      <c r="B1817" s="884"/>
      <c r="C1817" s="885"/>
      <c r="D1817" s="891"/>
      <c r="E1817" s="892"/>
      <c r="F1817" s="877"/>
      <c r="G1817" s="879"/>
    </row>
    <row r="1818" spans="1:7" x14ac:dyDescent="0.2">
      <c r="A1818" s="886"/>
      <c r="B1818" s="887"/>
      <c r="C1818" s="888"/>
      <c r="D1818" s="893"/>
      <c r="E1818" s="894"/>
      <c r="F1818" s="877"/>
      <c r="G1818" s="879"/>
    </row>
    <row r="1819" spans="1:7" ht="15" x14ac:dyDescent="0.2">
      <c r="A1819" s="427"/>
      <c r="B1819" s="428"/>
      <c r="C1819" s="429"/>
      <c r="D1819" s="430"/>
      <c r="E1819" s="431"/>
      <c r="F1819" s="847"/>
      <c r="G1819" s="426"/>
    </row>
    <row r="1820" spans="1:7" ht="15" x14ac:dyDescent="0.25">
      <c r="A1820" s="936" t="s">
        <v>2628</v>
      </c>
      <c r="B1820" s="937"/>
      <c r="C1820" s="938"/>
      <c r="D1820" s="902"/>
      <c r="E1820" s="904"/>
      <c r="F1820" s="448"/>
      <c r="G1820" s="442"/>
    </row>
    <row r="1821" spans="1:7" ht="15" x14ac:dyDescent="0.2">
      <c r="A1821" s="1022" t="s">
        <v>631</v>
      </c>
      <c r="B1821" s="1023"/>
      <c r="C1821" s="1024"/>
      <c r="D1821" s="1022"/>
      <c r="E1821" s="1024"/>
      <c r="F1821" s="439" t="s">
        <v>839</v>
      </c>
      <c r="G1821" s="668">
        <v>2330</v>
      </c>
    </row>
    <row r="1822" spans="1:7" ht="15" x14ac:dyDescent="0.2">
      <c r="A1822" s="1022" t="s">
        <v>3471</v>
      </c>
      <c r="B1822" s="1023"/>
      <c r="C1822" s="1024"/>
      <c r="D1822" s="1022"/>
      <c r="E1822" s="1024"/>
      <c r="F1822" s="439" t="s">
        <v>2635</v>
      </c>
      <c r="G1822" s="440">
        <v>2450</v>
      </c>
    </row>
    <row r="1823" spans="1:7" ht="15" x14ac:dyDescent="0.2">
      <c r="A1823" s="1022"/>
      <c r="B1823" s="1023"/>
      <c r="C1823" s="1024"/>
      <c r="D1823" s="1022"/>
      <c r="E1823" s="1024"/>
      <c r="F1823" s="439" t="s">
        <v>3222</v>
      </c>
      <c r="G1823" s="440">
        <v>1475</v>
      </c>
    </row>
    <row r="1824" spans="1:7" ht="15" x14ac:dyDescent="0.2">
      <c r="A1824" s="1022" t="s">
        <v>3472</v>
      </c>
      <c r="B1824" s="1023"/>
      <c r="C1824" s="1024"/>
      <c r="D1824" s="1022"/>
      <c r="E1824" s="1024"/>
      <c r="F1824" s="439" t="s">
        <v>2636</v>
      </c>
      <c r="G1824" s="440">
        <v>4100</v>
      </c>
    </row>
    <row r="1825" spans="1:7" ht="15" x14ac:dyDescent="0.2">
      <c r="A1825" s="1022"/>
      <c r="B1825" s="1023"/>
      <c r="C1825" s="1024"/>
      <c r="D1825" s="1022"/>
      <c r="E1825" s="1024"/>
      <c r="F1825" s="439" t="s">
        <v>2635</v>
      </c>
      <c r="G1825" s="440">
        <v>3100</v>
      </c>
    </row>
    <row r="1826" spans="1:7" ht="15" x14ac:dyDescent="0.2">
      <c r="A1826" s="1022"/>
      <c r="B1826" s="1023"/>
      <c r="C1826" s="1024"/>
      <c r="D1826" s="1022"/>
      <c r="E1826" s="1024"/>
      <c r="F1826" s="439" t="s">
        <v>3222</v>
      </c>
      <c r="G1826" s="440">
        <v>1550</v>
      </c>
    </row>
    <row r="1827" spans="1:7" ht="15" x14ac:dyDescent="0.2">
      <c r="A1827" s="1022" t="s">
        <v>3473</v>
      </c>
      <c r="B1827" s="1023"/>
      <c r="C1827" s="1024"/>
      <c r="D1827" s="1022"/>
      <c r="E1827" s="1024"/>
      <c r="F1827" s="439" t="s">
        <v>2635</v>
      </c>
      <c r="G1827" s="440">
        <v>2075</v>
      </c>
    </row>
    <row r="1828" spans="1:7" ht="15" x14ac:dyDescent="0.2">
      <c r="A1828" s="1022"/>
      <c r="B1828" s="1023"/>
      <c r="C1828" s="1024"/>
      <c r="D1828" s="1022"/>
      <c r="E1828" s="1024"/>
      <c r="F1828" s="439" t="s">
        <v>3222</v>
      </c>
      <c r="G1828" s="440">
        <v>1100</v>
      </c>
    </row>
    <row r="1829" spans="1:7" ht="15" x14ac:dyDescent="0.2">
      <c r="A1829" s="1022" t="s">
        <v>3264</v>
      </c>
      <c r="B1829" s="1023"/>
      <c r="C1829" s="1024"/>
      <c r="D1829" s="1022"/>
      <c r="E1829" s="1024"/>
      <c r="F1829" s="439" t="s">
        <v>2636</v>
      </c>
      <c r="G1829" s="440">
        <v>5350</v>
      </c>
    </row>
    <row r="1830" spans="1:7" ht="15" x14ac:dyDescent="0.2">
      <c r="A1830" s="1022"/>
      <c r="B1830" s="1023"/>
      <c r="C1830" s="1024"/>
      <c r="D1830" s="1022"/>
      <c r="E1830" s="1024"/>
      <c r="F1830" s="439" t="s">
        <v>2635</v>
      </c>
      <c r="G1830" s="440">
        <v>3850</v>
      </c>
    </row>
    <row r="1831" spans="1:7" ht="15" x14ac:dyDescent="0.2">
      <c r="A1831" s="1022"/>
      <c r="B1831" s="1023"/>
      <c r="C1831" s="1024"/>
      <c r="D1831" s="1022"/>
      <c r="E1831" s="1024"/>
      <c r="F1831" s="439" t="s">
        <v>3222</v>
      </c>
      <c r="G1831" s="440">
        <v>1500</v>
      </c>
    </row>
    <row r="1832" spans="1:7" ht="15" x14ac:dyDescent="0.2">
      <c r="A1832" s="1022" t="s">
        <v>892</v>
      </c>
      <c r="B1832" s="1023"/>
      <c r="C1832" s="1024"/>
      <c r="D1832" s="1022"/>
      <c r="E1832" s="1024"/>
      <c r="F1832" s="439" t="s">
        <v>56</v>
      </c>
      <c r="G1832" s="440">
        <v>1200</v>
      </c>
    </row>
    <row r="1833" spans="1:7" ht="15" x14ac:dyDescent="0.2">
      <c r="A1833" s="1022"/>
      <c r="B1833" s="1023"/>
      <c r="C1833" s="1024"/>
      <c r="D1833" s="1022"/>
      <c r="E1833" s="1024"/>
      <c r="F1833" s="439" t="s">
        <v>839</v>
      </c>
      <c r="G1833" s="440">
        <v>1000</v>
      </c>
    </row>
    <row r="1834" spans="1:7" ht="15" x14ac:dyDescent="0.2">
      <c r="A1834" s="1022"/>
      <c r="B1834" s="1023"/>
      <c r="C1834" s="1024"/>
      <c r="D1834" s="1022"/>
      <c r="E1834" s="1024"/>
      <c r="F1834" s="439" t="s">
        <v>839</v>
      </c>
      <c r="G1834" s="440">
        <v>800</v>
      </c>
    </row>
    <row r="1835" spans="1:7" ht="15" x14ac:dyDescent="0.2">
      <c r="A1835" s="502"/>
      <c r="B1835" s="505"/>
      <c r="C1835" s="503"/>
      <c r="D1835" s="502"/>
      <c r="E1835" s="503"/>
      <c r="F1835" s="482"/>
      <c r="G1835" s="440"/>
    </row>
    <row r="1836" spans="1:7" ht="15" x14ac:dyDescent="0.2">
      <c r="A1836" s="1036" t="s">
        <v>2630</v>
      </c>
      <c r="B1836" s="1037"/>
      <c r="C1836" s="1038"/>
      <c r="D1836" s="1022"/>
      <c r="E1836" s="1024"/>
      <c r="F1836" s="439" t="s">
        <v>3266</v>
      </c>
      <c r="G1836" s="440"/>
    </row>
    <row r="1837" spans="1:7" ht="15" x14ac:dyDescent="0.2">
      <c r="A1837" s="1022" t="s">
        <v>3474</v>
      </c>
      <c r="B1837" s="1023"/>
      <c r="C1837" s="1024"/>
      <c r="D1837" s="1022"/>
      <c r="E1837" s="1024"/>
      <c r="F1837" s="439" t="s">
        <v>2814</v>
      </c>
      <c r="G1837" s="440"/>
    </row>
    <row r="1838" spans="1:7" x14ac:dyDescent="0.2">
      <c r="A1838" s="538" t="s">
        <v>3220</v>
      </c>
    </row>
    <row r="1839" spans="1:7" x14ac:dyDescent="0.2">
      <c r="A1839" s="538" t="s">
        <v>3290</v>
      </c>
    </row>
    <row r="1842" spans="1:7" ht="15" x14ac:dyDescent="0.25">
      <c r="A1842" s="418" t="s">
        <v>2618</v>
      </c>
      <c r="B1842" s="418" t="s">
        <v>2619</v>
      </c>
      <c r="C1842" s="419" t="s">
        <v>2620</v>
      </c>
      <c r="D1842" s="420"/>
      <c r="E1842" s="421"/>
      <c r="F1842" s="422"/>
      <c r="G1842" s="539"/>
    </row>
    <row r="1843" spans="1:7" ht="15" x14ac:dyDescent="0.25">
      <c r="A1843" s="418"/>
      <c r="B1843" s="418"/>
      <c r="C1843" s="419"/>
      <c r="D1843" s="420"/>
      <c r="E1843" s="421"/>
      <c r="F1843" s="422"/>
      <c r="G1843" s="539"/>
    </row>
    <row r="1844" spans="1:7" ht="15" x14ac:dyDescent="0.25">
      <c r="A1844" s="418" t="s">
        <v>2621</v>
      </c>
      <c r="B1844" s="418" t="s">
        <v>2619</v>
      </c>
      <c r="C1844" s="419" t="s">
        <v>45</v>
      </c>
      <c r="D1844" s="420"/>
      <c r="E1844" s="421"/>
      <c r="F1844" s="423"/>
      <c r="G1844" s="539"/>
    </row>
    <row r="1845" spans="1:7" ht="15" x14ac:dyDescent="0.25">
      <c r="A1845" s="418"/>
      <c r="B1845" s="418"/>
      <c r="C1845" s="419"/>
      <c r="D1845" s="420"/>
      <c r="E1845" s="421"/>
      <c r="F1845" s="423"/>
      <c r="G1845" s="539"/>
    </row>
    <row r="1846" spans="1:7" ht="15" x14ac:dyDescent="0.25">
      <c r="A1846" s="418" t="s">
        <v>3216</v>
      </c>
      <c r="B1846" s="418" t="s">
        <v>2619</v>
      </c>
      <c r="C1846" s="419" t="s">
        <v>3475</v>
      </c>
      <c r="D1846" s="420"/>
      <c r="E1846" s="421"/>
      <c r="F1846" s="424"/>
      <c r="G1846" s="539"/>
    </row>
    <row r="1847" spans="1:7" ht="15" x14ac:dyDescent="0.25">
      <c r="A1847" s="418"/>
      <c r="B1847" s="418"/>
      <c r="C1847" s="419"/>
      <c r="D1847" s="420"/>
      <c r="E1847" s="421"/>
      <c r="F1847" s="424"/>
      <c r="G1847" s="539"/>
    </row>
    <row r="1848" spans="1:7" x14ac:dyDescent="0.2">
      <c r="A1848" s="880" t="s">
        <v>2624</v>
      </c>
      <c r="B1848" s="881"/>
      <c r="C1848" s="882"/>
      <c r="D1848" s="889" t="s">
        <v>2625</v>
      </c>
      <c r="E1848" s="890"/>
      <c r="F1848" s="877" t="s">
        <v>3217</v>
      </c>
      <c r="G1848" s="939" t="s">
        <v>3218</v>
      </c>
    </row>
    <row r="1849" spans="1:7" x14ac:dyDescent="0.2">
      <c r="A1849" s="883"/>
      <c r="B1849" s="884"/>
      <c r="C1849" s="885"/>
      <c r="D1849" s="891"/>
      <c r="E1849" s="892"/>
      <c r="F1849" s="877"/>
      <c r="G1849" s="939"/>
    </row>
    <row r="1850" spans="1:7" x14ac:dyDescent="0.2">
      <c r="A1850" s="886"/>
      <c r="B1850" s="887"/>
      <c r="C1850" s="888"/>
      <c r="D1850" s="893"/>
      <c r="E1850" s="894"/>
      <c r="F1850" s="877"/>
      <c r="G1850" s="939"/>
    </row>
    <row r="1851" spans="1:7" ht="15" x14ac:dyDescent="0.25">
      <c r="A1851" s="936" t="s">
        <v>2628</v>
      </c>
      <c r="B1851" s="937"/>
      <c r="C1851" s="938"/>
      <c r="D1851" s="669"/>
      <c r="E1851" s="670"/>
      <c r="F1851" s="448"/>
      <c r="G1851" s="442"/>
    </row>
    <row r="1852" spans="1:7" ht="15" x14ac:dyDescent="0.25">
      <c r="A1852" s="1031" t="s">
        <v>55</v>
      </c>
      <c r="B1852" s="1032"/>
      <c r="C1852" s="1033"/>
      <c r="D1852" s="1034" t="s">
        <v>3438</v>
      </c>
      <c r="E1852" s="1035"/>
      <c r="F1852" s="448" t="s">
        <v>56</v>
      </c>
      <c r="G1852" s="529">
        <v>1750</v>
      </c>
    </row>
    <row r="1853" spans="1:7" ht="15" x14ac:dyDescent="0.25">
      <c r="A1853" s="671"/>
      <c r="B1853" s="672"/>
      <c r="C1853" s="673"/>
      <c r="D1853" s="669"/>
      <c r="E1853" s="670"/>
      <c r="F1853" s="448" t="s">
        <v>839</v>
      </c>
      <c r="G1853" s="529">
        <v>1200</v>
      </c>
    </row>
    <row r="1854" spans="1:7" ht="15" x14ac:dyDescent="0.25">
      <c r="A1854" s="671"/>
      <c r="B1854" s="672"/>
      <c r="C1854" s="673"/>
      <c r="D1854" s="900" t="s">
        <v>2685</v>
      </c>
      <c r="E1854" s="901"/>
      <c r="F1854" s="494" t="s">
        <v>2635</v>
      </c>
      <c r="G1854" s="529">
        <v>1075</v>
      </c>
    </row>
    <row r="1855" spans="1:7" ht="15" x14ac:dyDescent="0.25">
      <c r="A1855" s="905"/>
      <c r="B1855" s="906"/>
      <c r="C1855" s="907"/>
      <c r="D1855" s="900"/>
      <c r="E1855" s="901"/>
      <c r="F1855" s="494" t="s">
        <v>3222</v>
      </c>
      <c r="G1855" s="529">
        <v>700</v>
      </c>
    </row>
    <row r="1856" spans="1:7" ht="15" x14ac:dyDescent="0.25">
      <c r="A1856" s="949" t="s">
        <v>2630</v>
      </c>
      <c r="B1856" s="1006"/>
      <c r="C1856" s="1007"/>
      <c r="D1856" s="623"/>
      <c r="E1856" s="444"/>
      <c r="F1856" s="442"/>
      <c r="G1856" s="529">
        <v>0</v>
      </c>
    </row>
    <row r="1857" spans="1:7" ht="15" x14ac:dyDescent="0.25">
      <c r="A1857" s="1027" t="s">
        <v>880</v>
      </c>
      <c r="B1857" s="1028"/>
      <c r="C1857" s="1029"/>
      <c r="D1857" s="900"/>
      <c r="E1857" s="901"/>
      <c r="F1857" s="494" t="s">
        <v>56</v>
      </c>
      <c r="G1857" s="529">
        <v>14500</v>
      </c>
    </row>
    <row r="1858" spans="1:7" ht="15" x14ac:dyDescent="0.25">
      <c r="A1858" s="1027" t="s">
        <v>3476</v>
      </c>
      <c r="B1858" s="1028"/>
      <c r="C1858" s="1029"/>
      <c r="D1858" s="900"/>
      <c r="E1858" s="901"/>
      <c r="F1858" s="494" t="s">
        <v>56</v>
      </c>
      <c r="G1858" s="529">
        <v>15250</v>
      </c>
    </row>
    <row r="1859" spans="1:7" ht="15" x14ac:dyDescent="0.25">
      <c r="A1859" s="1027" t="s">
        <v>3006</v>
      </c>
      <c r="B1859" s="1028"/>
      <c r="C1859" s="1029"/>
      <c r="D1859" s="900"/>
      <c r="E1859" s="901"/>
      <c r="F1859" s="494" t="s">
        <v>56</v>
      </c>
      <c r="G1859" s="529">
        <v>13500</v>
      </c>
    </row>
    <row r="1860" spans="1:7" ht="15" x14ac:dyDescent="0.25">
      <c r="A1860" s="1027" t="s">
        <v>3007</v>
      </c>
      <c r="B1860" s="1028"/>
      <c r="C1860" s="1029"/>
      <c r="D1860" s="900"/>
      <c r="E1860" s="901"/>
      <c r="F1860" s="494" t="s">
        <v>56</v>
      </c>
      <c r="G1860" s="529">
        <v>13500</v>
      </c>
    </row>
    <row r="1861" spans="1:7" ht="15" x14ac:dyDescent="0.2">
      <c r="A1861" s="940" t="s">
        <v>3477</v>
      </c>
      <c r="B1861" s="1030"/>
      <c r="C1861" s="941"/>
      <c r="D1861" s="1025"/>
      <c r="E1861" s="1026"/>
      <c r="F1861" s="439" t="s">
        <v>2814</v>
      </c>
      <c r="G1861" s="500"/>
    </row>
    <row r="1862" spans="1:7" ht="15" x14ac:dyDescent="0.25">
      <c r="A1862" s="655" t="s">
        <v>3478</v>
      </c>
      <c r="B1862" s="656"/>
      <c r="C1862" s="657"/>
      <c r="D1862" s="900"/>
      <c r="E1862" s="901"/>
      <c r="F1862" s="494" t="s">
        <v>56</v>
      </c>
      <c r="G1862" s="529">
        <v>13500</v>
      </c>
    </row>
    <row r="1863" spans="1:7" ht="15" x14ac:dyDescent="0.2">
      <c r="A1863" s="958" t="s">
        <v>3479</v>
      </c>
      <c r="B1863" s="959"/>
      <c r="C1863" s="960"/>
      <c r="D1863" s="1025"/>
      <c r="E1863" s="1026"/>
      <c r="F1863" s="439" t="s">
        <v>2814</v>
      </c>
      <c r="G1863" s="500"/>
    </row>
    <row r="1864" spans="1:7" ht="15" x14ac:dyDescent="0.2">
      <c r="A1864" s="674" t="s">
        <v>3480</v>
      </c>
      <c r="B1864" s="675"/>
      <c r="C1864" s="676"/>
      <c r="D1864" s="677"/>
      <c r="E1864" s="628"/>
      <c r="F1864" s="439" t="s">
        <v>56</v>
      </c>
      <c r="G1864" s="500">
        <v>13500</v>
      </c>
    </row>
    <row r="1865" spans="1:7" ht="15" x14ac:dyDescent="0.25">
      <c r="A1865" s="1027" t="s">
        <v>117</v>
      </c>
      <c r="B1865" s="1028"/>
      <c r="C1865" s="1029"/>
      <c r="D1865" s="900"/>
      <c r="E1865" s="901"/>
      <c r="F1865" s="494" t="s">
        <v>56</v>
      </c>
      <c r="G1865" s="529">
        <v>9300</v>
      </c>
    </row>
    <row r="1866" spans="1:7" ht="15" x14ac:dyDescent="0.25">
      <c r="A1866" s="1027"/>
      <c r="B1866" s="1028"/>
      <c r="C1866" s="1029"/>
      <c r="D1866" s="900"/>
      <c r="E1866" s="901"/>
      <c r="F1866" s="516"/>
      <c r="G1866" s="529"/>
    </row>
    <row r="1867" spans="1:7" x14ac:dyDescent="0.2">
      <c r="A1867" s="441" t="s">
        <v>3481</v>
      </c>
    </row>
    <row r="1868" spans="1:7" x14ac:dyDescent="0.2">
      <c r="A1868" s="441" t="s">
        <v>3482</v>
      </c>
    </row>
    <row r="1871" spans="1:7" ht="15" x14ac:dyDescent="0.25">
      <c r="A1871" s="418" t="s">
        <v>2618</v>
      </c>
      <c r="B1871" s="418" t="s">
        <v>2619</v>
      </c>
      <c r="C1871" s="419" t="s">
        <v>2620</v>
      </c>
      <c r="D1871" s="420"/>
      <c r="E1871" s="421"/>
      <c r="F1871" s="422"/>
      <c r="G1871" s="539"/>
    </row>
    <row r="1872" spans="1:7" ht="15" x14ac:dyDescent="0.25">
      <c r="A1872" s="418" t="s">
        <v>2621</v>
      </c>
      <c r="B1872" s="418" t="s">
        <v>2619</v>
      </c>
      <c r="C1872" s="419" t="s">
        <v>45</v>
      </c>
      <c r="D1872" s="420"/>
      <c r="E1872" s="421"/>
      <c r="F1872" s="423"/>
      <c r="G1872" s="539"/>
    </row>
    <row r="1873" spans="1:7" ht="15" x14ac:dyDescent="0.25">
      <c r="A1873" s="418" t="s">
        <v>3216</v>
      </c>
      <c r="B1873" s="418" t="s">
        <v>2619</v>
      </c>
      <c r="C1873" s="419" t="s">
        <v>3483</v>
      </c>
      <c r="D1873" s="420"/>
      <c r="E1873" s="421"/>
      <c r="F1873" s="852" t="s">
        <v>2561</v>
      </c>
      <c r="G1873" s="853" t="s">
        <v>3575</v>
      </c>
    </row>
    <row r="1874" spans="1:7" ht="15" x14ac:dyDescent="0.25">
      <c r="A1874" s="418"/>
      <c r="B1874" s="418"/>
      <c r="C1874" s="419"/>
      <c r="D1874" s="420"/>
      <c r="E1874" s="421"/>
      <c r="F1874" s="852" t="s">
        <v>3591</v>
      </c>
      <c r="G1874" s="854">
        <v>45205</v>
      </c>
    </row>
    <row r="1875" spans="1:7" x14ac:dyDescent="0.2">
      <c r="A1875" s="880" t="s">
        <v>2624</v>
      </c>
      <c r="B1875" s="881"/>
      <c r="C1875" s="882"/>
      <c r="D1875" s="889" t="s">
        <v>2625</v>
      </c>
      <c r="E1875" s="890"/>
      <c r="F1875" s="877" t="s">
        <v>3217</v>
      </c>
      <c r="G1875" s="878" t="s">
        <v>3218</v>
      </c>
    </row>
    <row r="1876" spans="1:7" x14ac:dyDescent="0.2">
      <c r="A1876" s="883"/>
      <c r="B1876" s="884"/>
      <c r="C1876" s="885"/>
      <c r="D1876" s="891"/>
      <c r="E1876" s="892"/>
      <c r="F1876" s="877"/>
      <c r="G1876" s="879"/>
    </row>
    <row r="1877" spans="1:7" x14ac:dyDescent="0.2">
      <c r="A1877" s="886"/>
      <c r="B1877" s="887"/>
      <c r="C1877" s="888"/>
      <c r="D1877" s="893"/>
      <c r="E1877" s="894"/>
      <c r="F1877" s="877"/>
      <c r="G1877" s="879"/>
    </row>
    <row r="1878" spans="1:7" ht="15" x14ac:dyDescent="0.25">
      <c r="A1878" s="936" t="s">
        <v>2628</v>
      </c>
      <c r="B1878" s="937"/>
      <c r="C1878" s="938"/>
      <c r="D1878" s="450"/>
      <c r="E1878" s="451"/>
      <c r="F1878" s="448"/>
      <c r="G1878" s="442"/>
    </row>
    <row r="1879" spans="1:7" ht="15" x14ac:dyDescent="0.2">
      <c r="A1879" s="1022" t="s">
        <v>2775</v>
      </c>
      <c r="B1879" s="1023"/>
      <c r="C1879" s="1024"/>
      <c r="D1879" s="1022" t="s">
        <v>634</v>
      </c>
      <c r="E1879" s="1024"/>
      <c r="F1879" s="439" t="s">
        <v>67</v>
      </c>
      <c r="G1879" s="668">
        <v>98500</v>
      </c>
    </row>
    <row r="1880" spans="1:7" ht="15" x14ac:dyDescent="0.2">
      <c r="A1880" s="1022" t="s">
        <v>635</v>
      </c>
      <c r="B1880" s="1023"/>
      <c r="C1880" s="1024"/>
      <c r="D1880" s="1022" t="s">
        <v>634</v>
      </c>
      <c r="E1880" s="1024"/>
      <c r="F1880" s="439" t="s">
        <v>67</v>
      </c>
      <c r="G1880" s="440">
        <v>76000</v>
      </c>
    </row>
    <row r="1881" spans="1:7" ht="15" x14ac:dyDescent="0.2">
      <c r="A1881" s="1022" t="s">
        <v>344</v>
      </c>
      <c r="B1881" s="1023"/>
      <c r="C1881" s="1024"/>
      <c r="D1881" s="1022" t="s">
        <v>343</v>
      </c>
      <c r="E1881" s="1024"/>
      <c r="F1881" s="439" t="s">
        <v>67</v>
      </c>
      <c r="G1881" s="440">
        <v>93500</v>
      </c>
    </row>
    <row r="1882" spans="1:7" ht="15" x14ac:dyDescent="0.2">
      <c r="A1882" s="1022" t="s">
        <v>637</v>
      </c>
      <c r="B1882" s="1023"/>
      <c r="C1882" s="1024"/>
      <c r="D1882" s="1022" t="s">
        <v>638</v>
      </c>
      <c r="E1882" s="1024"/>
      <c r="F1882" s="439" t="s">
        <v>67</v>
      </c>
      <c r="G1882" s="440">
        <v>93500</v>
      </c>
    </row>
    <row r="1883" spans="1:7" ht="15" x14ac:dyDescent="0.2">
      <c r="A1883" s="1022" t="s">
        <v>345</v>
      </c>
      <c r="B1883" s="1023"/>
      <c r="C1883" s="1024"/>
      <c r="D1883" s="1022" t="s">
        <v>350</v>
      </c>
      <c r="E1883" s="1024"/>
      <c r="F1883" s="439" t="s">
        <v>67</v>
      </c>
      <c r="G1883" s="440">
        <v>116000</v>
      </c>
    </row>
    <row r="1884" spans="1:7" ht="15" x14ac:dyDescent="0.2">
      <c r="A1884" s="1022"/>
      <c r="B1884" s="1023"/>
      <c r="C1884" s="1024"/>
      <c r="D1884" s="1022" t="s">
        <v>311</v>
      </c>
      <c r="E1884" s="1024"/>
      <c r="F1884" s="439" t="s">
        <v>67</v>
      </c>
      <c r="G1884" s="440">
        <v>113000</v>
      </c>
    </row>
    <row r="1885" spans="1:7" ht="15" x14ac:dyDescent="0.2">
      <c r="A1885" s="1022" t="s">
        <v>347</v>
      </c>
      <c r="B1885" s="1023"/>
      <c r="C1885" s="1024"/>
      <c r="D1885" s="1022" t="s">
        <v>634</v>
      </c>
      <c r="E1885" s="1024"/>
      <c r="F1885" s="439" t="s">
        <v>67</v>
      </c>
      <c r="G1885" s="440">
        <v>93500</v>
      </c>
    </row>
    <row r="1886" spans="1:7" ht="15" x14ac:dyDescent="0.2">
      <c r="A1886" s="1022" t="s">
        <v>205</v>
      </c>
      <c r="B1886" s="1023"/>
      <c r="C1886" s="1024"/>
      <c r="D1886" s="1022" t="s">
        <v>634</v>
      </c>
      <c r="E1886" s="1024"/>
      <c r="F1886" s="439" t="s">
        <v>67</v>
      </c>
      <c r="G1886" s="440">
        <v>130000</v>
      </c>
    </row>
    <row r="1887" spans="1:7" ht="15" x14ac:dyDescent="0.2">
      <c r="A1887" s="1022" t="s">
        <v>639</v>
      </c>
      <c r="B1887" s="1023"/>
      <c r="C1887" s="1024"/>
      <c r="D1887" s="1022" t="s">
        <v>641</v>
      </c>
      <c r="E1887" s="1024"/>
      <c r="F1887" s="439" t="s">
        <v>67</v>
      </c>
      <c r="G1887" s="440">
        <v>93500</v>
      </c>
    </row>
    <row r="1888" spans="1:7" ht="15" x14ac:dyDescent="0.2">
      <c r="A1888" s="1022" t="s">
        <v>641</v>
      </c>
      <c r="B1888" s="1023"/>
      <c r="C1888" s="1024"/>
      <c r="D1888" s="1022" t="s">
        <v>642</v>
      </c>
      <c r="E1888" s="1024"/>
      <c r="F1888" s="439" t="s">
        <v>67</v>
      </c>
      <c r="G1888" s="440">
        <v>93500</v>
      </c>
    </row>
    <row r="1889" spans="1:7" ht="15" x14ac:dyDescent="0.2">
      <c r="A1889" s="1022" t="s">
        <v>96</v>
      </c>
      <c r="B1889" s="1023"/>
      <c r="C1889" s="1024"/>
      <c r="D1889" s="1022"/>
      <c r="E1889" s="1024"/>
      <c r="F1889" s="439" t="s">
        <v>67</v>
      </c>
      <c r="G1889" s="440">
        <v>76000</v>
      </c>
    </row>
    <row r="1890" spans="1:7" ht="15" x14ac:dyDescent="0.2">
      <c r="A1890" s="1022"/>
      <c r="B1890" s="1023"/>
      <c r="C1890" s="1024"/>
      <c r="D1890" s="1022"/>
      <c r="E1890" s="1024"/>
      <c r="F1890" s="439" t="s">
        <v>56</v>
      </c>
      <c r="G1890" s="440">
        <v>44000</v>
      </c>
    </row>
    <row r="1891" spans="1:7" ht="15" x14ac:dyDescent="0.2">
      <c r="A1891" s="1022" t="s">
        <v>942</v>
      </c>
      <c r="B1891" s="1023"/>
      <c r="C1891" s="1024"/>
      <c r="D1891" s="1022"/>
      <c r="E1891" s="1024"/>
      <c r="F1891" s="439" t="s">
        <v>56</v>
      </c>
      <c r="G1891" s="440">
        <v>28000</v>
      </c>
    </row>
    <row r="1892" spans="1:7" ht="15" x14ac:dyDescent="0.2">
      <c r="A1892" s="1022"/>
      <c r="B1892" s="1023"/>
      <c r="C1892" s="1024"/>
      <c r="D1892" s="1022"/>
      <c r="E1892" s="1024"/>
      <c r="F1892" s="439"/>
      <c r="G1892" s="440"/>
    </row>
    <row r="1895" spans="1:7" ht="15" x14ac:dyDescent="0.25">
      <c r="A1895" s="418" t="s">
        <v>2618</v>
      </c>
      <c r="B1895" s="418" t="s">
        <v>2619</v>
      </c>
      <c r="C1895" s="419" t="s">
        <v>2620</v>
      </c>
      <c r="D1895" s="420"/>
      <c r="E1895" s="421"/>
      <c r="F1895" s="422"/>
      <c r="G1895" s="539"/>
    </row>
    <row r="1896" spans="1:7" ht="15" x14ac:dyDescent="0.25">
      <c r="A1896" s="418" t="s">
        <v>2621</v>
      </c>
      <c r="B1896" s="418" t="s">
        <v>2619</v>
      </c>
      <c r="C1896" s="419" t="s">
        <v>45</v>
      </c>
      <c r="D1896" s="420"/>
      <c r="E1896" s="421"/>
      <c r="F1896" s="423"/>
      <c r="G1896" s="539"/>
    </row>
    <row r="1897" spans="1:7" ht="15" x14ac:dyDescent="0.25">
      <c r="A1897" s="418" t="s">
        <v>3216</v>
      </c>
      <c r="B1897" s="418" t="s">
        <v>2619</v>
      </c>
      <c r="C1897" s="419" t="s">
        <v>1319</v>
      </c>
      <c r="D1897" s="420"/>
      <c r="E1897" s="421"/>
      <c r="F1897" s="424"/>
      <c r="G1897" s="539"/>
    </row>
    <row r="1898" spans="1:7" ht="15" x14ac:dyDescent="0.25">
      <c r="A1898" s="418"/>
      <c r="B1898" s="418"/>
      <c r="C1898" s="419"/>
      <c r="D1898" s="420"/>
      <c r="E1898" s="421"/>
      <c r="F1898" s="424"/>
      <c r="G1898" s="539"/>
    </row>
    <row r="1899" spans="1:7" x14ac:dyDescent="0.2">
      <c r="A1899" s="880" t="s">
        <v>2624</v>
      </c>
      <c r="B1899" s="881"/>
      <c r="C1899" s="882"/>
      <c r="D1899" s="889" t="s">
        <v>2625</v>
      </c>
      <c r="E1899" s="890"/>
      <c r="F1899" s="877" t="s">
        <v>3217</v>
      </c>
      <c r="G1899" s="878" t="s">
        <v>3218</v>
      </c>
    </row>
    <row r="1900" spans="1:7" x14ac:dyDescent="0.2">
      <c r="A1900" s="883"/>
      <c r="B1900" s="884"/>
      <c r="C1900" s="885"/>
      <c r="D1900" s="891"/>
      <c r="E1900" s="892"/>
      <c r="F1900" s="877"/>
      <c r="G1900" s="879"/>
    </row>
    <row r="1901" spans="1:7" x14ac:dyDescent="0.2">
      <c r="A1901" s="886"/>
      <c r="B1901" s="887"/>
      <c r="C1901" s="888"/>
      <c r="D1901" s="893"/>
      <c r="E1901" s="894"/>
      <c r="F1901" s="877"/>
      <c r="G1901" s="911"/>
    </row>
    <row r="1902" spans="1:7" ht="15" x14ac:dyDescent="0.25">
      <c r="A1902" s="936" t="s">
        <v>2628</v>
      </c>
      <c r="B1902" s="937"/>
      <c r="C1902" s="938"/>
      <c r="D1902" s="450"/>
      <c r="E1902" s="451"/>
      <c r="F1902" s="448"/>
      <c r="G1902" s="448"/>
    </row>
    <row r="1903" spans="1:7" ht="15" x14ac:dyDescent="0.2">
      <c r="A1903" s="958" t="s">
        <v>3013</v>
      </c>
      <c r="B1903" s="959"/>
      <c r="C1903" s="960"/>
      <c r="D1903" s="958" t="s">
        <v>644</v>
      </c>
      <c r="E1903" s="960"/>
      <c r="F1903" s="659" t="s">
        <v>56</v>
      </c>
      <c r="G1903" s="801">
        <v>9135</v>
      </c>
    </row>
    <row r="1904" spans="1:7" ht="15" x14ac:dyDescent="0.2">
      <c r="A1904" s="958" t="s">
        <v>3013</v>
      </c>
      <c r="B1904" s="959"/>
      <c r="C1904" s="960"/>
      <c r="D1904" s="958" t="s">
        <v>807</v>
      </c>
      <c r="E1904" s="960"/>
      <c r="F1904" s="659" t="s">
        <v>56</v>
      </c>
      <c r="G1904" s="802">
        <v>9135</v>
      </c>
    </row>
    <row r="1905" spans="1:7" ht="15" x14ac:dyDescent="0.2">
      <c r="A1905" s="958" t="s">
        <v>647</v>
      </c>
      <c r="B1905" s="959"/>
      <c r="C1905" s="960"/>
      <c r="D1905" s="958" t="s">
        <v>644</v>
      </c>
      <c r="E1905" s="960"/>
      <c r="F1905" s="659" t="s">
        <v>56</v>
      </c>
      <c r="G1905" s="802">
        <v>6250</v>
      </c>
    </row>
    <row r="1906" spans="1:7" ht="15" x14ac:dyDescent="0.2">
      <c r="A1906" s="958" t="s">
        <v>645</v>
      </c>
      <c r="B1906" s="959"/>
      <c r="C1906" s="960"/>
      <c r="D1906" s="958" t="s">
        <v>646</v>
      </c>
      <c r="E1906" s="960"/>
      <c r="F1906" s="659" t="s">
        <v>56</v>
      </c>
      <c r="G1906" s="802">
        <v>9135</v>
      </c>
    </row>
    <row r="1907" spans="1:7" ht="15" x14ac:dyDescent="0.2">
      <c r="A1907" s="958" t="s">
        <v>645</v>
      </c>
      <c r="B1907" s="959"/>
      <c r="C1907" s="960"/>
      <c r="D1907" s="958" t="s">
        <v>3484</v>
      </c>
      <c r="E1907" s="960"/>
      <c r="F1907" s="659" t="s">
        <v>56</v>
      </c>
      <c r="G1907" s="802">
        <v>15225</v>
      </c>
    </row>
    <row r="1908" spans="1:7" ht="15" x14ac:dyDescent="0.2">
      <c r="A1908" s="958"/>
      <c r="B1908" s="959"/>
      <c r="C1908" s="960"/>
      <c r="D1908" s="958"/>
      <c r="E1908" s="960"/>
      <c r="F1908" s="659" t="s">
        <v>3266</v>
      </c>
      <c r="G1908" s="802"/>
    </row>
    <row r="1909" spans="1:7" ht="15" x14ac:dyDescent="0.2">
      <c r="A1909" s="958" t="s">
        <v>96</v>
      </c>
      <c r="B1909" s="959"/>
      <c r="C1909" s="960"/>
      <c r="D1909" s="958" t="s">
        <v>650</v>
      </c>
      <c r="E1909" s="960"/>
      <c r="F1909" s="659" t="s">
        <v>56</v>
      </c>
      <c r="G1909" s="802">
        <v>4575</v>
      </c>
    </row>
    <row r="1910" spans="1:7" ht="15" x14ac:dyDescent="0.2">
      <c r="A1910" s="1019"/>
      <c r="B1910" s="1020"/>
      <c r="C1910" s="1021"/>
      <c r="D1910" s="958"/>
      <c r="E1910" s="960"/>
      <c r="F1910" s="659" t="s">
        <v>3266</v>
      </c>
      <c r="G1910" s="802"/>
    </row>
    <row r="1911" spans="1:7" ht="15" x14ac:dyDescent="0.2">
      <c r="A1911" s="932" t="s">
        <v>2630</v>
      </c>
      <c r="B1911" s="1013"/>
      <c r="C1911" s="1014"/>
      <c r="D1911" s="940"/>
      <c r="E1911" s="941"/>
      <c r="F1911" s="678" t="s">
        <v>3266</v>
      </c>
      <c r="G1911" s="802"/>
    </row>
    <row r="1912" spans="1:7" ht="15" x14ac:dyDescent="0.2">
      <c r="A1912" s="958" t="s">
        <v>3016</v>
      </c>
      <c r="B1912" s="959"/>
      <c r="C1912" s="960"/>
      <c r="D1912" s="958"/>
      <c r="E1912" s="960"/>
      <c r="F1912" s="659" t="s">
        <v>56</v>
      </c>
      <c r="G1912" s="802">
        <v>18625</v>
      </c>
    </row>
    <row r="1913" spans="1:7" ht="15" x14ac:dyDescent="0.2">
      <c r="A1913" s="958" t="s">
        <v>3017</v>
      </c>
      <c r="B1913" s="959"/>
      <c r="C1913" s="960"/>
      <c r="D1913" s="958" t="s">
        <v>3018</v>
      </c>
      <c r="E1913" s="960"/>
      <c r="F1913" s="659" t="s">
        <v>56</v>
      </c>
      <c r="G1913" s="802">
        <v>12180</v>
      </c>
    </row>
    <row r="1914" spans="1:7" ht="15" x14ac:dyDescent="0.2">
      <c r="A1914" s="958" t="s">
        <v>3485</v>
      </c>
      <c r="B1914" s="959"/>
      <c r="C1914" s="960"/>
      <c r="D1914" s="958" t="s">
        <v>809</v>
      </c>
      <c r="E1914" s="960"/>
      <c r="F1914" s="659" t="s">
        <v>56</v>
      </c>
      <c r="G1914" s="802">
        <v>20465</v>
      </c>
    </row>
    <row r="1915" spans="1:7" ht="15" x14ac:dyDescent="0.2">
      <c r="A1915" s="958" t="s">
        <v>3020</v>
      </c>
      <c r="B1915" s="959"/>
      <c r="C1915" s="960"/>
      <c r="D1915" s="958" t="s">
        <v>3021</v>
      </c>
      <c r="E1915" s="960"/>
      <c r="F1915" s="659" t="s">
        <v>56</v>
      </c>
      <c r="G1915" s="802">
        <v>11950</v>
      </c>
    </row>
    <row r="1916" spans="1:7" ht="15" x14ac:dyDescent="0.2">
      <c r="A1916" s="958" t="s">
        <v>3022</v>
      </c>
      <c r="B1916" s="959"/>
      <c r="C1916" s="960"/>
      <c r="D1916" s="958"/>
      <c r="E1916" s="960"/>
      <c r="F1916" s="659" t="s">
        <v>56</v>
      </c>
      <c r="G1916" s="802">
        <v>12675</v>
      </c>
    </row>
    <row r="1917" spans="1:7" ht="15" x14ac:dyDescent="0.2">
      <c r="A1917" s="958" t="s">
        <v>3023</v>
      </c>
      <c r="B1917" s="959"/>
      <c r="C1917" s="960"/>
      <c r="D1917" s="958" t="s">
        <v>646</v>
      </c>
      <c r="E1917" s="960"/>
      <c r="F1917" s="659" t="s">
        <v>56</v>
      </c>
      <c r="G1917" s="802">
        <v>16875</v>
      </c>
    </row>
    <row r="1918" spans="1:7" ht="15" x14ac:dyDescent="0.2">
      <c r="A1918" s="958" t="s">
        <v>3024</v>
      </c>
      <c r="B1918" s="959"/>
      <c r="C1918" s="960"/>
      <c r="D1918" s="958" t="s">
        <v>646</v>
      </c>
      <c r="E1918" s="960"/>
      <c r="F1918" s="659" t="s">
        <v>56</v>
      </c>
      <c r="G1918" s="802">
        <v>22500</v>
      </c>
    </row>
    <row r="1919" spans="1:7" ht="15" x14ac:dyDescent="0.2">
      <c r="A1919" s="958" t="s">
        <v>3025</v>
      </c>
      <c r="B1919" s="959"/>
      <c r="C1919" s="960"/>
      <c r="D1919" s="958" t="s">
        <v>3018</v>
      </c>
      <c r="E1919" s="960"/>
      <c r="F1919" s="659" t="s">
        <v>56</v>
      </c>
      <c r="G1919" s="802">
        <v>12400</v>
      </c>
    </row>
    <row r="1920" spans="1:7" ht="15" x14ac:dyDescent="0.2">
      <c r="A1920" s="958" t="s">
        <v>3026</v>
      </c>
      <c r="B1920" s="959"/>
      <c r="C1920" s="960"/>
      <c r="D1920" s="958" t="s">
        <v>646</v>
      </c>
      <c r="E1920" s="960"/>
      <c r="F1920" s="659" t="s">
        <v>56</v>
      </c>
      <c r="G1920" s="802">
        <v>31000</v>
      </c>
    </row>
    <row r="1921" spans="1:7" ht="15" x14ac:dyDescent="0.2">
      <c r="A1921" s="958" t="s">
        <v>3027</v>
      </c>
      <c r="B1921" s="959"/>
      <c r="C1921" s="960"/>
      <c r="D1921" s="958" t="s">
        <v>644</v>
      </c>
      <c r="E1921" s="960"/>
      <c r="F1921" s="659" t="s">
        <v>56</v>
      </c>
      <c r="G1921" s="802">
        <v>31000</v>
      </c>
    </row>
    <row r="1922" spans="1:7" ht="15" x14ac:dyDescent="0.2">
      <c r="A1922" s="958" t="s">
        <v>3028</v>
      </c>
      <c r="B1922" s="959"/>
      <c r="C1922" s="960"/>
      <c r="D1922" s="958" t="s">
        <v>646</v>
      </c>
      <c r="E1922" s="960"/>
      <c r="F1922" s="659" t="s">
        <v>56</v>
      </c>
      <c r="G1922" s="802">
        <v>31000</v>
      </c>
    </row>
    <row r="1923" spans="1:7" ht="15" x14ac:dyDescent="0.2">
      <c r="A1923" s="958" t="s">
        <v>3029</v>
      </c>
      <c r="B1923" s="959"/>
      <c r="C1923" s="960"/>
      <c r="D1923" s="958"/>
      <c r="E1923" s="960"/>
      <c r="F1923" s="659" t="s">
        <v>56</v>
      </c>
      <c r="G1923" s="802">
        <v>6750</v>
      </c>
    </row>
    <row r="1924" spans="1:7" ht="15" x14ac:dyDescent="0.2">
      <c r="A1924" s="958" t="s">
        <v>3034</v>
      </c>
      <c r="B1924" s="959"/>
      <c r="C1924" s="960"/>
      <c r="D1924" s="958"/>
      <c r="E1924" s="960"/>
      <c r="F1924" s="659" t="s">
        <v>56</v>
      </c>
      <c r="G1924" s="802">
        <v>6750</v>
      </c>
    </row>
    <row r="1925" spans="1:7" ht="15" x14ac:dyDescent="0.2">
      <c r="A1925" s="958" t="s">
        <v>3033</v>
      </c>
      <c r="B1925" s="959"/>
      <c r="C1925" s="960"/>
      <c r="D1925" s="674"/>
      <c r="E1925" s="676"/>
      <c r="F1925" s="659" t="s">
        <v>2814</v>
      </c>
      <c r="G1925" s="802"/>
    </row>
    <row r="1926" spans="1:7" ht="15" x14ac:dyDescent="0.2">
      <c r="A1926" s="958" t="s">
        <v>3032</v>
      </c>
      <c r="B1926" s="959"/>
      <c r="C1926" s="960"/>
      <c r="D1926" s="674"/>
      <c r="E1926" s="676"/>
      <c r="F1926" s="659" t="s">
        <v>2814</v>
      </c>
      <c r="G1926" s="802"/>
    </row>
    <row r="1927" spans="1:7" ht="15" x14ac:dyDescent="0.2">
      <c r="A1927" s="958" t="s">
        <v>841</v>
      </c>
      <c r="B1927" s="959"/>
      <c r="C1927" s="960"/>
      <c r="D1927" s="958"/>
      <c r="E1927" s="960"/>
      <c r="F1927" s="659" t="s">
        <v>56</v>
      </c>
      <c r="G1927" s="802">
        <v>6090</v>
      </c>
    </row>
    <row r="1928" spans="1:7" ht="15" x14ac:dyDescent="0.2">
      <c r="A1928" s="958" t="s">
        <v>3030</v>
      </c>
      <c r="B1928" s="959"/>
      <c r="C1928" s="960"/>
      <c r="D1928" s="958"/>
      <c r="E1928" s="960"/>
      <c r="F1928" s="659" t="s">
        <v>56</v>
      </c>
      <c r="G1928" s="802">
        <v>10480</v>
      </c>
    </row>
    <row r="1929" spans="1:7" x14ac:dyDescent="0.2">
      <c r="A1929" s="679" t="s">
        <v>3220</v>
      </c>
      <c r="B1929" s="679"/>
      <c r="C1929" s="679"/>
      <c r="D1929" s="679"/>
      <c r="E1929" s="679"/>
      <c r="F1929" s="679"/>
      <c r="G1929" s="679"/>
    </row>
    <row r="1930" spans="1:7" x14ac:dyDescent="0.2">
      <c r="A1930" s="1018" t="s">
        <v>3290</v>
      </c>
      <c r="B1930" s="1018"/>
      <c r="C1930" s="1018"/>
      <c r="D1930" s="1018"/>
      <c r="E1930" s="1018"/>
      <c r="F1930" s="1018"/>
      <c r="G1930" s="1018"/>
    </row>
    <row r="1933" spans="1:7" ht="15" x14ac:dyDescent="0.25">
      <c r="A1933" s="418" t="s">
        <v>2618</v>
      </c>
      <c r="B1933" s="418" t="s">
        <v>2619</v>
      </c>
      <c r="C1933" s="419" t="s">
        <v>2620</v>
      </c>
      <c r="D1933" s="420"/>
      <c r="E1933" s="421"/>
      <c r="F1933" s="422"/>
      <c r="G1933" s="539"/>
    </row>
    <row r="1934" spans="1:7" ht="15" x14ac:dyDescent="0.25">
      <c r="A1934" s="418" t="s">
        <v>2621</v>
      </c>
      <c r="B1934" s="418" t="s">
        <v>2619</v>
      </c>
      <c r="C1934" s="419" t="s">
        <v>45</v>
      </c>
      <c r="D1934" s="420"/>
      <c r="E1934" s="421"/>
      <c r="F1934" s="423"/>
      <c r="G1934" s="539"/>
    </row>
    <row r="1935" spans="1:7" ht="15" x14ac:dyDescent="0.25">
      <c r="A1935" s="418" t="s">
        <v>3216</v>
      </c>
      <c r="B1935" s="418" t="s">
        <v>2619</v>
      </c>
      <c r="C1935" s="419" t="s">
        <v>589</v>
      </c>
      <c r="D1935" s="420"/>
      <c r="E1935" s="421"/>
      <c r="F1935" s="852" t="s">
        <v>2561</v>
      </c>
      <c r="G1935" s="853" t="s">
        <v>3575</v>
      </c>
    </row>
    <row r="1936" spans="1:7" ht="15" x14ac:dyDescent="0.25">
      <c r="A1936" s="418"/>
      <c r="B1936" s="418"/>
      <c r="C1936" s="419"/>
      <c r="D1936" s="420"/>
      <c r="E1936" s="421"/>
      <c r="F1936" s="852" t="s">
        <v>3591</v>
      </c>
      <c r="G1936" s="854">
        <v>45205</v>
      </c>
    </row>
    <row r="1937" spans="1:7" x14ac:dyDescent="0.2">
      <c r="A1937" s="880" t="s">
        <v>2624</v>
      </c>
      <c r="B1937" s="881"/>
      <c r="C1937" s="882"/>
      <c r="D1937" s="889" t="s">
        <v>2625</v>
      </c>
      <c r="E1937" s="890"/>
      <c r="F1937" s="877" t="s">
        <v>3217</v>
      </c>
      <c r="G1937" s="895" t="s">
        <v>3218</v>
      </c>
    </row>
    <row r="1938" spans="1:7" x14ac:dyDescent="0.2">
      <c r="A1938" s="883"/>
      <c r="B1938" s="884"/>
      <c r="C1938" s="885"/>
      <c r="D1938" s="891"/>
      <c r="E1938" s="892"/>
      <c r="F1938" s="877"/>
      <c r="G1938" s="896"/>
    </row>
    <row r="1939" spans="1:7" x14ac:dyDescent="0.2">
      <c r="A1939" s="886"/>
      <c r="B1939" s="887"/>
      <c r="C1939" s="888"/>
      <c r="D1939" s="893"/>
      <c r="E1939" s="894"/>
      <c r="F1939" s="877"/>
      <c r="G1939" s="896"/>
    </row>
    <row r="1940" spans="1:7" ht="15" x14ac:dyDescent="0.2">
      <c r="A1940" s="427"/>
      <c r="B1940" s="428"/>
      <c r="C1940" s="429"/>
      <c r="D1940" s="430"/>
      <c r="E1940" s="431"/>
      <c r="F1940" s="847"/>
      <c r="G1940" s="652"/>
    </row>
    <row r="1941" spans="1:7" ht="15" x14ac:dyDescent="0.25">
      <c r="A1941" s="936" t="s">
        <v>2628</v>
      </c>
      <c r="B1941" s="937"/>
      <c r="C1941" s="938"/>
      <c r="D1941" s="450"/>
      <c r="E1941" s="451"/>
      <c r="F1941" s="448"/>
      <c r="G1941" s="442"/>
    </row>
    <row r="1942" spans="1:7" ht="15" x14ac:dyDescent="0.2">
      <c r="A1942" s="958" t="s">
        <v>604</v>
      </c>
      <c r="B1942" s="959"/>
      <c r="C1942" s="960"/>
      <c r="D1942" s="958" t="s">
        <v>3035</v>
      </c>
      <c r="E1942" s="960"/>
      <c r="F1942" s="659" t="s">
        <v>67</v>
      </c>
      <c r="G1942" s="680">
        <v>68355</v>
      </c>
    </row>
    <row r="1943" spans="1:7" ht="15" x14ac:dyDescent="0.2">
      <c r="A1943" s="958" t="s">
        <v>651</v>
      </c>
      <c r="B1943" s="959"/>
      <c r="C1943" s="960"/>
      <c r="D1943" s="958" t="s">
        <v>652</v>
      </c>
      <c r="E1943" s="960"/>
      <c r="F1943" s="659" t="s">
        <v>67</v>
      </c>
      <c r="G1943" s="681">
        <v>61025</v>
      </c>
    </row>
    <row r="1944" spans="1:7" ht="15" x14ac:dyDescent="0.2">
      <c r="A1944" s="958" t="s">
        <v>653</v>
      </c>
      <c r="B1944" s="959"/>
      <c r="C1944" s="960"/>
      <c r="D1944" s="958"/>
      <c r="E1944" s="960"/>
      <c r="F1944" s="659" t="s">
        <v>67</v>
      </c>
      <c r="G1944" s="681">
        <v>68355</v>
      </c>
    </row>
    <row r="1945" spans="1:7" ht="15" x14ac:dyDescent="0.2">
      <c r="A1945" s="958" t="s">
        <v>3036</v>
      </c>
      <c r="B1945" s="959"/>
      <c r="C1945" s="960"/>
      <c r="D1945" s="958" t="s">
        <v>3037</v>
      </c>
      <c r="E1945" s="960"/>
      <c r="F1945" s="659" t="s">
        <v>67</v>
      </c>
      <c r="G1945" s="681">
        <v>97650</v>
      </c>
    </row>
    <row r="1946" spans="1:7" ht="15" x14ac:dyDescent="0.2">
      <c r="A1946" s="958" t="s">
        <v>654</v>
      </c>
      <c r="B1946" s="959"/>
      <c r="C1946" s="960"/>
      <c r="D1946" s="958" t="s">
        <v>655</v>
      </c>
      <c r="E1946" s="960"/>
      <c r="F1946" s="659" t="s">
        <v>67</v>
      </c>
      <c r="G1946" s="681">
        <v>77172</v>
      </c>
    </row>
    <row r="1947" spans="1:7" ht="15" x14ac:dyDescent="0.2">
      <c r="A1947" s="958" t="s">
        <v>3038</v>
      </c>
      <c r="B1947" s="959"/>
      <c r="C1947" s="960"/>
      <c r="D1947" s="958" t="s">
        <v>658</v>
      </c>
      <c r="E1947" s="960"/>
      <c r="F1947" s="659" t="s">
        <v>67</v>
      </c>
      <c r="G1947" s="681">
        <v>97650</v>
      </c>
    </row>
    <row r="1948" spans="1:7" ht="15" x14ac:dyDescent="0.2">
      <c r="A1948" s="958"/>
      <c r="B1948" s="959"/>
      <c r="C1948" s="960"/>
      <c r="D1948" s="958" t="s">
        <v>3039</v>
      </c>
      <c r="E1948" s="960"/>
      <c r="F1948" s="659" t="s">
        <v>67</v>
      </c>
      <c r="G1948" s="681">
        <v>68355</v>
      </c>
    </row>
    <row r="1949" spans="1:7" ht="15" x14ac:dyDescent="0.2">
      <c r="A1949" s="958"/>
      <c r="B1949" s="959"/>
      <c r="C1949" s="960"/>
      <c r="D1949" s="958" t="s">
        <v>3040</v>
      </c>
      <c r="E1949" s="960"/>
      <c r="F1949" s="659" t="s">
        <v>67</v>
      </c>
      <c r="G1949" s="681">
        <v>97650</v>
      </c>
    </row>
    <row r="1950" spans="1:7" ht="15" x14ac:dyDescent="0.2">
      <c r="A1950" s="958" t="s">
        <v>267</v>
      </c>
      <c r="B1950" s="959"/>
      <c r="C1950" s="960"/>
      <c r="D1950" s="958" t="s">
        <v>3042</v>
      </c>
      <c r="E1950" s="960"/>
      <c r="F1950" s="659" t="s">
        <v>67</v>
      </c>
      <c r="G1950" s="681">
        <v>97650</v>
      </c>
    </row>
    <row r="1951" spans="1:7" ht="15" x14ac:dyDescent="0.2">
      <c r="A1951" s="958" t="s">
        <v>661</v>
      </c>
      <c r="B1951" s="959"/>
      <c r="C1951" s="960"/>
      <c r="D1951" s="958" t="s">
        <v>662</v>
      </c>
      <c r="E1951" s="960"/>
      <c r="F1951" s="659" t="s">
        <v>67</v>
      </c>
      <c r="G1951" s="681">
        <v>100813</v>
      </c>
    </row>
    <row r="1952" spans="1:7" ht="15" x14ac:dyDescent="0.2">
      <c r="A1952" s="958" t="s">
        <v>3043</v>
      </c>
      <c r="B1952" s="959"/>
      <c r="C1952" s="960"/>
      <c r="D1952" s="958" t="s">
        <v>3044</v>
      </c>
      <c r="E1952" s="960"/>
      <c r="F1952" s="659" t="s">
        <v>67</v>
      </c>
      <c r="G1952" s="681">
        <v>68355</v>
      </c>
    </row>
    <row r="1953" spans="1:7" ht="15" x14ac:dyDescent="0.2">
      <c r="A1953" s="958" t="s">
        <v>3045</v>
      </c>
      <c r="B1953" s="959"/>
      <c r="C1953" s="960"/>
      <c r="D1953" s="958" t="s">
        <v>883</v>
      </c>
      <c r="E1953" s="960"/>
      <c r="F1953" s="659" t="s">
        <v>67</v>
      </c>
      <c r="G1953" s="681">
        <v>97650</v>
      </c>
    </row>
    <row r="1954" spans="1:7" ht="15" x14ac:dyDescent="0.2">
      <c r="A1954" s="958" t="s">
        <v>548</v>
      </c>
      <c r="B1954" s="959"/>
      <c r="C1954" s="960"/>
      <c r="D1954" s="958"/>
      <c r="E1954" s="960"/>
      <c r="F1954" s="659" t="s">
        <v>67</v>
      </c>
      <c r="G1954" s="681">
        <v>97650</v>
      </c>
    </row>
    <row r="1955" spans="1:7" ht="15" x14ac:dyDescent="0.2">
      <c r="A1955" s="958" t="s">
        <v>665</v>
      </c>
      <c r="B1955" s="959"/>
      <c r="C1955" s="960"/>
      <c r="D1955" s="958" t="s">
        <v>3046</v>
      </c>
      <c r="E1955" s="960"/>
      <c r="F1955" s="659" t="s">
        <v>67</v>
      </c>
      <c r="G1955" s="681">
        <v>97650</v>
      </c>
    </row>
    <row r="1956" spans="1:7" ht="15" x14ac:dyDescent="0.2">
      <c r="A1956" s="958" t="s">
        <v>282</v>
      </c>
      <c r="B1956" s="959"/>
      <c r="C1956" s="960"/>
      <c r="D1956" s="958" t="s">
        <v>885</v>
      </c>
      <c r="E1956" s="960"/>
      <c r="F1956" s="659" t="s">
        <v>67</v>
      </c>
      <c r="G1956" s="681">
        <v>97650</v>
      </c>
    </row>
    <row r="1957" spans="1:7" ht="15" x14ac:dyDescent="0.2">
      <c r="A1957" s="958"/>
      <c r="B1957" s="959"/>
      <c r="C1957" s="960"/>
      <c r="D1957" s="958" t="s">
        <v>1569</v>
      </c>
      <c r="E1957" s="960"/>
      <c r="F1957" s="659" t="s">
        <v>67</v>
      </c>
      <c r="G1957" s="681">
        <v>97650</v>
      </c>
    </row>
    <row r="1958" spans="1:7" ht="15" x14ac:dyDescent="0.2">
      <c r="A1958" s="958"/>
      <c r="B1958" s="959"/>
      <c r="C1958" s="960"/>
      <c r="D1958" s="958" t="s">
        <v>3049</v>
      </c>
      <c r="E1958" s="960"/>
      <c r="F1958" s="659" t="s">
        <v>67</v>
      </c>
      <c r="G1958" s="681">
        <v>103975</v>
      </c>
    </row>
    <row r="1959" spans="1:7" ht="15" x14ac:dyDescent="0.2">
      <c r="A1959" s="958" t="s">
        <v>3050</v>
      </c>
      <c r="B1959" s="959"/>
      <c r="C1959" s="960"/>
      <c r="D1959" s="958" t="s">
        <v>3049</v>
      </c>
      <c r="E1959" s="960"/>
      <c r="F1959" s="659" t="s">
        <v>67</v>
      </c>
      <c r="G1959" s="681">
        <v>78120</v>
      </c>
    </row>
    <row r="1960" spans="1:7" ht="15" x14ac:dyDescent="0.2">
      <c r="A1960" s="958" t="s">
        <v>671</v>
      </c>
      <c r="B1960" s="959"/>
      <c r="C1960" s="960"/>
      <c r="D1960" s="958" t="s">
        <v>672</v>
      </c>
      <c r="E1960" s="960"/>
      <c r="F1960" s="659" t="s">
        <v>67</v>
      </c>
      <c r="G1960" s="681">
        <v>68988</v>
      </c>
    </row>
    <row r="1961" spans="1:7" ht="15" x14ac:dyDescent="0.2">
      <c r="A1961" s="958" t="s">
        <v>673</v>
      </c>
      <c r="B1961" s="959"/>
      <c r="C1961" s="960"/>
      <c r="D1961" s="958" t="s">
        <v>652</v>
      </c>
      <c r="E1961" s="960"/>
      <c r="F1961" s="659" t="s">
        <v>67</v>
      </c>
      <c r="G1961" s="681">
        <v>103975</v>
      </c>
    </row>
    <row r="1962" spans="1:7" ht="15" x14ac:dyDescent="0.2">
      <c r="A1962" s="958" t="s">
        <v>1565</v>
      </c>
      <c r="B1962" s="959"/>
      <c r="C1962" s="960"/>
      <c r="D1962" s="958" t="s">
        <v>666</v>
      </c>
      <c r="E1962" s="960"/>
      <c r="F1962" s="659" t="s">
        <v>67</v>
      </c>
      <c r="G1962" s="681">
        <v>78120</v>
      </c>
    </row>
    <row r="1963" spans="1:7" ht="15" x14ac:dyDescent="0.2">
      <c r="A1963" s="958" t="s">
        <v>298</v>
      </c>
      <c r="B1963" s="959"/>
      <c r="C1963" s="960"/>
      <c r="D1963" s="958" t="s">
        <v>655</v>
      </c>
      <c r="E1963" s="960"/>
      <c r="F1963" s="659" t="s">
        <v>67</v>
      </c>
      <c r="G1963" s="681">
        <v>83635</v>
      </c>
    </row>
    <row r="1964" spans="1:7" ht="15" x14ac:dyDescent="0.2">
      <c r="A1964" s="958" t="s">
        <v>676</v>
      </c>
      <c r="B1964" s="959"/>
      <c r="C1964" s="960"/>
      <c r="D1964" s="958" t="s">
        <v>677</v>
      </c>
      <c r="E1964" s="960"/>
      <c r="F1964" s="659" t="s">
        <v>67</v>
      </c>
      <c r="G1964" s="681">
        <v>67723</v>
      </c>
    </row>
    <row r="1965" spans="1:7" ht="15" x14ac:dyDescent="0.2">
      <c r="A1965" s="958" t="s">
        <v>3051</v>
      </c>
      <c r="B1965" s="959"/>
      <c r="C1965" s="960"/>
      <c r="D1965" s="958"/>
      <c r="E1965" s="960"/>
      <c r="F1965" s="659" t="s">
        <v>67</v>
      </c>
      <c r="G1965" s="681">
        <v>56740</v>
      </c>
    </row>
    <row r="1966" spans="1:7" ht="15" x14ac:dyDescent="0.2">
      <c r="A1966" s="958" t="s">
        <v>942</v>
      </c>
      <c r="B1966" s="959"/>
      <c r="C1966" s="960"/>
      <c r="D1966" s="958"/>
      <c r="E1966" s="960"/>
      <c r="F1966" s="659" t="s">
        <v>56</v>
      </c>
      <c r="G1966" s="681">
        <v>28125</v>
      </c>
    </row>
    <row r="1967" spans="1:7" ht="15" x14ac:dyDescent="0.2">
      <c r="A1967" s="674"/>
      <c r="B1967" s="675"/>
      <c r="C1967" s="676"/>
      <c r="D1967" s="674"/>
      <c r="E1967" s="676"/>
      <c r="F1967" s="659"/>
      <c r="G1967" s="681"/>
    </row>
    <row r="1968" spans="1:7" ht="15" x14ac:dyDescent="0.2">
      <c r="A1968" s="958"/>
      <c r="B1968" s="959"/>
      <c r="C1968" s="960"/>
      <c r="D1968" s="958"/>
      <c r="E1968" s="960"/>
      <c r="F1968" s="659"/>
      <c r="G1968" s="681"/>
    </row>
    <row r="1971" spans="1:7" ht="15" x14ac:dyDescent="0.25">
      <c r="A1971" s="418" t="s">
        <v>2618</v>
      </c>
      <c r="B1971" s="418" t="s">
        <v>2619</v>
      </c>
      <c r="C1971" s="419" t="s">
        <v>2620</v>
      </c>
      <c r="D1971" s="420"/>
      <c r="E1971" s="421"/>
      <c r="F1971" s="422"/>
      <c r="G1971" s="539"/>
    </row>
    <row r="1972" spans="1:7" ht="15" x14ac:dyDescent="0.25">
      <c r="A1972" s="418" t="s">
        <v>2621</v>
      </c>
      <c r="B1972" s="418" t="s">
        <v>2619</v>
      </c>
      <c r="C1972" s="419" t="s">
        <v>45</v>
      </c>
      <c r="D1972" s="420"/>
      <c r="E1972" s="421"/>
      <c r="F1972" s="423"/>
      <c r="G1972" s="539"/>
    </row>
    <row r="1973" spans="1:7" ht="15" x14ac:dyDescent="0.25">
      <c r="A1973" s="418" t="s">
        <v>3216</v>
      </c>
      <c r="B1973" s="418" t="s">
        <v>2619</v>
      </c>
      <c r="C1973" s="419" t="s">
        <v>3055</v>
      </c>
      <c r="D1973" s="420"/>
      <c r="E1973" s="421"/>
      <c r="F1973" s="852" t="s">
        <v>2561</v>
      </c>
      <c r="G1973" s="853" t="s">
        <v>3575</v>
      </c>
    </row>
    <row r="1974" spans="1:7" ht="15" x14ac:dyDescent="0.25">
      <c r="A1974" s="418"/>
      <c r="B1974" s="418"/>
      <c r="C1974" s="419"/>
      <c r="D1974" s="420"/>
      <c r="E1974" s="421"/>
      <c r="F1974" s="852" t="s">
        <v>3591</v>
      </c>
      <c r="G1974" s="854">
        <v>45205</v>
      </c>
    </row>
    <row r="1975" spans="1:7" x14ac:dyDescent="0.2">
      <c r="A1975" s="880" t="s">
        <v>2624</v>
      </c>
      <c r="B1975" s="881"/>
      <c r="C1975" s="882"/>
      <c r="D1975" s="889" t="s">
        <v>2625</v>
      </c>
      <c r="E1975" s="890"/>
      <c r="F1975" s="877" t="s">
        <v>3217</v>
      </c>
      <c r="G1975" s="878" t="s">
        <v>3218</v>
      </c>
    </row>
    <row r="1976" spans="1:7" x14ac:dyDescent="0.2">
      <c r="A1976" s="883"/>
      <c r="B1976" s="884"/>
      <c r="C1976" s="885"/>
      <c r="D1976" s="891"/>
      <c r="E1976" s="892"/>
      <c r="F1976" s="877"/>
      <c r="G1976" s="879"/>
    </row>
    <row r="1977" spans="1:7" x14ac:dyDescent="0.2">
      <c r="A1977" s="886"/>
      <c r="B1977" s="887"/>
      <c r="C1977" s="888"/>
      <c r="D1977" s="893"/>
      <c r="E1977" s="894"/>
      <c r="F1977" s="877"/>
      <c r="G1977" s="879"/>
    </row>
    <row r="1978" spans="1:7" ht="15" x14ac:dyDescent="0.2">
      <c r="A1978" s="427"/>
      <c r="B1978" s="428"/>
      <c r="C1978" s="429"/>
      <c r="D1978" s="430"/>
      <c r="E1978" s="431"/>
      <c r="F1978" s="847"/>
      <c r="G1978" s="426"/>
    </row>
    <row r="1979" spans="1:7" ht="15" x14ac:dyDescent="0.25">
      <c r="A1979" s="936" t="s">
        <v>2628</v>
      </c>
      <c r="B1979" s="937"/>
      <c r="C1979" s="938"/>
      <c r="D1979" s="450"/>
      <c r="E1979" s="451"/>
      <c r="F1979" s="448"/>
      <c r="G1979" s="442"/>
    </row>
    <row r="1980" spans="1:7" ht="15" x14ac:dyDescent="0.2">
      <c r="A1980" s="958" t="s">
        <v>679</v>
      </c>
      <c r="B1980" s="959"/>
      <c r="C1980" s="960"/>
      <c r="D1980" s="1010" t="s">
        <v>3258</v>
      </c>
      <c r="E1980" s="1012"/>
      <c r="F1980" s="659" t="s">
        <v>2636</v>
      </c>
      <c r="G1980" s="801">
        <v>3325</v>
      </c>
    </row>
    <row r="1981" spans="1:7" ht="15" x14ac:dyDescent="0.2">
      <c r="A1981" s="958"/>
      <c r="B1981" s="959"/>
      <c r="C1981" s="960"/>
      <c r="D1981" s="767"/>
      <c r="E1981" s="767"/>
      <c r="F1981" s="659" t="s">
        <v>56</v>
      </c>
      <c r="G1981" s="802">
        <v>3225</v>
      </c>
    </row>
    <row r="1982" spans="1:7" ht="15" x14ac:dyDescent="0.2">
      <c r="A1982" s="958"/>
      <c r="B1982" s="959"/>
      <c r="C1982" s="960"/>
      <c r="D1982" s="1010" t="s">
        <v>3259</v>
      </c>
      <c r="E1982" s="1012"/>
      <c r="F1982" s="659" t="s">
        <v>2635</v>
      </c>
      <c r="G1982" s="802">
        <v>1900</v>
      </c>
    </row>
    <row r="1983" spans="1:7" ht="15" x14ac:dyDescent="0.2">
      <c r="A1983" s="958"/>
      <c r="B1983" s="959"/>
      <c r="C1983" s="960"/>
      <c r="D1983" s="1010"/>
      <c r="E1983" s="1012"/>
      <c r="F1983" s="659" t="s">
        <v>3222</v>
      </c>
      <c r="G1983" s="802">
        <v>1470</v>
      </c>
    </row>
    <row r="1984" spans="1:7" ht="15" x14ac:dyDescent="0.2">
      <c r="A1984" s="1010" t="s">
        <v>3486</v>
      </c>
      <c r="B1984" s="1011"/>
      <c r="C1984" s="1012"/>
      <c r="D1984" s="1010" t="s">
        <v>3258</v>
      </c>
      <c r="E1984" s="1012"/>
      <c r="F1984" s="659" t="s">
        <v>2636</v>
      </c>
      <c r="G1984" s="802">
        <v>3701</v>
      </c>
    </row>
    <row r="1985" spans="1:7" ht="15" x14ac:dyDescent="0.2">
      <c r="A1985" s="1010"/>
      <c r="B1985" s="1011"/>
      <c r="C1985" s="1012"/>
      <c r="D1985" s="767"/>
      <c r="E1985" s="767"/>
      <c r="F1985" s="659" t="s">
        <v>56</v>
      </c>
      <c r="G1985" s="802">
        <v>3610</v>
      </c>
    </row>
    <row r="1986" spans="1:7" ht="15" x14ac:dyDescent="0.2">
      <c r="A1986" s="1010"/>
      <c r="B1986" s="1011"/>
      <c r="C1986" s="1012"/>
      <c r="D1986" s="1010" t="s">
        <v>3259</v>
      </c>
      <c r="E1986" s="1012"/>
      <c r="F1986" s="659" t="s">
        <v>56</v>
      </c>
      <c r="G1986" s="802">
        <v>2135</v>
      </c>
    </row>
    <row r="1987" spans="1:7" ht="15" x14ac:dyDescent="0.2">
      <c r="A1987" s="1010"/>
      <c r="B1987" s="1011"/>
      <c r="C1987" s="1012"/>
      <c r="D1987" s="1010"/>
      <c r="E1987" s="1012"/>
      <c r="F1987" s="659" t="s">
        <v>839</v>
      </c>
      <c r="G1987" s="802">
        <v>2068</v>
      </c>
    </row>
    <row r="1988" spans="1:7" ht="15" x14ac:dyDescent="0.2">
      <c r="A1988" s="1015" t="s">
        <v>3487</v>
      </c>
      <c r="B1988" s="1017"/>
      <c r="C1988" s="1016"/>
      <c r="D1988" s="1015" t="s">
        <v>3258</v>
      </c>
      <c r="E1988" s="1016"/>
      <c r="F1988" s="678" t="s">
        <v>2636</v>
      </c>
      <c r="G1988" s="802">
        <v>3501</v>
      </c>
    </row>
    <row r="1989" spans="1:7" ht="15" x14ac:dyDescent="0.2">
      <c r="A1989" s="1010"/>
      <c r="B1989" s="1011"/>
      <c r="C1989" s="1012"/>
      <c r="D1989" s="1010" t="s">
        <v>3259</v>
      </c>
      <c r="E1989" s="1012"/>
      <c r="F1989" s="659" t="s">
        <v>2636</v>
      </c>
      <c r="G1989" s="802">
        <v>2975.8</v>
      </c>
    </row>
    <row r="1990" spans="1:7" ht="15" x14ac:dyDescent="0.2">
      <c r="A1990" s="1010" t="s">
        <v>892</v>
      </c>
      <c r="B1990" s="1011"/>
      <c r="C1990" s="1012"/>
      <c r="D1990" s="1010" t="s">
        <v>3258</v>
      </c>
      <c r="E1990" s="1012"/>
      <c r="F1990" s="659" t="s">
        <v>2636</v>
      </c>
      <c r="G1990" s="802">
        <v>2950</v>
      </c>
    </row>
    <row r="1991" spans="1:7" ht="15" x14ac:dyDescent="0.2">
      <c r="A1991" s="1010"/>
      <c r="B1991" s="1011"/>
      <c r="C1991" s="1012"/>
      <c r="D1991" s="767"/>
      <c r="E1991" s="767"/>
      <c r="F1991" s="659" t="s">
        <v>56</v>
      </c>
      <c r="G1991" s="802">
        <v>2850</v>
      </c>
    </row>
    <row r="1992" spans="1:7" ht="15" x14ac:dyDescent="0.2">
      <c r="A1992" s="1010"/>
      <c r="B1992" s="1011"/>
      <c r="C1992" s="1012"/>
      <c r="D1992" s="1010" t="s">
        <v>3259</v>
      </c>
      <c r="E1992" s="1012"/>
      <c r="F1992" s="659" t="s">
        <v>2635</v>
      </c>
      <c r="G1992" s="802">
        <v>1865</v>
      </c>
    </row>
    <row r="1993" spans="1:7" ht="15" x14ac:dyDescent="0.2">
      <c r="A1993" s="1010"/>
      <c r="B1993" s="1011"/>
      <c r="C1993" s="1012"/>
      <c r="D1993" s="1010"/>
      <c r="E1993" s="1012"/>
      <c r="F1993" s="659" t="s">
        <v>839</v>
      </c>
      <c r="G1993" s="802">
        <v>1500</v>
      </c>
    </row>
    <row r="1994" spans="1:7" ht="15" x14ac:dyDescent="0.2">
      <c r="A1994" s="647"/>
      <c r="B1994" s="648"/>
      <c r="C1994" s="649"/>
      <c r="D1994" s="647"/>
      <c r="E1994" s="649"/>
      <c r="F1994" s="659"/>
      <c r="G1994" s="802"/>
    </row>
    <row r="1995" spans="1:7" ht="15" x14ac:dyDescent="0.2">
      <c r="A1995" s="932" t="s">
        <v>2630</v>
      </c>
      <c r="B1995" s="1013"/>
      <c r="C1995" s="1014"/>
      <c r="D1995" s="1015"/>
      <c r="E1995" s="1016"/>
      <c r="F1995" s="678" t="s">
        <v>3266</v>
      </c>
      <c r="G1995" s="802"/>
    </row>
    <row r="1996" spans="1:7" ht="15" x14ac:dyDescent="0.2">
      <c r="A1996" s="1010" t="s">
        <v>3488</v>
      </c>
      <c r="B1996" s="1011"/>
      <c r="C1996" s="1012"/>
      <c r="D1996" s="1010"/>
      <c r="E1996" s="1012"/>
      <c r="F1996" s="659" t="s">
        <v>56</v>
      </c>
      <c r="G1996" s="802">
        <v>5350</v>
      </c>
    </row>
    <row r="1997" spans="1:7" ht="15" x14ac:dyDescent="0.2">
      <c r="A1997" s="1010"/>
      <c r="B1997" s="1011"/>
      <c r="C1997" s="1012"/>
      <c r="D1997" s="1010"/>
      <c r="E1997" s="1012"/>
      <c r="F1997" s="659" t="s">
        <v>3266</v>
      </c>
      <c r="G1997" s="802"/>
    </row>
    <row r="1998" spans="1:7" x14ac:dyDescent="0.2">
      <c r="A1998" s="538" t="s">
        <v>3220</v>
      </c>
    </row>
    <row r="2001" spans="1:7" ht="15" x14ac:dyDescent="0.25">
      <c r="A2001" s="418" t="s">
        <v>2618</v>
      </c>
      <c r="B2001" s="418" t="s">
        <v>2619</v>
      </c>
      <c r="C2001" s="419" t="s">
        <v>2620</v>
      </c>
      <c r="D2001" s="420"/>
      <c r="E2001" s="421"/>
      <c r="F2001" s="422"/>
      <c r="G2001" s="539"/>
    </row>
    <row r="2002" spans="1:7" ht="15" x14ac:dyDescent="0.25">
      <c r="A2002" s="418" t="s">
        <v>2621</v>
      </c>
      <c r="B2002" s="418" t="s">
        <v>2619</v>
      </c>
      <c r="C2002" s="419" t="s">
        <v>45</v>
      </c>
      <c r="D2002" s="420"/>
      <c r="E2002" s="421"/>
      <c r="F2002" s="423"/>
      <c r="G2002" s="539"/>
    </row>
    <row r="2003" spans="1:7" ht="15" x14ac:dyDescent="0.25">
      <c r="A2003" s="418" t="s">
        <v>3216</v>
      </c>
      <c r="B2003" s="418" t="s">
        <v>2619</v>
      </c>
      <c r="C2003" s="419" t="s">
        <v>3057</v>
      </c>
      <c r="D2003" s="420"/>
      <c r="E2003" s="421"/>
      <c r="F2003" s="852" t="s">
        <v>2561</v>
      </c>
      <c r="G2003" s="853" t="s">
        <v>3575</v>
      </c>
    </row>
    <row r="2004" spans="1:7" ht="15" x14ac:dyDescent="0.25">
      <c r="A2004" s="418"/>
      <c r="B2004" s="418"/>
      <c r="C2004" s="419"/>
      <c r="D2004" s="420"/>
      <c r="E2004" s="421"/>
      <c r="F2004" s="852" t="s">
        <v>3591</v>
      </c>
      <c r="G2004" s="854">
        <v>45205</v>
      </c>
    </row>
    <row r="2005" spans="1:7" x14ac:dyDescent="0.2">
      <c r="A2005" s="880" t="s">
        <v>2624</v>
      </c>
      <c r="B2005" s="881"/>
      <c r="C2005" s="882"/>
      <c r="D2005" s="889" t="s">
        <v>2625</v>
      </c>
      <c r="E2005" s="890"/>
      <c r="F2005" s="877" t="s">
        <v>3217</v>
      </c>
      <c r="G2005" s="878" t="s">
        <v>3218</v>
      </c>
    </row>
    <row r="2006" spans="1:7" x14ac:dyDescent="0.2">
      <c r="A2006" s="883"/>
      <c r="B2006" s="884"/>
      <c r="C2006" s="885"/>
      <c r="D2006" s="891"/>
      <c r="E2006" s="892"/>
      <c r="F2006" s="877"/>
      <c r="G2006" s="879"/>
    </row>
    <row r="2007" spans="1:7" x14ac:dyDescent="0.2">
      <c r="A2007" s="886"/>
      <c r="B2007" s="887"/>
      <c r="C2007" s="888"/>
      <c r="D2007" s="893"/>
      <c r="E2007" s="894"/>
      <c r="F2007" s="877"/>
      <c r="G2007" s="879"/>
    </row>
    <row r="2008" spans="1:7" ht="15" x14ac:dyDescent="0.2">
      <c r="A2008" s="427"/>
      <c r="B2008" s="428"/>
      <c r="C2008" s="429"/>
      <c r="D2008" s="430"/>
      <c r="E2008" s="431"/>
      <c r="F2008" s="425"/>
      <c r="G2008" s="426"/>
    </row>
    <row r="2009" spans="1:7" ht="15" x14ac:dyDescent="0.25">
      <c r="A2009" s="949" t="s">
        <v>2628</v>
      </c>
      <c r="B2009" s="1006"/>
      <c r="C2009" s="1007"/>
      <c r="D2009" s="988"/>
      <c r="E2009" s="988"/>
      <c r="F2009" s="442"/>
      <c r="G2009" s="529"/>
    </row>
    <row r="2010" spans="1:7" ht="15" x14ac:dyDescent="0.25">
      <c r="A2010" s="682" t="s">
        <v>682</v>
      </c>
      <c r="B2010" s="683"/>
      <c r="C2010" s="684"/>
      <c r="D2010" s="905" t="s">
        <v>683</v>
      </c>
      <c r="E2010" s="907"/>
      <c r="F2010" s="494" t="s">
        <v>67</v>
      </c>
      <c r="G2010" s="685">
        <v>60000</v>
      </c>
    </row>
    <row r="2011" spans="1:7" ht="15" x14ac:dyDescent="0.25">
      <c r="A2011" s="686"/>
      <c r="B2011" s="687"/>
      <c r="C2011" s="688"/>
      <c r="D2011" s="1008" t="s">
        <v>684</v>
      </c>
      <c r="E2011" s="1008"/>
      <c r="F2011" s="494" t="s">
        <v>67</v>
      </c>
      <c r="G2011" s="689">
        <v>68000</v>
      </c>
    </row>
    <row r="2012" spans="1:7" ht="15" x14ac:dyDescent="0.25">
      <c r="A2012" s="1008" t="s">
        <v>3058</v>
      </c>
      <c r="B2012" s="1008"/>
      <c r="C2012" s="1008"/>
      <c r="D2012" s="1008" t="s">
        <v>3059</v>
      </c>
      <c r="E2012" s="1008"/>
      <c r="F2012" s="494" t="s">
        <v>67</v>
      </c>
      <c r="G2012" s="689">
        <v>58700</v>
      </c>
    </row>
    <row r="2013" spans="1:7" ht="15" x14ac:dyDescent="0.25">
      <c r="A2013" s="1008" t="s">
        <v>680</v>
      </c>
      <c r="B2013" s="1008"/>
      <c r="C2013" s="1008"/>
      <c r="D2013" s="1008" t="s">
        <v>24</v>
      </c>
      <c r="E2013" s="1008"/>
      <c r="F2013" s="494" t="s">
        <v>67</v>
      </c>
      <c r="G2013" s="689">
        <v>109000</v>
      </c>
    </row>
    <row r="2014" spans="1:7" ht="15" x14ac:dyDescent="0.25">
      <c r="A2014" s="682" t="s">
        <v>302</v>
      </c>
      <c r="B2014" s="683"/>
      <c r="C2014" s="684"/>
      <c r="D2014" s="1008" t="s">
        <v>304</v>
      </c>
      <c r="E2014" s="1008"/>
      <c r="F2014" s="494" t="s">
        <v>67</v>
      </c>
      <c r="G2014" s="689">
        <v>72500</v>
      </c>
    </row>
    <row r="2015" spans="1:7" ht="15" x14ac:dyDescent="0.25">
      <c r="A2015" s="686"/>
      <c r="B2015" s="687"/>
      <c r="C2015" s="688"/>
      <c r="D2015" s="1008" t="s">
        <v>687</v>
      </c>
      <c r="E2015" s="1008"/>
      <c r="F2015" s="494" t="s">
        <v>67</v>
      </c>
      <c r="G2015" s="689">
        <v>72500</v>
      </c>
    </row>
    <row r="2016" spans="1:7" ht="15" x14ac:dyDescent="0.25">
      <c r="A2016" s="1008" t="s">
        <v>344</v>
      </c>
      <c r="B2016" s="1008"/>
      <c r="C2016" s="1008"/>
      <c r="D2016" s="1008" t="s">
        <v>3061</v>
      </c>
      <c r="E2016" s="1008"/>
      <c r="F2016" s="494" t="s">
        <v>67</v>
      </c>
      <c r="G2016" s="689">
        <v>72500</v>
      </c>
    </row>
    <row r="2017" spans="1:7" ht="15" x14ac:dyDescent="0.25">
      <c r="A2017" s="1008" t="s">
        <v>688</v>
      </c>
      <c r="B2017" s="1008"/>
      <c r="C2017" s="1008"/>
      <c r="D2017" s="1008" t="s">
        <v>886</v>
      </c>
      <c r="E2017" s="1008"/>
      <c r="F2017" s="494" t="s">
        <v>67</v>
      </c>
      <c r="G2017" s="689">
        <v>67200</v>
      </c>
    </row>
    <row r="2018" spans="1:7" ht="15" x14ac:dyDescent="0.25">
      <c r="A2018" s="682" t="s">
        <v>205</v>
      </c>
      <c r="B2018" s="683"/>
      <c r="C2018" s="684"/>
      <c r="D2018" s="1008" t="s">
        <v>689</v>
      </c>
      <c r="E2018" s="1008"/>
      <c r="F2018" s="494" t="s">
        <v>67</v>
      </c>
      <c r="G2018" s="689">
        <v>84200</v>
      </c>
    </row>
    <row r="2019" spans="1:7" ht="15" x14ac:dyDescent="0.25">
      <c r="A2019" s="686"/>
      <c r="B2019" s="687"/>
      <c r="C2019" s="688"/>
      <c r="D2019" s="1008" t="s">
        <v>3062</v>
      </c>
      <c r="E2019" s="1008"/>
      <c r="F2019" s="494" t="s">
        <v>67</v>
      </c>
      <c r="G2019" s="689">
        <v>104250</v>
      </c>
    </row>
    <row r="2020" spans="1:7" ht="15" x14ac:dyDescent="0.25">
      <c r="A2020" s="1008" t="s">
        <v>310</v>
      </c>
      <c r="B2020" s="1008"/>
      <c r="C2020" s="1008"/>
      <c r="D2020" s="1008" t="s">
        <v>350</v>
      </c>
      <c r="E2020" s="1008"/>
      <c r="F2020" s="494" t="s">
        <v>67</v>
      </c>
      <c r="G2020" s="689">
        <v>71725</v>
      </c>
    </row>
    <row r="2021" spans="1:7" ht="15" x14ac:dyDescent="0.25">
      <c r="A2021" s="1008" t="s">
        <v>312</v>
      </c>
      <c r="B2021" s="1008"/>
      <c r="C2021" s="1008"/>
      <c r="D2021" s="1008" t="s">
        <v>302</v>
      </c>
      <c r="E2021" s="1008"/>
      <c r="F2021" s="494" t="s">
        <v>67</v>
      </c>
      <c r="G2021" s="689">
        <v>67200</v>
      </c>
    </row>
    <row r="2022" spans="1:7" ht="15" x14ac:dyDescent="0.25">
      <c r="A2022" s="1008" t="s">
        <v>96</v>
      </c>
      <c r="B2022" s="1008"/>
      <c r="C2022" s="1008"/>
      <c r="D2022" s="1008"/>
      <c r="E2022" s="1008"/>
      <c r="F2022" s="494" t="s">
        <v>67</v>
      </c>
      <c r="G2022" s="689">
        <v>46750</v>
      </c>
    </row>
    <row r="2023" spans="1:7" ht="15" x14ac:dyDescent="0.25">
      <c r="A2023" s="584"/>
      <c r="B2023" s="584"/>
      <c r="C2023" s="665"/>
      <c r="D2023" s="523"/>
      <c r="E2023" s="523"/>
      <c r="F2023" s="522"/>
      <c r="G2023" s="689"/>
    </row>
    <row r="2024" spans="1:7" ht="15" x14ac:dyDescent="0.25">
      <c r="A2024" s="1009"/>
      <c r="B2024" s="1009"/>
      <c r="C2024" s="901"/>
      <c r="D2024" s="1008"/>
      <c r="E2024" s="1008"/>
      <c r="F2024" s="494" t="s">
        <v>3266</v>
      </c>
      <c r="G2024" s="689">
        <v>0</v>
      </c>
    </row>
    <row r="2025" spans="1:7" ht="15" x14ac:dyDescent="0.25">
      <c r="A2025" s="949" t="s">
        <v>2631</v>
      </c>
      <c r="B2025" s="1006"/>
      <c r="C2025" s="1007"/>
      <c r="D2025" s="953"/>
      <c r="E2025" s="953"/>
      <c r="F2025" s="442" t="s">
        <v>3266</v>
      </c>
      <c r="G2025" s="689">
        <v>0</v>
      </c>
    </row>
    <row r="2026" spans="1:7" ht="15" x14ac:dyDescent="0.25">
      <c r="A2026" s="1004" t="s">
        <v>3489</v>
      </c>
      <c r="B2026" s="1004"/>
      <c r="C2026" s="1004"/>
      <c r="D2026" s="1008"/>
      <c r="E2026" s="1008"/>
      <c r="F2026" s="494" t="s">
        <v>2759</v>
      </c>
      <c r="G2026" s="689">
        <v>0</v>
      </c>
    </row>
    <row r="2027" spans="1:7" ht="15" x14ac:dyDescent="0.25">
      <c r="A2027" s="1004" t="s">
        <v>912</v>
      </c>
      <c r="B2027" s="1004"/>
      <c r="C2027" s="1004"/>
      <c r="D2027" s="1008" t="s">
        <v>887</v>
      </c>
      <c r="E2027" s="1008"/>
      <c r="F2027" s="494" t="s">
        <v>2653</v>
      </c>
      <c r="G2027" s="689">
        <v>0</v>
      </c>
    </row>
    <row r="2028" spans="1:7" ht="15" x14ac:dyDescent="0.25">
      <c r="A2028" s="1004" t="s">
        <v>888</v>
      </c>
      <c r="B2028" s="1004"/>
      <c r="C2028" s="1004"/>
      <c r="D2028" s="1004"/>
      <c r="E2028" s="1004"/>
      <c r="F2028" s="690" t="s">
        <v>2655</v>
      </c>
      <c r="G2028" s="689">
        <v>0</v>
      </c>
    </row>
    <row r="2029" spans="1:7" ht="15" x14ac:dyDescent="0.25">
      <c r="A2029" s="1004" t="s">
        <v>912</v>
      </c>
      <c r="B2029" s="1004"/>
      <c r="C2029" s="1004"/>
      <c r="D2029" s="1004" t="s">
        <v>888</v>
      </c>
      <c r="E2029" s="1004"/>
      <c r="F2029" s="690" t="s">
        <v>2653</v>
      </c>
      <c r="G2029" s="689">
        <v>0</v>
      </c>
    </row>
    <row r="2030" spans="1:7" ht="15" x14ac:dyDescent="0.25">
      <c r="A2030" s="691" t="s">
        <v>3063</v>
      </c>
      <c r="B2030" s="692"/>
      <c r="C2030" s="693"/>
      <c r="D2030" s="1005"/>
      <c r="E2030" s="1005"/>
      <c r="F2030" s="621" t="s">
        <v>2655</v>
      </c>
      <c r="G2030" s="694">
        <v>0</v>
      </c>
    </row>
    <row r="2031" spans="1:7" ht="15" x14ac:dyDescent="0.25">
      <c r="A2031" s="691"/>
      <c r="B2031" s="692"/>
      <c r="C2031" s="693"/>
      <c r="D2031" s="1005"/>
      <c r="E2031" s="1005"/>
      <c r="F2031" s="621" t="s">
        <v>2652</v>
      </c>
      <c r="G2031" s="694">
        <v>0</v>
      </c>
    </row>
    <row r="2032" spans="1:7" ht="15" x14ac:dyDescent="0.2">
      <c r="A2032" s="996" t="s">
        <v>3490</v>
      </c>
      <c r="B2032" s="996"/>
      <c r="C2032" s="996"/>
      <c r="D2032" s="997"/>
      <c r="E2032" s="997"/>
      <c r="F2032" s="476" t="s">
        <v>862</v>
      </c>
      <c r="G2032" s="440">
        <v>131500</v>
      </c>
    </row>
    <row r="2033" spans="1:7" ht="15" x14ac:dyDescent="0.25">
      <c r="A2033" s="998"/>
      <c r="B2033" s="999"/>
      <c r="C2033" s="1000"/>
      <c r="D2033" s="988"/>
      <c r="E2033" s="988"/>
      <c r="F2033" s="442" t="s">
        <v>844</v>
      </c>
      <c r="G2033" s="689">
        <v>111000</v>
      </c>
    </row>
    <row r="2034" spans="1:7" ht="15" x14ac:dyDescent="0.25">
      <c r="A2034" s="696"/>
      <c r="B2034" s="697"/>
      <c r="C2034" s="698"/>
      <c r="D2034" s="988"/>
      <c r="E2034" s="988"/>
      <c r="F2034" s="442" t="s">
        <v>13</v>
      </c>
      <c r="G2034" s="689">
        <v>89000</v>
      </c>
    </row>
    <row r="2035" spans="1:7" ht="15" x14ac:dyDescent="0.25">
      <c r="A2035" s="1001" t="s">
        <v>3491</v>
      </c>
      <c r="B2035" s="1002"/>
      <c r="C2035" s="1003"/>
      <c r="D2035" s="988"/>
      <c r="E2035" s="988"/>
      <c r="F2035" s="442" t="s">
        <v>862</v>
      </c>
      <c r="G2035" s="689">
        <v>127500</v>
      </c>
    </row>
    <row r="2036" spans="1:7" ht="15" x14ac:dyDescent="0.25">
      <c r="A2036" s="699"/>
      <c r="B2036" s="700"/>
      <c r="C2036" s="701"/>
      <c r="D2036" s="988"/>
      <c r="E2036" s="988"/>
      <c r="F2036" s="442" t="s">
        <v>844</v>
      </c>
      <c r="G2036" s="689">
        <v>108000</v>
      </c>
    </row>
    <row r="2037" spans="1:7" ht="15" x14ac:dyDescent="0.25">
      <c r="A2037" s="702"/>
      <c r="B2037" s="703"/>
      <c r="C2037" s="704"/>
      <c r="D2037" s="988"/>
      <c r="E2037" s="988"/>
      <c r="F2037" s="442" t="s">
        <v>13</v>
      </c>
      <c r="G2037" s="689">
        <v>88000</v>
      </c>
    </row>
    <row r="2038" spans="1:7" ht="15" x14ac:dyDescent="0.25">
      <c r="A2038" s="993" t="s">
        <v>3492</v>
      </c>
      <c r="B2038" s="994"/>
      <c r="C2038" s="995"/>
      <c r="D2038" s="988"/>
      <c r="E2038" s="988"/>
      <c r="F2038" s="442" t="s">
        <v>862</v>
      </c>
      <c r="G2038" s="689">
        <v>134000</v>
      </c>
    </row>
    <row r="2039" spans="1:7" ht="15" x14ac:dyDescent="0.25">
      <c r="A2039" s="987"/>
      <c r="B2039" s="987"/>
      <c r="C2039" s="987"/>
      <c r="D2039" s="988"/>
      <c r="E2039" s="988"/>
      <c r="F2039" s="442" t="s">
        <v>844</v>
      </c>
      <c r="G2039" s="689">
        <v>120000</v>
      </c>
    </row>
    <row r="2040" spans="1:7" ht="15" x14ac:dyDescent="0.25">
      <c r="A2040" s="987"/>
      <c r="B2040" s="987"/>
      <c r="C2040" s="987"/>
      <c r="D2040" s="988"/>
      <c r="E2040" s="988"/>
      <c r="F2040" s="442" t="s">
        <v>13</v>
      </c>
      <c r="G2040" s="689">
        <v>92500</v>
      </c>
    </row>
    <row r="2041" spans="1:7" ht="15" x14ac:dyDescent="0.2">
      <c r="A2041" s="989" t="s">
        <v>2772</v>
      </c>
      <c r="B2041" s="989"/>
      <c r="C2041" s="989"/>
      <c r="D2041" s="990"/>
      <c r="E2041" s="991"/>
      <c r="F2041" s="476" t="s">
        <v>3238</v>
      </c>
      <c r="G2041" s="500">
        <v>122500</v>
      </c>
    </row>
    <row r="2042" spans="1:7" ht="15" x14ac:dyDescent="0.2">
      <c r="A2042" s="992" t="s">
        <v>912</v>
      </c>
      <c r="B2042" s="992"/>
      <c r="C2042" s="992"/>
      <c r="D2042" s="990"/>
      <c r="E2042" s="991"/>
      <c r="F2042" s="476" t="s">
        <v>3239</v>
      </c>
      <c r="G2042" s="500">
        <v>87500</v>
      </c>
    </row>
    <row r="2043" spans="1:7" ht="15" x14ac:dyDescent="0.25">
      <c r="A2043" s="983" t="s">
        <v>14</v>
      </c>
      <c r="B2043" s="984"/>
      <c r="C2043" s="985"/>
      <c r="D2043" s="986"/>
      <c r="E2043" s="986"/>
      <c r="F2043" s="494" t="s">
        <v>862</v>
      </c>
      <c r="G2043" s="689">
        <v>125000</v>
      </c>
    </row>
    <row r="2044" spans="1:7" ht="15" x14ac:dyDescent="0.25">
      <c r="A2044" s="705"/>
      <c r="B2044" s="706"/>
      <c r="C2044" s="707"/>
      <c r="D2044" s="986"/>
      <c r="E2044" s="986"/>
      <c r="F2044" s="494" t="s">
        <v>844</v>
      </c>
      <c r="G2044" s="689">
        <v>105000</v>
      </c>
    </row>
    <row r="2045" spans="1:7" ht="15" x14ac:dyDescent="0.25">
      <c r="A2045" s="686"/>
      <c r="B2045" s="687"/>
      <c r="C2045" s="688"/>
      <c r="D2045" s="986"/>
      <c r="E2045" s="986"/>
      <c r="F2045" s="494" t="s">
        <v>13</v>
      </c>
      <c r="G2045" s="689">
        <v>85000</v>
      </c>
    </row>
    <row r="2046" spans="1:7" x14ac:dyDescent="0.2">
      <c r="A2046" s="708" t="s">
        <v>3220</v>
      </c>
    </row>
    <row r="2047" spans="1:7" x14ac:dyDescent="0.2">
      <c r="A2047" s="651" t="s">
        <v>3290</v>
      </c>
    </row>
    <row r="2048" spans="1:7" x14ac:dyDescent="0.2">
      <c r="A2048" s="651" t="s">
        <v>3299</v>
      </c>
    </row>
    <row r="2049" spans="1:7" x14ac:dyDescent="0.2">
      <c r="A2049" s="463" t="s">
        <v>3493</v>
      </c>
    </row>
    <row r="2052" spans="1:7" ht="15" x14ac:dyDescent="0.25">
      <c r="A2052" s="418" t="s">
        <v>2618</v>
      </c>
      <c r="B2052" s="418" t="s">
        <v>2619</v>
      </c>
      <c r="C2052" s="419" t="s">
        <v>2620</v>
      </c>
      <c r="D2052" s="420"/>
      <c r="E2052" s="421"/>
      <c r="F2052" s="422"/>
      <c r="G2052" s="539"/>
    </row>
    <row r="2053" spans="1:7" ht="15" x14ac:dyDescent="0.25">
      <c r="A2053" s="418" t="s">
        <v>2621</v>
      </c>
      <c r="B2053" s="418" t="s">
        <v>2619</v>
      </c>
      <c r="C2053" s="419" t="s">
        <v>45</v>
      </c>
      <c r="D2053" s="420"/>
      <c r="E2053" s="421"/>
      <c r="F2053" s="423"/>
      <c r="G2053" s="539"/>
    </row>
    <row r="2054" spans="1:7" ht="15" x14ac:dyDescent="0.25">
      <c r="A2054" s="418" t="s">
        <v>3216</v>
      </c>
      <c r="B2054" s="418" t="s">
        <v>2619</v>
      </c>
      <c r="C2054" s="419" t="s">
        <v>3098</v>
      </c>
      <c r="D2054" s="420"/>
      <c r="E2054" s="421"/>
      <c r="F2054" s="852" t="s">
        <v>2561</v>
      </c>
      <c r="G2054" s="853" t="s">
        <v>3575</v>
      </c>
    </row>
    <row r="2055" spans="1:7" ht="15" x14ac:dyDescent="0.25">
      <c r="A2055" s="418"/>
      <c r="B2055" s="418"/>
      <c r="C2055" s="419"/>
      <c r="D2055" s="420"/>
      <c r="E2055" s="421"/>
      <c r="F2055" s="852" t="s">
        <v>3591</v>
      </c>
      <c r="G2055" s="854">
        <v>45205</v>
      </c>
    </row>
    <row r="2056" spans="1:7" x14ac:dyDescent="0.2">
      <c r="A2056" s="880" t="s">
        <v>2624</v>
      </c>
      <c r="B2056" s="881"/>
      <c r="C2056" s="882"/>
      <c r="D2056" s="889" t="s">
        <v>2625</v>
      </c>
      <c r="E2056" s="890"/>
      <c r="F2056" s="877" t="s">
        <v>3217</v>
      </c>
      <c r="G2056" s="878" t="s">
        <v>3218</v>
      </c>
    </row>
    <row r="2057" spans="1:7" x14ac:dyDescent="0.2">
      <c r="A2057" s="883"/>
      <c r="B2057" s="884"/>
      <c r="C2057" s="885"/>
      <c r="D2057" s="891"/>
      <c r="E2057" s="892"/>
      <c r="F2057" s="877"/>
      <c r="G2057" s="879"/>
    </row>
    <row r="2058" spans="1:7" x14ac:dyDescent="0.2">
      <c r="A2058" s="886"/>
      <c r="B2058" s="887"/>
      <c r="C2058" s="888"/>
      <c r="D2058" s="893"/>
      <c r="E2058" s="894"/>
      <c r="F2058" s="877"/>
      <c r="G2058" s="879"/>
    </row>
    <row r="2059" spans="1:7" ht="15" x14ac:dyDescent="0.2">
      <c r="A2059" s="427"/>
      <c r="B2059" s="428"/>
      <c r="C2059" s="429"/>
      <c r="D2059" s="430"/>
      <c r="E2059" s="431"/>
      <c r="F2059" s="847"/>
      <c r="G2059" s="426"/>
    </row>
    <row r="2060" spans="1:7" ht="15" x14ac:dyDescent="0.25">
      <c r="A2060" s="936" t="s">
        <v>2628</v>
      </c>
      <c r="B2060" s="937"/>
      <c r="C2060" s="938"/>
      <c r="D2060" s="940"/>
      <c r="E2060" s="941"/>
      <c r="F2060" s="448"/>
      <c r="G2060" s="442"/>
    </row>
    <row r="2061" spans="1:7" x14ac:dyDescent="0.2">
      <c r="A2061" s="969" t="s">
        <v>3494</v>
      </c>
      <c r="B2061" s="970"/>
      <c r="C2061" s="971"/>
      <c r="D2061" s="981"/>
      <c r="E2061" s="982"/>
      <c r="F2061" s="780" t="s">
        <v>2636</v>
      </c>
      <c r="G2061" s="806">
        <v>69300</v>
      </c>
    </row>
    <row r="2062" spans="1:7" x14ac:dyDescent="0.2">
      <c r="A2062" s="967" t="s">
        <v>757</v>
      </c>
      <c r="B2062" s="980"/>
      <c r="C2062" s="968"/>
      <c r="D2062" s="967" t="s">
        <v>758</v>
      </c>
      <c r="E2062" s="968"/>
      <c r="F2062" s="775" t="s">
        <v>67</v>
      </c>
      <c r="G2062" s="807">
        <v>73500</v>
      </c>
    </row>
    <row r="2063" spans="1:7" x14ac:dyDescent="0.2">
      <c r="A2063" s="967" t="s">
        <v>3495</v>
      </c>
      <c r="B2063" s="980"/>
      <c r="C2063" s="968"/>
      <c r="D2063" s="967"/>
      <c r="E2063" s="968"/>
      <c r="F2063" s="775" t="s">
        <v>2636</v>
      </c>
      <c r="G2063" s="806">
        <v>69300</v>
      </c>
    </row>
    <row r="2064" spans="1:7" x14ac:dyDescent="0.2">
      <c r="A2064" s="967" t="s">
        <v>3099</v>
      </c>
      <c r="B2064" s="980"/>
      <c r="C2064" s="968"/>
      <c r="D2064" s="967" t="s">
        <v>760</v>
      </c>
      <c r="E2064" s="968"/>
      <c r="F2064" s="775" t="s">
        <v>67</v>
      </c>
      <c r="G2064" s="807">
        <v>69300</v>
      </c>
    </row>
    <row r="2065" spans="1:7" x14ac:dyDescent="0.2">
      <c r="A2065" s="967" t="s">
        <v>511</v>
      </c>
      <c r="B2065" s="980"/>
      <c r="C2065" s="968"/>
      <c r="D2065" s="967" t="s">
        <v>212</v>
      </c>
      <c r="E2065" s="968"/>
      <c r="F2065" s="775" t="s">
        <v>67</v>
      </c>
      <c r="G2065" s="807">
        <v>69300</v>
      </c>
    </row>
    <row r="2066" spans="1:7" x14ac:dyDescent="0.2">
      <c r="A2066" s="967" t="s">
        <v>3496</v>
      </c>
      <c r="B2066" s="980"/>
      <c r="C2066" s="968"/>
      <c r="D2066" s="967"/>
      <c r="E2066" s="968"/>
      <c r="F2066" s="775" t="s">
        <v>2636</v>
      </c>
      <c r="G2066" s="806">
        <v>69300</v>
      </c>
    </row>
    <row r="2067" spans="1:7" x14ac:dyDescent="0.2">
      <c r="A2067" s="964" t="s">
        <v>212</v>
      </c>
      <c r="B2067" s="965"/>
      <c r="C2067" s="966"/>
      <c r="D2067" s="967" t="s">
        <v>761</v>
      </c>
      <c r="E2067" s="968"/>
      <c r="F2067" s="775" t="s">
        <v>67</v>
      </c>
      <c r="G2067" s="807">
        <v>73200</v>
      </c>
    </row>
    <row r="2068" spans="1:7" x14ac:dyDescent="0.2">
      <c r="A2068" s="964"/>
      <c r="B2068" s="965"/>
      <c r="C2068" s="966"/>
      <c r="D2068" s="967" t="s">
        <v>3100</v>
      </c>
      <c r="E2068" s="968"/>
      <c r="F2068" s="775" t="s">
        <v>67</v>
      </c>
      <c r="G2068" s="807">
        <v>69300</v>
      </c>
    </row>
    <row r="2069" spans="1:7" x14ac:dyDescent="0.2">
      <c r="A2069" s="967" t="s">
        <v>27</v>
      </c>
      <c r="B2069" s="980"/>
      <c r="C2069" s="968"/>
      <c r="D2069" s="967" t="s">
        <v>762</v>
      </c>
      <c r="E2069" s="968"/>
      <c r="F2069" s="775" t="s">
        <v>67</v>
      </c>
      <c r="G2069" s="807">
        <v>69300</v>
      </c>
    </row>
    <row r="2070" spans="1:7" x14ac:dyDescent="0.2">
      <c r="A2070" s="967" t="s">
        <v>763</v>
      </c>
      <c r="B2070" s="980"/>
      <c r="C2070" s="968"/>
      <c r="D2070" s="967" t="s">
        <v>1638</v>
      </c>
      <c r="E2070" s="968"/>
      <c r="F2070" s="775" t="s">
        <v>67</v>
      </c>
      <c r="G2070" s="807">
        <v>70400</v>
      </c>
    </row>
    <row r="2071" spans="1:7" x14ac:dyDescent="0.2">
      <c r="A2071" s="977" t="s">
        <v>3497</v>
      </c>
      <c r="B2071" s="978"/>
      <c r="C2071" s="979"/>
      <c r="D2071" s="977"/>
      <c r="E2071" s="979"/>
      <c r="F2071" s="808" t="s">
        <v>2636</v>
      </c>
      <c r="G2071" s="809">
        <v>69300</v>
      </c>
    </row>
    <row r="2072" spans="1:7" x14ac:dyDescent="0.2">
      <c r="A2072" s="967" t="s">
        <v>765</v>
      </c>
      <c r="B2072" s="980"/>
      <c r="C2072" s="968"/>
      <c r="D2072" s="967" t="s">
        <v>3101</v>
      </c>
      <c r="E2072" s="968"/>
      <c r="F2072" s="775" t="s">
        <v>67</v>
      </c>
      <c r="G2072" s="807">
        <v>59700</v>
      </c>
    </row>
    <row r="2073" spans="1:7" x14ac:dyDescent="0.2">
      <c r="A2073" s="964" t="s">
        <v>767</v>
      </c>
      <c r="B2073" s="965"/>
      <c r="C2073" s="966"/>
      <c r="D2073" s="967" t="s">
        <v>768</v>
      </c>
      <c r="E2073" s="968"/>
      <c r="F2073" s="775" t="s">
        <v>67</v>
      </c>
      <c r="G2073" s="807">
        <v>68200</v>
      </c>
    </row>
    <row r="2074" spans="1:7" x14ac:dyDescent="0.2">
      <c r="A2074" s="964"/>
      <c r="B2074" s="965"/>
      <c r="C2074" s="966"/>
      <c r="D2074" s="967" t="s">
        <v>760</v>
      </c>
      <c r="E2074" s="968"/>
      <c r="F2074" s="775" t="s">
        <v>67</v>
      </c>
      <c r="G2074" s="807">
        <v>69300</v>
      </c>
    </row>
    <row r="2075" spans="1:7" x14ac:dyDescent="0.2">
      <c r="A2075" s="969" t="s">
        <v>96</v>
      </c>
      <c r="B2075" s="970"/>
      <c r="C2075" s="971"/>
      <c r="D2075" s="969" t="s">
        <v>816</v>
      </c>
      <c r="E2075" s="971"/>
      <c r="F2075" s="810" t="s">
        <v>67</v>
      </c>
      <c r="G2075" s="807">
        <v>48000</v>
      </c>
    </row>
    <row r="2076" spans="1:7" x14ac:dyDescent="0.2">
      <c r="A2076" s="803"/>
      <c r="B2076" s="804"/>
      <c r="C2076" s="805"/>
      <c r="D2076" s="803"/>
      <c r="E2076" s="805"/>
      <c r="F2076" s="810"/>
      <c r="G2076" s="807"/>
    </row>
    <row r="2077" spans="1:7" x14ac:dyDescent="0.2">
      <c r="A2077" s="972"/>
      <c r="B2077" s="973"/>
      <c r="C2077" s="974"/>
      <c r="D2077" s="975"/>
      <c r="E2077" s="976"/>
      <c r="F2077" s="811" t="s">
        <v>3266</v>
      </c>
      <c r="G2077" s="807"/>
    </row>
    <row r="2078" spans="1:7" x14ac:dyDescent="0.2">
      <c r="A2078" s="651" t="s">
        <v>3220</v>
      </c>
      <c r="B2078" s="651"/>
      <c r="C2078" s="651"/>
      <c r="D2078" s="651"/>
      <c r="E2078" s="651"/>
      <c r="F2078" s="651"/>
      <c r="G2078" s="651"/>
    </row>
    <row r="2081" spans="1:7" ht="15" x14ac:dyDescent="0.25">
      <c r="A2081" s="418" t="s">
        <v>2618</v>
      </c>
      <c r="B2081" s="418" t="s">
        <v>2619</v>
      </c>
      <c r="C2081" s="419" t="s">
        <v>2620</v>
      </c>
      <c r="D2081" s="420"/>
      <c r="E2081" s="421"/>
      <c r="F2081" s="422"/>
      <c r="G2081" s="539"/>
    </row>
    <row r="2082" spans="1:7" ht="15" x14ac:dyDescent="0.25">
      <c r="A2082" s="418" t="s">
        <v>2621</v>
      </c>
      <c r="B2082" s="418" t="s">
        <v>2619</v>
      </c>
      <c r="C2082" s="419" t="s">
        <v>45</v>
      </c>
      <c r="D2082" s="420"/>
      <c r="E2082" s="421"/>
      <c r="F2082" s="423"/>
      <c r="G2082" s="539"/>
    </row>
    <row r="2083" spans="1:7" ht="15" x14ac:dyDescent="0.25">
      <c r="A2083" s="418" t="s">
        <v>3216</v>
      </c>
      <c r="B2083" s="418" t="s">
        <v>2619</v>
      </c>
      <c r="C2083" s="419" t="s">
        <v>3066</v>
      </c>
      <c r="D2083" s="420"/>
      <c r="E2083" s="421"/>
      <c r="F2083" s="852" t="s">
        <v>2561</v>
      </c>
      <c r="G2083" s="853" t="s">
        <v>3575</v>
      </c>
    </row>
    <row r="2084" spans="1:7" ht="15" x14ac:dyDescent="0.25">
      <c r="A2084" s="418"/>
      <c r="B2084" s="418"/>
      <c r="C2084" s="419"/>
      <c r="D2084" s="420"/>
      <c r="E2084" s="421"/>
      <c r="F2084" s="852" t="s">
        <v>3591</v>
      </c>
      <c r="G2084" s="854">
        <v>45205</v>
      </c>
    </row>
    <row r="2085" spans="1:7" x14ac:dyDescent="0.2">
      <c r="A2085" s="880" t="s">
        <v>2624</v>
      </c>
      <c r="B2085" s="881"/>
      <c r="C2085" s="882"/>
      <c r="D2085" s="889" t="s">
        <v>2625</v>
      </c>
      <c r="E2085" s="890"/>
      <c r="F2085" s="877" t="s">
        <v>3217</v>
      </c>
      <c r="G2085" s="878" t="s">
        <v>3218</v>
      </c>
    </row>
    <row r="2086" spans="1:7" x14ac:dyDescent="0.2">
      <c r="A2086" s="883"/>
      <c r="B2086" s="884"/>
      <c r="C2086" s="885"/>
      <c r="D2086" s="891"/>
      <c r="E2086" s="892"/>
      <c r="F2086" s="877"/>
      <c r="G2086" s="879"/>
    </row>
    <row r="2087" spans="1:7" x14ac:dyDescent="0.2">
      <c r="A2087" s="886"/>
      <c r="B2087" s="887"/>
      <c r="C2087" s="888"/>
      <c r="D2087" s="893"/>
      <c r="E2087" s="894"/>
      <c r="F2087" s="877"/>
      <c r="G2087" s="879"/>
    </row>
    <row r="2088" spans="1:7" ht="15" x14ac:dyDescent="0.25">
      <c r="A2088" s="936" t="s">
        <v>3067</v>
      </c>
      <c r="B2088" s="962"/>
      <c r="C2088" s="963"/>
      <c r="D2088" s="669"/>
      <c r="E2088" s="670"/>
      <c r="F2088" s="448"/>
      <c r="G2088" s="529"/>
    </row>
    <row r="2089" spans="1:7" ht="15" x14ac:dyDescent="0.25">
      <c r="A2089" s="905" t="s">
        <v>694</v>
      </c>
      <c r="B2089" s="906"/>
      <c r="C2089" s="907"/>
      <c r="D2089" s="905" t="s">
        <v>695</v>
      </c>
      <c r="E2089" s="907"/>
      <c r="F2089" s="494" t="s">
        <v>56</v>
      </c>
      <c r="G2089" s="685">
        <v>24125</v>
      </c>
    </row>
    <row r="2090" spans="1:7" ht="15" x14ac:dyDescent="0.25">
      <c r="A2090" s="905" t="s">
        <v>696</v>
      </c>
      <c r="B2090" s="906"/>
      <c r="C2090" s="907"/>
      <c r="D2090" s="905"/>
      <c r="E2090" s="907"/>
      <c r="F2090" s="494" t="s">
        <v>56</v>
      </c>
      <c r="G2090" s="689">
        <v>26750</v>
      </c>
    </row>
    <row r="2091" spans="1:7" ht="15" x14ac:dyDescent="0.25">
      <c r="A2091" s="905" t="s">
        <v>3068</v>
      </c>
      <c r="B2091" s="906"/>
      <c r="C2091" s="907"/>
      <c r="D2091" s="905" t="s">
        <v>698</v>
      </c>
      <c r="E2091" s="907"/>
      <c r="F2091" s="494" t="s">
        <v>56</v>
      </c>
      <c r="G2091" s="689">
        <v>14550</v>
      </c>
    </row>
    <row r="2092" spans="1:7" ht="15" x14ac:dyDescent="0.25">
      <c r="A2092" s="905" t="s">
        <v>699</v>
      </c>
      <c r="B2092" s="906"/>
      <c r="C2092" s="907"/>
      <c r="D2092" s="905"/>
      <c r="E2092" s="907"/>
      <c r="F2092" s="494" t="s">
        <v>56</v>
      </c>
      <c r="G2092" s="689">
        <v>14725</v>
      </c>
    </row>
    <row r="2093" spans="1:7" ht="15" x14ac:dyDescent="0.25">
      <c r="A2093" s="905" t="s">
        <v>703</v>
      </c>
      <c r="B2093" s="906"/>
      <c r="C2093" s="907"/>
      <c r="D2093" s="905" t="s">
        <v>704</v>
      </c>
      <c r="E2093" s="907"/>
      <c r="F2093" s="494" t="s">
        <v>56</v>
      </c>
      <c r="G2093" s="689">
        <v>25225</v>
      </c>
    </row>
    <row r="2094" spans="1:7" ht="15" x14ac:dyDescent="0.25">
      <c r="A2094" s="905"/>
      <c r="B2094" s="906"/>
      <c r="C2094" s="907"/>
      <c r="D2094" s="905"/>
      <c r="E2094" s="907"/>
      <c r="F2094" s="494" t="s">
        <v>67</v>
      </c>
      <c r="G2094" s="689">
        <v>69000</v>
      </c>
    </row>
    <row r="2095" spans="1:7" ht="15" x14ac:dyDescent="0.25">
      <c r="A2095" s="905"/>
      <c r="B2095" s="906"/>
      <c r="C2095" s="907"/>
      <c r="D2095" s="958" t="s">
        <v>25</v>
      </c>
      <c r="E2095" s="960"/>
      <c r="F2095" s="494" t="s">
        <v>56</v>
      </c>
      <c r="G2095" s="689">
        <v>25225</v>
      </c>
    </row>
    <row r="2096" spans="1:7" ht="15" x14ac:dyDescent="0.25">
      <c r="A2096" s="905"/>
      <c r="B2096" s="906"/>
      <c r="C2096" s="907"/>
      <c r="D2096" s="905"/>
      <c r="E2096" s="907"/>
      <c r="F2096" s="494" t="s">
        <v>67</v>
      </c>
      <c r="G2096" s="689">
        <v>69000</v>
      </c>
    </row>
    <row r="2097" spans="1:7" ht="15" x14ac:dyDescent="0.25">
      <c r="A2097" s="905"/>
      <c r="B2097" s="906"/>
      <c r="C2097" s="907"/>
      <c r="D2097" s="958" t="s">
        <v>889</v>
      </c>
      <c r="E2097" s="960"/>
      <c r="F2097" s="494" t="s">
        <v>56</v>
      </c>
      <c r="G2097" s="689">
        <v>25225</v>
      </c>
    </row>
    <row r="2098" spans="1:7" ht="15" x14ac:dyDescent="0.25">
      <c r="A2098" s="905"/>
      <c r="B2098" s="906"/>
      <c r="C2098" s="907"/>
      <c r="D2098" s="958" t="s">
        <v>3070</v>
      </c>
      <c r="E2098" s="960"/>
      <c r="F2098" s="494" t="s">
        <v>67</v>
      </c>
      <c r="G2098" s="689">
        <v>69000</v>
      </c>
    </row>
    <row r="2099" spans="1:7" ht="15" x14ac:dyDescent="0.25">
      <c r="A2099" s="905"/>
      <c r="B2099" s="906"/>
      <c r="C2099" s="907"/>
      <c r="D2099" s="905" t="s">
        <v>705</v>
      </c>
      <c r="E2099" s="907"/>
      <c r="F2099" s="494" t="s">
        <v>56</v>
      </c>
      <c r="G2099" s="689">
        <v>26625</v>
      </c>
    </row>
    <row r="2100" spans="1:7" ht="15" x14ac:dyDescent="0.25">
      <c r="A2100" s="905"/>
      <c r="B2100" s="906"/>
      <c r="C2100" s="907"/>
      <c r="D2100" s="905"/>
      <c r="E2100" s="907"/>
      <c r="F2100" s="494" t="s">
        <v>67</v>
      </c>
      <c r="G2100" s="689">
        <v>66500</v>
      </c>
    </row>
    <row r="2101" spans="1:7" ht="15" x14ac:dyDescent="0.25">
      <c r="A2101" s="905"/>
      <c r="B2101" s="906"/>
      <c r="C2101" s="907"/>
      <c r="D2101" s="958" t="s">
        <v>3072</v>
      </c>
      <c r="E2101" s="960"/>
      <c r="F2101" s="494" t="s">
        <v>56</v>
      </c>
      <c r="G2101" s="689">
        <v>23575</v>
      </c>
    </row>
    <row r="2102" spans="1:7" ht="15" x14ac:dyDescent="0.25">
      <c r="A2102" s="905"/>
      <c r="B2102" s="906"/>
      <c r="C2102" s="907"/>
      <c r="D2102" s="905"/>
      <c r="E2102" s="907"/>
      <c r="F2102" s="494" t="s">
        <v>67</v>
      </c>
      <c r="G2102" s="689">
        <v>66250</v>
      </c>
    </row>
    <row r="2103" spans="1:7" ht="15" x14ac:dyDescent="0.25">
      <c r="A2103" s="905"/>
      <c r="B2103" s="906"/>
      <c r="C2103" s="907"/>
      <c r="D2103" s="905" t="s">
        <v>890</v>
      </c>
      <c r="E2103" s="907"/>
      <c r="F2103" s="494" t="s">
        <v>67</v>
      </c>
      <c r="G2103" s="689">
        <v>69000</v>
      </c>
    </row>
    <row r="2104" spans="1:7" ht="15" x14ac:dyDescent="0.25">
      <c r="A2104" s="905"/>
      <c r="B2104" s="906"/>
      <c r="C2104" s="907"/>
      <c r="D2104" s="905"/>
      <c r="E2104" s="907"/>
      <c r="F2104" s="494" t="s">
        <v>56</v>
      </c>
      <c r="G2104" s="689">
        <v>25225</v>
      </c>
    </row>
    <row r="2105" spans="1:7" ht="15" x14ac:dyDescent="0.25">
      <c r="A2105" s="905" t="s">
        <v>3073</v>
      </c>
      <c r="B2105" s="906"/>
      <c r="C2105" s="907"/>
      <c r="D2105" s="905" t="s">
        <v>811</v>
      </c>
      <c r="E2105" s="907"/>
      <c r="F2105" s="494" t="s">
        <v>56</v>
      </c>
      <c r="G2105" s="689">
        <v>25400</v>
      </c>
    </row>
    <row r="2106" spans="1:7" ht="15" x14ac:dyDescent="0.25">
      <c r="A2106" s="905" t="s">
        <v>698</v>
      </c>
      <c r="B2106" s="906"/>
      <c r="C2106" s="907"/>
      <c r="D2106" s="905" t="s">
        <v>812</v>
      </c>
      <c r="E2106" s="907"/>
      <c r="F2106" s="494" t="s">
        <v>56</v>
      </c>
      <c r="G2106" s="689">
        <v>24450</v>
      </c>
    </row>
    <row r="2107" spans="1:7" ht="15" x14ac:dyDescent="0.25">
      <c r="A2107" s="905"/>
      <c r="B2107" s="906"/>
      <c r="C2107" s="907"/>
      <c r="D2107" s="905"/>
      <c r="E2107" s="907"/>
      <c r="F2107" s="494" t="s">
        <v>67</v>
      </c>
      <c r="G2107" s="689">
        <v>67200</v>
      </c>
    </row>
    <row r="2108" spans="1:7" ht="15" x14ac:dyDescent="0.25">
      <c r="A2108" s="583" t="s">
        <v>3074</v>
      </c>
      <c r="B2108" s="584"/>
      <c r="C2108" s="665"/>
      <c r="D2108" s="583" t="s">
        <v>3075</v>
      </c>
      <c r="E2108" s="709"/>
      <c r="F2108" s="494" t="s">
        <v>56</v>
      </c>
      <c r="G2108" s="689">
        <v>16900</v>
      </c>
    </row>
    <row r="2109" spans="1:7" ht="15" x14ac:dyDescent="0.25">
      <c r="A2109" s="583"/>
      <c r="B2109" s="584"/>
      <c r="C2109" s="665"/>
      <c r="D2109" s="583"/>
      <c r="E2109" s="709"/>
      <c r="F2109" s="494" t="s">
        <v>1280</v>
      </c>
      <c r="G2109" s="689">
        <v>22500</v>
      </c>
    </row>
    <row r="2110" spans="1:7" ht="15" x14ac:dyDescent="0.25">
      <c r="A2110" s="905" t="s">
        <v>96</v>
      </c>
      <c r="B2110" s="906"/>
      <c r="C2110" s="907"/>
      <c r="D2110" s="900"/>
      <c r="E2110" s="901"/>
      <c r="F2110" s="494" t="s">
        <v>56</v>
      </c>
      <c r="G2110" s="689">
        <v>16000</v>
      </c>
    </row>
    <row r="2111" spans="1:7" ht="15" x14ac:dyDescent="0.25">
      <c r="A2111" s="905"/>
      <c r="B2111" s="906"/>
      <c r="C2111" s="907"/>
      <c r="D2111" s="900"/>
      <c r="E2111" s="901"/>
      <c r="F2111" s="494" t="s">
        <v>67</v>
      </c>
      <c r="G2111" s="689">
        <v>45250</v>
      </c>
    </row>
    <row r="2112" spans="1:7" ht="15" x14ac:dyDescent="0.25">
      <c r="A2112" s="949" t="s">
        <v>2630</v>
      </c>
      <c r="B2112" s="950"/>
      <c r="C2112" s="961"/>
      <c r="D2112" s="669"/>
      <c r="E2112" s="670"/>
      <c r="F2112" s="448" t="s">
        <v>3266</v>
      </c>
      <c r="G2112" s="689"/>
    </row>
    <row r="2113" spans="1:7" ht="15" x14ac:dyDescent="0.25">
      <c r="A2113" s="905" t="s">
        <v>700</v>
      </c>
      <c r="B2113" s="906"/>
      <c r="C2113" s="907"/>
      <c r="D2113" s="905"/>
      <c r="E2113" s="907"/>
      <c r="F2113" s="494" t="s">
        <v>56</v>
      </c>
      <c r="G2113" s="689">
        <v>38000</v>
      </c>
    </row>
    <row r="2114" spans="1:7" ht="15" x14ac:dyDescent="0.25">
      <c r="A2114" s="905" t="s">
        <v>701</v>
      </c>
      <c r="B2114" s="906"/>
      <c r="C2114" s="907"/>
      <c r="D2114" s="905"/>
      <c r="E2114" s="907"/>
      <c r="F2114" s="494" t="s">
        <v>56</v>
      </c>
      <c r="G2114" s="689">
        <v>34000</v>
      </c>
    </row>
    <row r="2115" spans="1:7" ht="15" x14ac:dyDescent="0.25">
      <c r="A2115" s="905" t="s">
        <v>702</v>
      </c>
      <c r="B2115" s="906"/>
      <c r="C2115" s="907"/>
      <c r="D2115" s="905"/>
      <c r="E2115" s="907"/>
      <c r="F2115" s="494" t="s">
        <v>56</v>
      </c>
      <c r="G2115" s="689">
        <v>45125</v>
      </c>
    </row>
    <row r="2116" spans="1:7" ht="15" x14ac:dyDescent="0.25">
      <c r="A2116" s="905" t="s">
        <v>2141</v>
      </c>
      <c r="B2116" s="906"/>
      <c r="C2116" s="907"/>
      <c r="D2116" s="905"/>
      <c r="E2116" s="907"/>
      <c r="F2116" s="494" t="s">
        <v>56</v>
      </c>
      <c r="G2116" s="689">
        <v>39250</v>
      </c>
    </row>
    <row r="2117" spans="1:7" ht="15" x14ac:dyDescent="0.25">
      <c r="A2117" s="905" t="s">
        <v>2142</v>
      </c>
      <c r="B2117" s="906"/>
      <c r="C2117" s="907"/>
      <c r="D2117" s="905"/>
      <c r="E2117" s="907"/>
      <c r="F2117" s="494" t="s">
        <v>56</v>
      </c>
      <c r="G2117" s="689">
        <v>34000</v>
      </c>
    </row>
    <row r="2118" spans="1:7" ht="15" x14ac:dyDescent="0.25">
      <c r="A2118" s="583" t="s">
        <v>3077</v>
      </c>
      <c r="B2118" s="584"/>
      <c r="C2118" s="665"/>
      <c r="D2118" s="900"/>
      <c r="E2118" s="901"/>
      <c r="F2118" s="494" t="s">
        <v>56</v>
      </c>
      <c r="G2118" s="689">
        <v>39250</v>
      </c>
    </row>
    <row r="2119" spans="1:7" ht="15" x14ac:dyDescent="0.25">
      <c r="A2119" s="905" t="s">
        <v>3078</v>
      </c>
      <c r="B2119" s="906"/>
      <c r="C2119" s="907"/>
      <c r="D2119" s="905"/>
      <c r="E2119" s="907"/>
      <c r="F2119" s="494" t="s">
        <v>56</v>
      </c>
      <c r="G2119" s="689">
        <v>39250</v>
      </c>
    </row>
    <row r="2120" spans="1:7" ht="15" x14ac:dyDescent="0.25">
      <c r="A2120" s="958" t="s">
        <v>3079</v>
      </c>
      <c r="B2120" s="959"/>
      <c r="C2120" s="960"/>
      <c r="D2120" s="900"/>
      <c r="E2120" s="901"/>
      <c r="F2120" s="494" t="s">
        <v>56</v>
      </c>
      <c r="G2120" s="689">
        <v>36750</v>
      </c>
    </row>
    <row r="2121" spans="1:7" ht="15" x14ac:dyDescent="0.25">
      <c r="A2121" s="905" t="s">
        <v>3080</v>
      </c>
      <c r="B2121" s="906"/>
      <c r="C2121" s="907"/>
      <c r="D2121" s="900"/>
      <c r="E2121" s="901"/>
      <c r="F2121" s="494" t="s">
        <v>56</v>
      </c>
      <c r="G2121" s="689">
        <v>34000</v>
      </c>
    </row>
    <row r="2122" spans="1:7" ht="15" x14ac:dyDescent="0.25">
      <c r="A2122" s="902" t="s">
        <v>3498</v>
      </c>
      <c r="B2122" s="903"/>
      <c r="C2122" s="904"/>
      <c r="D2122" s="900"/>
      <c r="E2122" s="901"/>
      <c r="F2122" s="494" t="s">
        <v>2635</v>
      </c>
      <c r="G2122" s="689">
        <v>27480</v>
      </c>
    </row>
    <row r="2123" spans="1:7" ht="15" x14ac:dyDescent="0.25">
      <c r="A2123" s="902" t="s">
        <v>3499</v>
      </c>
      <c r="B2123" s="903"/>
      <c r="C2123" s="904"/>
      <c r="D2123" s="900"/>
      <c r="E2123" s="901"/>
      <c r="F2123" s="494" t="s">
        <v>2635</v>
      </c>
      <c r="G2123" s="689">
        <v>36875</v>
      </c>
    </row>
    <row r="2124" spans="1:7" ht="15" x14ac:dyDescent="0.25">
      <c r="A2124" s="902" t="s">
        <v>3500</v>
      </c>
      <c r="B2124" s="903"/>
      <c r="C2124" s="904"/>
      <c r="D2124" s="900"/>
      <c r="E2124" s="901"/>
      <c r="F2124" s="494" t="s">
        <v>2635</v>
      </c>
      <c r="G2124" s="689">
        <v>16750</v>
      </c>
    </row>
    <row r="2125" spans="1:7" ht="15" x14ac:dyDescent="0.25">
      <c r="A2125" s="902" t="s">
        <v>3501</v>
      </c>
      <c r="B2125" s="903"/>
      <c r="C2125" s="904"/>
      <c r="D2125" s="900"/>
      <c r="E2125" s="901"/>
      <c r="F2125" s="494" t="s">
        <v>2635</v>
      </c>
      <c r="G2125" s="689">
        <v>16750</v>
      </c>
    </row>
    <row r="2126" spans="1:7" ht="15" x14ac:dyDescent="0.25">
      <c r="A2126" s="445" t="s">
        <v>3502</v>
      </c>
      <c r="B2126" s="446"/>
      <c r="C2126" s="447"/>
      <c r="D2126" s="710"/>
      <c r="E2126" s="709"/>
      <c r="F2126" s="494" t="s">
        <v>2635</v>
      </c>
      <c r="G2126" s="689">
        <v>16750</v>
      </c>
    </row>
    <row r="2127" spans="1:7" ht="15" x14ac:dyDescent="0.25">
      <c r="A2127" s="902" t="s">
        <v>3503</v>
      </c>
      <c r="B2127" s="903"/>
      <c r="C2127" s="904"/>
      <c r="D2127" s="905"/>
      <c r="E2127" s="907"/>
      <c r="F2127" s="494" t="s">
        <v>2635</v>
      </c>
      <c r="G2127" s="689">
        <v>26375</v>
      </c>
    </row>
    <row r="2128" spans="1:7" ht="15" x14ac:dyDescent="0.25">
      <c r="A2128" s="953" t="s">
        <v>3504</v>
      </c>
      <c r="B2128" s="953"/>
      <c r="C2128" s="953"/>
      <c r="D2128" s="711"/>
      <c r="E2128" s="711"/>
      <c r="F2128" s="494" t="s">
        <v>2635</v>
      </c>
      <c r="G2128" s="689">
        <v>26375</v>
      </c>
    </row>
    <row r="2129" spans="1:7" ht="15" x14ac:dyDescent="0.25">
      <c r="A2129" s="953" t="s">
        <v>3505</v>
      </c>
      <c r="B2129" s="953"/>
      <c r="C2129" s="953"/>
      <c r="D2129" s="711"/>
      <c r="E2129" s="711"/>
      <c r="F2129" s="494" t="s">
        <v>2635</v>
      </c>
      <c r="G2129" s="689">
        <v>26375</v>
      </c>
    </row>
    <row r="2130" spans="1:7" ht="15" x14ac:dyDescent="0.25">
      <c r="A2130" s="953" t="s">
        <v>3506</v>
      </c>
      <c r="B2130" s="953"/>
      <c r="C2130" s="953"/>
      <c r="D2130" s="711"/>
      <c r="E2130" s="711"/>
      <c r="F2130" s="494" t="s">
        <v>2635</v>
      </c>
      <c r="G2130" s="689">
        <v>26375</v>
      </c>
    </row>
    <row r="2131" spans="1:7" ht="15" x14ac:dyDescent="0.25">
      <c r="A2131" s="954" t="s">
        <v>3507</v>
      </c>
      <c r="B2131" s="954"/>
      <c r="C2131" s="954"/>
      <c r="D2131" s="711"/>
      <c r="E2131" s="711"/>
      <c r="F2131" s="494" t="s">
        <v>2635</v>
      </c>
      <c r="G2131" s="689">
        <v>38375</v>
      </c>
    </row>
    <row r="2132" spans="1:7" ht="15" x14ac:dyDescent="0.25">
      <c r="A2132" s="955" t="s">
        <v>3508</v>
      </c>
      <c r="B2132" s="956"/>
      <c r="C2132" s="957"/>
      <c r="D2132" s="711"/>
      <c r="E2132" s="711"/>
      <c r="F2132" s="494" t="s">
        <v>2635</v>
      </c>
      <c r="G2132" s="689">
        <v>36875</v>
      </c>
    </row>
    <row r="2133" spans="1:7" ht="15" x14ac:dyDescent="0.25">
      <c r="A2133" s="943" t="s">
        <v>3509</v>
      </c>
      <c r="B2133" s="944"/>
      <c r="C2133" s="945"/>
      <c r="D2133" s="711"/>
      <c r="E2133" s="711"/>
      <c r="F2133" s="494" t="s">
        <v>2635</v>
      </c>
      <c r="G2133" s="689">
        <v>34000</v>
      </c>
    </row>
    <row r="2134" spans="1:7" ht="15" x14ac:dyDescent="0.25">
      <c r="A2134" s="897" t="s">
        <v>842</v>
      </c>
      <c r="B2134" s="898"/>
      <c r="C2134" s="899"/>
      <c r="D2134" s="900"/>
      <c r="E2134" s="901"/>
      <c r="F2134" s="494" t="s">
        <v>3510</v>
      </c>
      <c r="G2134" s="689">
        <v>15000</v>
      </c>
    </row>
    <row r="2135" spans="1:7" ht="15" x14ac:dyDescent="0.25">
      <c r="A2135" s="902" t="s">
        <v>3081</v>
      </c>
      <c r="B2135" s="903"/>
      <c r="C2135" s="904"/>
      <c r="D2135" s="900"/>
      <c r="E2135" s="901"/>
      <c r="F2135" s="494" t="s">
        <v>56</v>
      </c>
      <c r="G2135" s="689">
        <v>25000</v>
      </c>
    </row>
    <row r="2136" spans="1:7" ht="15" x14ac:dyDescent="0.25">
      <c r="A2136" s="418" t="s">
        <v>2618</v>
      </c>
      <c r="B2136" s="418" t="s">
        <v>2619</v>
      </c>
      <c r="C2136" s="419" t="s">
        <v>2620</v>
      </c>
      <c r="D2136" s="420"/>
      <c r="E2136" s="421"/>
      <c r="F2136" s="422"/>
      <c r="G2136" s="539"/>
    </row>
    <row r="2137" spans="1:7" ht="15" x14ac:dyDescent="0.25">
      <c r="A2137" s="418" t="s">
        <v>2621</v>
      </c>
      <c r="B2137" s="418" t="s">
        <v>2619</v>
      </c>
      <c r="C2137" s="419" t="s">
        <v>45</v>
      </c>
      <c r="D2137" s="420"/>
      <c r="E2137" s="421"/>
      <c r="F2137" s="423"/>
      <c r="G2137" s="539"/>
    </row>
    <row r="2138" spans="1:7" ht="15" x14ac:dyDescent="0.25">
      <c r="A2138" s="418" t="s">
        <v>3216</v>
      </c>
      <c r="B2138" s="418" t="s">
        <v>2619</v>
      </c>
      <c r="C2138" s="419" t="s">
        <v>3599</v>
      </c>
      <c r="D2138" s="420"/>
      <c r="E2138" s="421"/>
      <c r="F2138" s="852" t="s">
        <v>2561</v>
      </c>
      <c r="G2138" s="853" t="s">
        <v>3575</v>
      </c>
    </row>
    <row r="2139" spans="1:7" ht="15" x14ac:dyDescent="0.25">
      <c r="A2139" s="418"/>
      <c r="B2139" s="418"/>
      <c r="C2139" s="419"/>
      <c r="D2139" s="420"/>
      <c r="E2139" s="421"/>
      <c r="F2139" s="852" t="s">
        <v>3591</v>
      </c>
      <c r="G2139" s="854">
        <v>45205</v>
      </c>
    </row>
    <row r="2140" spans="1:7" x14ac:dyDescent="0.2">
      <c r="A2140" s="880" t="s">
        <v>2624</v>
      </c>
      <c r="B2140" s="881"/>
      <c r="C2140" s="882"/>
      <c r="D2140" s="889" t="s">
        <v>2625</v>
      </c>
      <c r="E2140" s="890"/>
      <c r="F2140" s="877" t="s">
        <v>3217</v>
      </c>
      <c r="G2140" s="878" t="s">
        <v>3218</v>
      </c>
    </row>
    <row r="2141" spans="1:7" x14ac:dyDescent="0.2">
      <c r="A2141" s="883"/>
      <c r="B2141" s="884"/>
      <c r="C2141" s="885"/>
      <c r="D2141" s="891"/>
      <c r="E2141" s="892"/>
      <c r="F2141" s="877"/>
      <c r="G2141" s="879"/>
    </row>
    <row r="2142" spans="1:7" x14ac:dyDescent="0.2">
      <c r="A2142" s="886"/>
      <c r="B2142" s="887"/>
      <c r="C2142" s="888"/>
      <c r="D2142" s="893"/>
      <c r="E2142" s="894"/>
      <c r="F2142" s="877"/>
      <c r="G2142" s="879"/>
    </row>
    <row r="2143" spans="1:7" ht="15" x14ac:dyDescent="0.25">
      <c r="A2143" s="459"/>
      <c r="B2143" s="712"/>
      <c r="C2143" s="712"/>
      <c r="D2143" s="713"/>
      <c r="E2143" s="714"/>
      <c r="F2143" s="709"/>
      <c r="G2143" s="689"/>
    </row>
    <row r="2144" spans="1:7" ht="15" x14ac:dyDescent="0.25">
      <c r="A2144" s="949" t="s">
        <v>2650</v>
      </c>
      <c r="B2144" s="950"/>
      <c r="C2144" s="950"/>
      <c r="D2144" s="715"/>
      <c r="E2144" s="709"/>
      <c r="F2144" s="709" t="s">
        <v>3266</v>
      </c>
      <c r="G2144" s="689">
        <v>0</v>
      </c>
    </row>
    <row r="2145" spans="1:7" ht="15" x14ac:dyDescent="0.25">
      <c r="A2145" s="943" t="s">
        <v>3511</v>
      </c>
      <c r="B2145" s="944"/>
      <c r="C2145" s="945"/>
      <c r="D2145" s="951"/>
      <c r="E2145" s="952"/>
      <c r="F2145" s="765" t="s">
        <v>2695</v>
      </c>
      <c r="G2145" s="689">
        <v>117500</v>
      </c>
    </row>
    <row r="2146" spans="1:7" ht="15" x14ac:dyDescent="0.25">
      <c r="A2146" s="758"/>
      <c r="B2146" s="759"/>
      <c r="C2146" s="760"/>
      <c r="D2146" s="750"/>
      <c r="E2146" s="747"/>
      <c r="F2146" s="765" t="s">
        <v>2711</v>
      </c>
      <c r="G2146" s="689">
        <v>77500</v>
      </c>
    </row>
    <row r="2147" spans="1:7" ht="15" x14ac:dyDescent="0.25">
      <c r="A2147" s="943" t="s">
        <v>3512</v>
      </c>
      <c r="B2147" s="944"/>
      <c r="C2147" s="945"/>
      <c r="D2147" s="946" t="s">
        <v>3513</v>
      </c>
      <c r="E2147" s="947"/>
      <c r="F2147" s="765" t="s">
        <v>2695</v>
      </c>
      <c r="G2147" s="689">
        <v>117500</v>
      </c>
    </row>
    <row r="2148" spans="1:7" ht="15" x14ac:dyDescent="0.25">
      <c r="A2148" s="753"/>
      <c r="B2148" s="754"/>
      <c r="C2148" s="754"/>
      <c r="D2148" s="746"/>
      <c r="E2148" s="747"/>
      <c r="F2148" s="765" t="s">
        <v>2711</v>
      </c>
      <c r="G2148" s="689">
        <v>77500</v>
      </c>
    </row>
    <row r="2149" spans="1:7" ht="15" x14ac:dyDescent="0.25">
      <c r="A2149" s="758" t="s">
        <v>3337</v>
      </c>
      <c r="B2149" s="759"/>
      <c r="C2149" s="759"/>
      <c r="D2149" s="946" t="s">
        <v>3514</v>
      </c>
      <c r="E2149" s="947"/>
      <c r="F2149" s="765" t="s">
        <v>2695</v>
      </c>
      <c r="G2149" s="689">
        <v>117500</v>
      </c>
    </row>
    <row r="2150" spans="1:7" ht="15" x14ac:dyDescent="0.25">
      <c r="A2150" s="813"/>
      <c r="B2150" s="814"/>
      <c r="C2150" s="814"/>
      <c r="D2150" s="746"/>
      <c r="E2150" s="747"/>
      <c r="F2150" s="765" t="s">
        <v>2711</v>
      </c>
      <c r="G2150" s="689">
        <v>77500</v>
      </c>
    </row>
    <row r="2151" spans="1:7" ht="15" x14ac:dyDescent="0.25">
      <c r="A2151" s="746" t="s">
        <v>14</v>
      </c>
      <c r="B2151" s="750"/>
      <c r="C2151" s="747"/>
      <c r="D2151" s="813"/>
      <c r="E2151" s="815"/>
      <c r="F2151" s="765" t="s">
        <v>2695</v>
      </c>
      <c r="G2151" s="689">
        <v>112500</v>
      </c>
    </row>
    <row r="2152" spans="1:7" ht="15" x14ac:dyDescent="0.25">
      <c r="A2152" s="746"/>
      <c r="B2152" s="750"/>
      <c r="C2152" s="747"/>
      <c r="D2152" s="746"/>
      <c r="E2152" s="747"/>
      <c r="F2152" s="765" t="s">
        <v>2713</v>
      </c>
      <c r="G2152" s="689">
        <v>117500</v>
      </c>
    </row>
    <row r="2153" spans="1:7" ht="15" x14ac:dyDescent="0.25">
      <c r="A2153" s="746"/>
      <c r="B2153" s="750"/>
      <c r="C2153" s="747"/>
      <c r="D2153" s="813"/>
      <c r="E2153" s="815"/>
      <c r="F2153" s="765" t="s">
        <v>2711</v>
      </c>
      <c r="G2153" s="689">
        <v>72500</v>
      </c>
    </row>
    <row r="2154" spans="1:7" ht="15" x14ac:dyDescent="0.25">
      <c r="A2154" s="716" t="s">
        <v>3220</v>
      </c>
      <c r="B2154" s="717"/>
      <c r="C2154" s="717"/>
    </row>
    <row r="2155" spans="1:7" x14ac:dyDescent="0.2">
      <c r="A2155" s="441" t="s">
        <v>3290</v>
      </c>
    </row>
    <row r="2156" spans="1:7" x14ac:dyDescent="0.2">
      <c r="A2156" s="441" t="s">
        <v>3299</v>
      </c>
    </row>
    <row r="2157" spans="1:7" x14ac:dyDescent="0.2">
      <c r="A2157" s="441" t="s">
        <v>3300</v>
      </c>
    </row>
    <row r="2158" spans="1:7" x14ac:dyDescent="0.2">
      <c r="A2158" s="948" t="s">
        <v>3515</v>
      </c>
      <c r="B2158" s="948"/>
      <c r="C2158" s="948"/>
      <c r="D2158" s="948"/>
      <c r="E2158" s="948"/>
      <c r="F2158" s="948"/>
    </row>
    <row r="2161" spans="1:7" ht="15" x14ac:dyDescent="0.25">
      <c r="A2161" s="419" t="s">
        <v>2618</v>
      </c>
      <c r="B2161" s="419" t="s">
        <v>2619</v>
      </c>
      <c r="C2161" s="419" t="s">
        <v>2620</v>
      </c>
      <c r="D2161" s="420"/>
      <c r="E2161" s="452"/>
      <c r="F2161" s="718"/>
      <c r="G2161" s="816"/>
    </row>
    <row r="2162" spans="1:7" ht="15" x14ac:dyDescent="0.25">
      <c r="A2162" s="419" t="s">
        <v>2621</v>
      </c>
      <c r="B2162" s="419" t="s">
        <v>2619</v>
      </c>
      <c r="C2162" s="419" t="s">
        <v>45</v>
      </c>
      <c r="D2162" s="420"/>
      <c r="E2162" s="452"/>
      <c r="F2162" s="453"/>
      <c r="G2162" s="816"/>
    </row>
    <row r="2163" spans="1:7" ht="15" x14ac:dyDescent="0.25">
      <c r="A2163" s="419" t="s">
        <v>2622</v>
      </c>
      <c r="B2163" s="419" t="s">
        <v>2619</v>
      </c>
      <c r="C2163" s="419" t="s">
        <v>3083</v>
      </c>
      <c r="D2163" s="420"/>
      <c r="E2163" s="452"/>
      <c r="F2163" s="719"/>
      <c r="G2163" s="816"/>
    </row>
    <row r="2164" spans="1:7" ht="15" x14ac:dyDescent="0.25">
      <c r="A2164" s="422"/>
      <c r="B2164" s="422"/>
      <c r="C2164" s="422"/>
      <c r="D2164" s="421"/>
      <c r="E2164" s="421"/>
      <c r="F2164" s="422"/>
      <c r="G2164" s="539"/>
    </row>
    <row r="2165" spans="1:7" x14ac:dyDescent="0.2">
      <c r="A2165" s="913" t="s">
        <v>2633</v>
      </c>
      <c r="B2165" s="914"/>
      <c r="C2165" s="915"/>
      <c r="D2165" s="922" t="s">
        <v>2625</v>
      </c>
      <c r="E2165" s="923"/>
      <c r="F2165" s="928" t="s">
        <v>3217</v>
      </c>
      <c r="G2165" s="939" t="s">
        <v>3516</v>
      </c>
    </row>
    <row r="2166" spans="1:7" x14ac:dyDescent="0.2">
      <c r="A2166" s="916"/>
      <c r="B2166" s="917"/>
      <c r="C2166" s="918"/>
      <c r="D2166" s="924"/>
      <c r="E2166" s="925"/>
      <c r="F2166" s="929"/>
      <c r="G2166" s="939"/>
    </row>
    <row r="2167" spans="1:7" x14ac:dyDescent="0.2">
      <c r="A2167" s="919"/>
      <c r="B2167" s="920"/>
      <c r="C2167" s="921"/>
      <c r="D2167" s="926"/>
      <c r="E2167" s="927"/>
      <c r="F2167" s="930"/>
      <c r="G2167" s="939"/>
    </row>
    <row r="2168" spans="1:7" ht="15" x14ac:dyDescent="0.25">
      <c r="A2168" s="936" t="s">
        <v>2628</v>
      </c>
      <c r="B2168" s="937"/>
      <c r="C2168" s="938"/>
      <c r="D2168" s="940"/>
      <c r="E2168" s="941"/>
      <c r="F2168" s="448"/>
      <c r="G2168" s="442"/>
    </row>
    <row r="2169" spans="1:7" ht="15" x14ac:dyDescent="0.2">
      <c r="A2169" s="817" t="s">
        <v>55</v>
      </c>
      <c r="B2169" s="818"/>
      <c r="C2169" s="819"/>
      <c r="D2169" s="820" t="s">
        <v>3517</v>
      </c>
      <c r="E2169" s="821"/>
      <c r="F2169" s="780" t="s">
        <v>2636</v>
      </c>
      <c r="G2169" s="720">
        <v>4850</v>
      </c>
    </row>
    <row r="2170" spans="1:7" ht="15" x14ac:dyDescent="0.2">
      <c r="A2170" s="822"/>
      <c r="B2170" s="823"/>
      <c r="C2170" s="824"/>
      <c r="D2170" s="820" t="s">
        <v>3341</v>
      </c>
      <c r="E2170" s="821"/>
      <c r="F2170" s="780" t="s">
        <v>2636</v>
      </c>
      <c r="G2170" s="720">
        <v>3600</v>
      </c>
    </row>
    <row r="2171" spans="1:7" ht="15" x14ac:dyDescent="0.2">
      <c r="A2171" s="820"/>
      <c r="B2171" s="825"/>
      <c r="C2171" s="821"/>
      <c r="D2171" s="820" t="s">
        <v>3517</v>
      </c>
      <c r="E2171" s="821"/>
      <c r="F2171" s="780" t="s">
        <v>56</v>
      </c>
      <c r="G2171" s="720">
        <v>4100</v>
      </c>
    </row>
    <row r="2172" spans="1:7" ht="15" x14ac:dyDescent="0.2">
      <c r="A2172" s="820"/>
      <c r="B2172" s="825"/>
      <c r="C2172" s="821"/>
      <c r="D2172" s="820" t="s">
        <v>3341</v>
      </c>
      <c r="E2172" s="821"/>
      <c r="F2172" s="780" t="s">
        <v>2635</v>
      </c>
      <c r="G2172" s="720">
        <v>2500</v>
      </c>
    </row>
    <row r="2173" spans="1:7" ht="15" x14ac:dyDescent="0.2">
      <c r="A2173" s="820"/>
      <c r="B2173" s="825"/>
      <c r="C2173" s="821"/>
      <c r="D2173" s="820" t="s">
        <v>3517</v>
      </c>
      <c r="E2173" s="821"/>
      <c r="F2173" s="780" t="s">
        <v>839</v>
      </c>
      <c r="G2173" s="720">
        <v>1913</v>
      </c>
    </row>
    <row r="2174" spans="1:7" ht="15" x14ac:dyDescent="0.2">
      <c r="A2174" s="820"/>
      <c r="B2174" s="825"/>
      <c r="C2174" s="821"/>
      <c r="D2174" s="820" t="s">
        <v>3341</v>
      </c>
      <c r="E2174" s="821"/>
      <c r="F2174" s="780" t="s">
        <v>839</v>
      </c>
      <c r="G2174" s="720">
        <v>1313</v>
      </c>
    </row>
    <row r="2175" spans="1:7" x14ac:dyDescent="0.2">
      <c r="A2175" s="438" t="s">
        <v>3220</v>
      </c>
      <c r="F2175" s="538" t="s">
        <v>3266</v>
      </c>
    </row>
    <row r="2178" spans="1:7" ht="15" x14ac:dyDescent="0.2">
      <c r="A2178" s="721" t="s">
        <v>2618</v>
      </c>
      <c r="B2178" s="721" t="s">
        <v>2619</v>
      </c>
      <c r="C2178" s="721" t="s">
        <v>2620</v>
      </c>
      <c r="D2178" s="721"/>
      <c r="E2178" s="722"/>
      <c r="F2178" s="722"/>
      <c r="G2178" s="826"/>
    </row>
    <row r="2179" spans="1:7" ht="15" x14ac:dyDescent="0.2">
      <c r="A2179" s="721" t="s">
        <v>2621</v>
      </c>
      <c r="B2179" s="721" t="s">
        <v>2619</v>
      </c>
      <c r="C2179" s="721" t="s">
        <v>45</v>
      </c>
      <c r="D2179" s="721"/>
      <c r="E2179" s="722"/>
      <c r="F2179" s="513"/>
      <c r="G2179" s="826"/>
    </row>
    <row r="2180" spans="1:7" ht="15" x14ac:dyDescent="0.25">
      <c r="A2180" s="721" t="s">
        <v>2622</v>
      </c>
      <c r="B2180" s="721" t="s">
        <v>2619</v>
      </c>
      <c r="C2180" s="721" t="s">
        <v>3518</v>
      </c>
      <c r="D2180" s="721"/>
      <c r="E2180" s="722"/>
      <c r="F2180" s="852" t="s">
        <v>2561</v>
      </c>
      <c r="G2180" s="853" t="s">
        <v>3575</v>
      </c>
    </row>
    <row r="2181" spans="1:7" ht="15" x14ac:dyDescent="0.25">
      <c r="A2181" s="422"/>
      <c r="B2181" s="422"/>
      <c r="C2181" s="422"/>
      <c r="D2181" s="421"/>
      <c r="E2181" s="421"/>
      <c r="F2181" s="852" t="s">
        <v>3591</v>
      </c>
      <c r="G2181" s="854">
        <v>45205</v>
      </c>
    </row>
    <row r="2182" spans="1:7" x14ac:dyDescent="0.2">
      <c r="A2182" s="913" t="s">
        <v>2633</v>
      </c>
      <c r="B2182" s="914"/>
      <c r="C2182" s="915"/>
      <c r="D2182" s="922" t="s">
        <v>2625</v>
      </c>
      <c r="E2182" s="923"/>
      <c r="F2182" s="928" t="s">
        <v>3217</v>
      </c>
      <c r="G2182" s="942" t="s">
        <v>3516</v>
      </c>
    </row>
    <row r="2183" spans="1:7" x14ac:dyDescent="0.2">
      <c r="A2183" s="916"/>
      <c r="B2183" s="917"/>
      <c r="C2183" s="918"/>
      <c r="D2183" s="924"/>
      <c r="E2183" s="925"/>
      <c r="F2183" s="929"/>
      <c r="G2183" s="942"/>
    </row>
    <row r="2184" spans="1:7" x14ac:dyDescent="0.2">
      <c r="A2184" s="916"/>
      <c r="B2184" s="917"/>
      <c r="C2184" s="918"/>
      <c r="D2184" s="926"/>
      <c r="E2184" s="927"/>
      <c r="F2184" s="930"/>
      <c r="G2184" s="942"/>
    </row>
    <row r="2185" spans="1:7" ht="15" x14ac:dyDescent="0.25">
      <c r="A2185" s="936" t="s">
        <v>2628</v>
      </c>
      <c r="B2185" s="937"/>
      <c r="C2185" s="938"/>
      <c r="D2185" s="450"/>
      <c r="E2185" s="451"/>
      <c r="F2185" s="448"/>
      <c r="G2185" s="442"/>
    </row>
    <row r="2186" spans="1:7" ht="15" x14ac:dyDescent="0.2">
      <c r="A2186" s="674" t="s">
        <v>3085</v>
      </c>
      <c r="B2186" s="675"/>
      <c r="C2186" s="676"/>
      <c r="D2186" s="674"/>
      <c r="E2186" s="676"/>
      <c r="F2186" s="659" t="s">
        <v>67</v>
      </c>
      <c r="G2186" s="827">
        <v>100000</v>
      </c>
    </row>
    <row r="2187" spans="1:7" ht="15" x14ac:dyDescent="0.2">
      <c r="A2187" s="674" t="s">
        <v>712</v>
      </c>
      <c r="B2187" s="675"/>
      <c r="C2187" s="676"/>
      <c r="D2187" s="502" t="s">
        <v>713</v>
      </c>
      <c r="E2187" s="676"/>
      <c r="F2187" s="659" t="s">
        <v>67</v>
      </c>
      <c r="G2187" s="827">
        <v>63000</v>
      </c>
    </row>
    <row r="2188" spans="1:7" ht="15" x14ac:dyDescent="0.2">
      <c r="A2188" s="674" t="s">
        <v>714</v>
      </c>
      <c r="B2188" s="675"/>
      <c r="C2188" s="676"/>
      <c r="D2188" s="502"/>
      <c r="E2188" s="676"/>
      <c r="F2188" s="659" t="s">
        <v>67</v>
      </c>
      <c r="G2188" s="827">
        <v>100000</v>
      </c>
    </row>
    <row r="2189" spans="1:7" ht="15" x14ac:dyDescent="0.2">
      <c r="A2189" s="674" t="s">
        <v>212</v>
      </c>
      <c r="B2189" s="675"/>
      <c r="C2189" s="676"/>
      <c r="D2189" s="502" t="s">
        <v>3086</v>
      </c>
      <c r="E2189" s="676"/>
      <c r="F2189" s="659" t="s">
        <v>67</v>
      </c>
      <c r="G2189" s="827">
        <v>91000</v>
      </c>
    </row>
    <row r="2190" spans="1:7" ht="15" x14ac:dyDescent="0.2">
      <c r="A2190" s="674" t="s">
        <v>716</v>
      </c>
      <c r="B2190" s="675"/>
      <c r="C2190" s="676"/>
      <c r="D2190" s="502"/>
      <c r="E2190" s="676"/>
      <c r="F2190" s="659" t="s">
        <v>67</v>
      </c>
      <c r="G2190" s="827">
        <v>63000</v>
      </c>
    </row>
    <row r="2191" spans="1:7" ht="15" x14ac:dyDescent="0.2">
      <c r="A2191" s="674" t="s">
        <v>3087</v>
      </c>
      <c r="B2191" s="675"/>
      <c r="C2191" s="676"/>
      <c r="D2191" s="502" t="s">
        <v>718</v>
      </c>
      <c r="E2191" s="676"/>
      <c r="F2191" s="659" t="s">
        <v>67</v>
      </c>
      <c r="G2191" s="827">
        <v>63000</v>
      </c>
    </row>
    <row r="2192" spans="1:7" ht="15" x14ac:dyDescent="0.2">
      <c r="A2192" s="674" t="s">
        <v>719</v>
      </c>
      <c r="B2192" s="675"/>
      <c r="C2192" s="676"/>
      <c r="D2192" s="502" t="s">
        <v>11</v>
      </c>
      <c r="E2192" s="676"/>
      <c r="F2192" s="659" t="s">
        <v>67</v>
      </c>
      <c r="G2192" s="827">
        <v>63000</v>
      </c>
    </row>
    <row r="2193" spans="1:7" ht="15" x14ac:dyDescent="0.2">
      <c r="A2193" s="674" t="s">
        <v>673</v>
      </c>
      <c r="B2193" s="675"/>
      <c r="C2193" s="676"/>
      <c r="D2193" s="502" t="s">
        <v>720</v>
      </c>
      <c r="E2193" s="676"/>
      <c r="F2193" s="659" t="s">
        <v>67</v>
      </c>
      <c r="G2193" s="827">
        <v>88500</v>
      </c>
    </row>
    <row r="2194" spans="1:7" ht="15" x14ac:dyDescent="0.2">
      <c r="A2194" s="674" t="s">
        <v>721</v>
      </c>
      <c r="B2194" s="675"/>
      <c r="C2194" s="676"/>
      <c r="D2194" s="502" t="s">
        <v>3088</v>
      </c>
      <c r="E2194" s="676"/>
      <c r="F2194" s="659" t="s">
        <v>67</v>
      </c>
      <c r="G2194" s="827">
        <v>88500</v>
      </c>
    </row>
    <row r="2195" spans="1:7" ht="15" x14ac:dyDescent="0.2">
      <c r="A2195" s="674" t="s">
        <v>723</v>
      </c>
      <c r="B2195" s="675"/>
      <c r="C2195" s="676"/>
      <c r="D2195" s="502" t="s">
        <v>724</v>
      </c>
      <c r="E2195" s="676"/>
      <c r="F2195" s="659" t="s">
        <v>67</v>
      </c>
      <c r="G2195" s="827">
        <v>78000</v>
      </c>
    </row>
    <row r="2196" spans="1:7" ht="15" x14ac:dyDescent="0.2">
      <c r="A2196" s="674" t="s">
        <v>725</v>
      </c>
      <c r="B2196" s="675"/>
      <c r="C2196" s="676"/>
      <c r="D2196" s="502"/>
      <c r="E2196" s="676"/>
      <c r="F2196" s="659" t="s">
        <v>67</v>
      </c>
      <c r="G2196" s="827">
        <v>63000</v>
      </c>
    </row>
    <row r="2197" spans="1:7" ht="15" x14ac:dyDescent="0.2">
      <c r="A2197" s="674" t="s">
        <v>726</v>
      </c>
      <c r="B2197" s="675"/>
      <c r="C2197" s="676"/>
      <c r="D2197" s="502" t="s">
        <v>727</v>
      </c>
      <c r="E2197" s="676"/>
      <c r="F2197" s="659" t="s">
        <v>67</v>
      </c>
      <c r="G2197" s="827">
        <v>63000</v>
      </c>
    </row>
    <row r="2198" spans="1:7" ht="15" x14ac:dyDescent="0.2">
      <c r="A2198" s="828" t="s">
        <v>728</v>
      </c>
      <c r="B2198" s="829"/>
      <c r="C2198" s="830"/>
      <c r="D2198" s="502" t="s">
        <v>3089</v>
      </c>
      <c r="E2198" s="676"/>
      <c r="F2198" s="659" t="s">
        <v>67</v>
      </c>
      <c r="G2198" s="827">
        <v>63000</v>
      </c>
    </row>
    <row r="2199" spans="1:7" ht="15" x14ac:dyDescent="0.2">
      <c r="A2199" s="828" t="s">
        <v>96</v>
      </c>
      <c r="B2199" s="829"/>
      <c r="C2199" s="830"/>
      <c r="D2199" s="820"/>
      <c r="E2199" s="821"/>
      <c r="F2199" s="659" t="s">
        <v>67</v>
      </c>
      <c r="G2199" s="827">
        <v>63000</v>
      </c>
    </row>
    <row r="2200" spans="1:7" ht="15" x14ac:dyDescent="0.2">
      <c r="A2200" s="828"/>
      <c r="B2200" s="829"/>
      <c r="C2200" s="830"/>
      <c r="D2200" s="820" t="s">
        <v>3090</v>
      </c>
      <c r="E2200" s="821"/>
      <c r="F2200" s="659" t="s">
        <v>67</v>
      </c>
      <c r="G2200" s="827">
        <v>63000</v>
      </c>
    </row>
    <row r="2203" spans="1:7" ht="15" x14ac:dyDescent="0.2">
      <c r="A2203" s="721" t="s">
        <v>2618</v>
      </c>
      <c r="B2203" s="721" t="s">
        <v>2619</v>
      </c>
      <c r="C2203" s="721" t="s">
        <v>2620</v>
      </c>
      <c r="D2203" s="721"/>
      <c r="E2203" s="722"/>
      <c r="F2203" s="722"/>
      <c r="G2203" s="826"/>
    </row>
    <row r="2204" spans="1:7" ht="15" x14ac:dyDescent="0.2">
      <c r="A2204" s="721" t="s">
        <v>2621</v>
      </c>
      <c r="B2204" s="721" t="s">
        <v>2619</v>
      </c>
      <c r="C2204" s="721" t="s">
        <v>45</v>
      </c>
      <c r="D2204" s="721"/>
      <c r="E2204" s="722"/>
      <c r="F2204" s="513"/>
      <c r="G2204" s="826"/>
    </row>
    <row r="2205" spans="1:7" ht="15" x14ac:dyDescent="0.2">
      <c r="A2205" s="721" t="s">
        <v>2622</v>
      </c>
      <c r="B2205" s="721" t="s">
        <v>2619</v>
      </c>
      <c r="C2205" s="721" t="s">
        <v>3091</v>
      </c>
      <c r="D2205" s="721"/>
      <c r="E2205" s="722"/>
      <c r="F2205" s="723"/>
      <c r="G2205" s="826"/>
    </row>
    <row r="2206" spans="1:7" ht="15" x14ac:dyDescent="0.2">
      <c r="A2206" s="722"/>
      <c r="B2206" s="722"/>
      <c r="C2206" s="722"/>
      <c r="D2206" s="722"/>
      <c r="E2206" s="722"/>
      <c r="F2206" s="722"/>
      <c r="G2206" s="826"/>
    </row>
    <row r="2207" spans="1:7" x14ac:dyDescent="0.2">
      <c r="A2207" s="913" t="s">
        <v>2633</v>
      </c>
      <c r="B2207" s="914"/>
      <c r="C2207" s="915"/>
      <c r="D2207" s="922" t="s">
        <v>2625</v>
      </c>
      <c r="E2207" s="923"/>
      <c r="F2207" s="928" t="s">
        <v>3217</v>
      </c>
      <c r="G2207" s="931" t="s">
        <v>3516</v>
      </c>
    </row>
    <row r="2208" spans="1:7" x14ac:dyDescent="0.2">
      <c r="A2208" s="916"/>
      <c r="B2208" s="917"/>
      <c r="C2208" s="918"/>
      <c r="D2208" s="924"/>
      <c r="E2208" s="925"/>
      <c r="F2208" s="929"/>
      <c r="G2208" s="931"/>
    </row>
    <row r="2209" spans="1:7" x14ac:dyDescent="0.2">
      <c r="A2209" s="919"/>
      <c r="B2209" s="920"/>
      <c r="C2209" s="921"/>
      <c r="D2209" s="926"/>
      <c r="E2209" s="927"/>
      <c r="F2209" s="930"/>
      <c r="G2209" s="931"/>
    </row>
    <row r="2210" spans="1:7" ht="15" x14ac:dyDescent="0.2">
      <c r="A2210" s="932" t="s">
        <v>3067</v>
      </c>
      <c r="B2210" s="933"/>
      <c r="C2210" s="934"/>
      <c r="D2210" s="724"/>
      <c r="E2210" s="725"/>
      <c r="F2210" s="551"/>
      <c r="G2210" s="500"/>
    </row>
    <row r="2211" spans="1:7" ht="15" x14ac:dyDescent="0.2">
      <c r="A2211" s="831" t="s">
        <v>731</v>
      </c>
      <c r="B2211" s="832"/>
      <c r="C2211" s="833"/>
      <c r="D2211" s="502" t="s">
        <v>732</v>
      </c>
      <c r="E2211" s="503"/>
      <c r="F2211" s="439" t="s">
        <v>67</v>
      </c>
      <c r="G2211" s="660">
        <v>65000</v>
      </c>
    </row>
    <row r="2212" spans="1:7" ht="15" x14ac:dyDescent="0.2">
      <c r="A2212" s="831" t="s">
        <v>733</v>
      </c>
      <c r="B2212" s="832"/>
      <c r="C2212" s="833"/>
      <c r="D2212" s="502" t="s">
        <v>1693</v>
      </c>
      <c r="E2212" s="503"/>
      <c r="F2212" s="439" t="s">
        <v>67</v>
      </c>
      <c r="G2212" s="660">
        <v>60300</v>
      </c>
    </row>
    <row r="2213" spans="1:7" ht="15" x14ac:dyDescent="0.2">
      <c r="A2213" s="831" t="s">
        <v>651</v>
      </c>
      <c r="B2213" s="832"/>
      <c r="C2213" s="833"/>
      <c r="D2213" s="502" t="s">
        <v>735</v>
      </c>
      <c r="E2213" s="503"/>
      <c r="F2213" s="439" t="s">
        <v>67</v>
      </c>
      <c r="G2213" s="660">
        <v>70400</v>
      </c>
    </row>
    <row r="2214" spans="1:7" ht="15" x14ac:dyDescent="0.2">
      <c r="A2214" s="831" t="s">
        <v>3092</v>
      </c>
      <c r="B2214" s="832"/>
      <c r="C2214" s="833"/>
      <c r="D2214" s="502" t="s">
        <v>737</v>
      </c>
      <c r="E2214" s="503"/>
      <c r="F2214" s="439" t="s">
        <v>67</v>
      </c>
      <c r="G2214" s="660">
        <v>60300</v>
      </c>
    </row>
    <row r="2215" spans="1:7" ht="15" x14ac:dyDescent="0.2">
      <c r="A2215" s="831" t="s">
        <v>3093</v>
      </c>
      <c r="B2215" s="832"/>
      <c r="C2215" s="833"/>
      <c r="D2215" s="502" t="s">
        <v>739</v>
      </c>
      <c r="E2215" s="503"/>
      <c r="F2215" s="439" t="s">
        <v>67</v>
      </c>
      <c r="G2215" s="660">
        <v>60300</v>
      </c>
    </row>
    <row r="2216" spans="1:7" ht="15" x14ac:dyDescent="0.2">
      <c r="A2216" s="831" t="s">
        <v>740</v>
      </c>
      <c r="B2216" s="832"/>
      <c r="C2216" s="833"/>
      <c r="D2216" s="502" t="s">
        <v>741</v>
      </c>
      <c r="E2216" s="503"/>
      <c r="F2216" s="439" t="s">
        <v>67</v>
      </c>
      <c r="G2216" s="660">
        <v>60300</v>
      </c>
    </row>
    <row r="2217" spans="1:7" ht="15" x14ac:dyDescent="0.2">
      <c r="A2217" s="831" t="s">
        <v>3094</v>
      </c>
      <c r="B2217" s="832"/>
      <c r="C2217" s="833"/>
      <c r="D2217" s="502" t="s">
        <v>212</v>
      </c>
      <c r="E2217" s="503"/>
      <c r="F2217" s="439" t="s">
        <v>67</v>
      </c>
      <c r="G2217" s="660">
        <v>55800</v>
      </c>
    </row>
    <row r="2218" spans="1:7" ht="15" x14ac:dyDescent="0.2">
      <c r="A2218" s="831" t="s">
        <v>743</v>
      </c>
      <c r="B2218" s="832"/>
      <c r="C2218" s="833"/>
      <c r="D2218" s="502" t="s">
        <v>732</v>
      </c>
      <c r="E2218" s="503"/>
      <c r="F2218" s="439" t="s">
        <v>67</v>
      </c>
      <c r="G2218" s="660">
        <v>65000</v>
      </c>
    </row>
    <row r="2219" spans="1:7" ht="15" x14ac:dyDescent="0.2">
      <c r="A2219" s="831" t="s">
        <v>714</v>
      </c>
      <c r="B2219" s="832"/>
      <c r="C2219" s="833"/>
      <c r="D2219" s="502" t="s">
        <v>3095</v>
      </c>
      <c r="E2219" s="503"/>
      <c r="F2219" s="439" t="s">
        <v>67</v>
      </c>
      <c r="G2219" s="660">
        <v>75700</v>
      </c>
    </row>
    <row r="2220" spans="1:7" ht="15" x14ac:dyDescent="0.2">
      <c r="A2220" s="831" t="s">
        <v>745</v>
      </c>
      <c r="B2220" s="832"/>
      <c r="C2220" s="833"/>
      <c r="D2220" s="502" t="s">
        <v>746</v>
      </c>
      <c r="E2220" s="503"/>
      <c r="F2220" s="439" t="s">
        <v>67</v>
      </c>
      <c r="G2220" s="660">
        <v>75700</v>
      </c>
    </row>
    <row r="2221" spans="1:7" ht="15" x14ac:dyDescent="0.2">
      <c r="A2221" s="831" t="s">
        <v>747</v>
      </c>
      <c r="B2221" s="832"/>
      <c r="C2221" s="833"/>
      <c r="D2221" s="502" t="s">
        <v>748</v>
      </c>
      <c r="E2221" s="503"/>
      <c r="F2221" s="439" t="s">
        <v>67</v>
      </c>
      <c r="G2221" s="660">
        <v>65000</v>
      </c>
    </row>
    <row r="2222" spans="1:7" ht="15" x14ac:dyDescent="0.2">
      <c r="A2222" s="831" t="s">
        <v>253</v>
      </c>
      <c r="B2222" s="832"/>
      <c r="C2222" s="833"/>
      <c r="D2222" s="502" t="s">
        <v>749</v>
      </c>
      <c r="E2222" s="503"/>
      <c r="F2222" s="439" t="s">
        <v>67</v>
      </c>
      <c r="G2222" s="660">
        <v>70400</v>
      </c>
    </row>
    <row r="2223" spans="1:7" ht="15" x14ac:dyDescent="0.2">
      <c r="A2223" s="831" t="s">
        <v>673</v>
      </c>
      <c r="B2223" s="832"/>
      <c r="C2223" s="833"/>
      <c r="D2223" s="502" t="s">
        <v>750</v>
      </c>
      <c r="E2223" s="503"/>
      <c r="F2223" s="439" t="s">
        <v>67</v>
      </c>
      <c r="G2223" s="660">
        <v>70400</v>
      </c>
    </row>
    <row r="2224" spans="1:7" ht="15" x14ac:dyDescent="0.2">
      <c r="A2224" s="831" t="s">
        <v>751</v>
      </c>
      <c r="B2224" s="832"/>
      <c r="C2224" s="833"/>
      <c r="D2224" s="502" t="s">
        <v>672</v>
      </c>
      <c r="E2224" s="503"/>
      <c r="F2224" s="439" t="s">
        <v>67</v>
      </c>
      <c r="G2224" s="660">
        <v>70400</v>
      </c>
    </row>
    <row r="2225" spans="1:7" ht="15" x14ac:dyDescent="0.2">
      <c r="A2225" s="831" t="s">
        <v>752</v>
      </c>
      <c r="B2225" s="832"/>
      <c r="C2225" s="833"/>
      <c r="D2225" s="502" t="s">
        <v>3096</v>
      </c>
      <c r="E2225" s="503"/>
      <c r="F2225" s="439" t="s">
        <v>67</v>
      </c>
      <c r="G2225" s="660">
        <v>60300</v>
      </c>
    </row>
    <row r="2226" spans="1:7" ht="15" x14ac:dyDescent="0.2">
      <c r="A2226" s="831" t="s">
        <v>676</v>
      </c>
      <c r="B2226" s="832"/>
      <c r="C2226" s="833"/>
      <c r="D2226" s="502" t="s">
        <v>732</v>
      </c>
      <c r="E2226" s="503"/>
      <c r="F2226" s="439" t="s">
        <v>67</v>
      </c>
      <c r="G2226" s="660">
        <v>65600</v>
      </c>
    </row>
    <row r="2227" spans="1:7" ht="15" x14ac:dyDescent="0.2">
      <c r="A2227" s="831" t="s">
        <v>96</v>
      </c>
      <c r="B2227" s="832"/>
      <c r="C2227" s="833"/>
      <c r="D2227" s="502" t="s">
        <v>816</v>
      </c>
      <c r="E2227" s="503"/>
      <c r="F2227" s="439" t="s">
        <v>67</v>
      </c>
      <c r="G2227" s="660">
        <v>55800</v>
      </c>
    </row>
    <row r="2228" spans="1:7" ht="15" x14ac:dyDescent="0.2">
      <c r="A2228" s="831" t="s">
        <v>3097</v>
      </c>
      <c r="B2228" s="832"/>
      <c r="C2228" s="833"/>
      <c r="D2228" s="502"/>
      <c r="E2228" s="503"/>
      <c r="F2228" s="439" t="s">
        <v>56</v>
      </c>
      <c r="G2228" s="660">
        <v>29450</v>
      </c>
    </row>
    <row r="2231" spans="1:7" ht="15" x14ac:dyDescent="0.2">
      <c r="A2231" s="721" t="s">
        <v>2618</v>
      </c>
      <c r="B2231" s="721" t="s">
        <v>2619</v>
      </c>
      <c r="C2231" s="721" t="s">
        <v>2620</v>
      </c>
      <c r="D2231" s="721"/>
      <c r="E2231" s="722"/>
      <c r="F2231" s="722"/>
      <c r="G2231" s="826"/>
    </row>
    <row r="2232" spans="1:7" ht="15" x14ac:dyDescent="0.2">
      <c r="A2232" s="721" t="s">
        <v>2621</v>
      </c>
      <c r="B2232" s="721" t="s">
        <v>2619</v>
      </c>
      <c r="C2232" s="721" t="s">
        <v>45</v>
      </c>
      <c r="D2232" s="721"/>
      <c r="E2232" s="722"/>
      <c r="F2232" s="513"/>
      <c r="G2232" s="826"/>
    </row>
    <row r="2233" spans="1:7" ht="15" x14ac:dyDescent="0.25">
      <c r="A2233" s="721" t="s">
        <v>2622</v>
      </c>
      <c r="B2233" s="721" t="s">
        <v>2619</v>
      </c>
      <c r="C2233" s="721" t="s">
        <v>3519</v>
      </c>
      <c r="D2233" s="721"/>
      <c r="E2233" s="722"/>
      <c r="F2233" s="852" t="s">
        <v>2561</v>
      </c>
      <c r="G2233" s="853" t="s">
        <v>3575</v>
      </c>
    </row>
    <row r="2234" spans="1:7" ht="15" x14ac:dyDescent="0.25">
      <c r="A2234" s="722"/>
      <c r="B2234" s="722"/>
      <c r="C2234" s="722"/>
      <c r="D2234" s="722"/>
      <c r="E2234" s="722"/>
      <c r="F2234" s="852" t="s">
        <v>3591</v>
      </c>
      <c r="G2234" s="854">
        <v>45205</v>
      </c>
    </row>
    <row r="2235" spans="1:7" x14ac:dyDescent="0.2">
      <c r="A2235" s="913" t="s">
        <v>2633</v>
      </c>
      <c r="B2235" s="914"/>
      <c r="C2235" s="915"/>
      <c r="D2235" s="922" t="s">
        <v>2625</v>
      </c>
      <c r="E2235" s="923"/>
      <c r="F2235" s="928" t="s">
        <v>3217</v>
      </c>
      <c r="G2235" s="931" t="s">
        <v>3516</v>
      </c>
    </row>
    <row r="2236" spans="1:7" x14ac:dyDescent="0.2">
      <c r="A2236" s="916"/>
      <c r="B2236" s="917"/>
      <c r="C2236" s="918"/>
      <c r="D2236" s="924"/>
      <c r="E2236" s="925"/>
      <c r="F2236" s="929"/>
      <c r="G2236" s="931"/>
    </row>
    <row r="2237" spans="1:7" x14ac:dyDescent="0.2">
      <c r="A2237" s="919"/>
      <c r="B2237" s="920"/>
      <c r="C2237" s="921"/>
      <c r="D2237" s="926"/>
      <c r="E2237" s="927"/>
      <c r="F2237" s="930"/>
      <c r="G2237" s="931"/>
    </row>
    <row r="2238" spans="1:7" ht="15" x14ac:dyDescent="0.2">
      <c r="A2238" s="932" t="s">
        <v>3067</v>
      </c>
      <c r="B2238" s="933"/>
      <c r="C2238" s="934"/>
      <c r="D2238" s="724"/>
      <c r="E2238" s="725"/>
      <c r="F2238" s="551"/>
      <c r="G2238" s="500"/>
    </row>
    <row r="2239" spans="1:7" x14ac:dyDescent="0.2">
      <c r="A2239" s="828" t="s">
        <v>770</v>
      </c>
      <c r="B2239" s="829"/>
      <c r="C2239" s="830"/>
      <c r="D2239" s="820" t="s">
        <v>768</v>
      </c>
      <c r="E2239" s="821"/>
      <c r="F2239" s="774" t="s">
        <v>56</v>
      </c>
      <c r="G2239" s="834">
        <v>62250</v>
      </c>
    </row>
    <row r="2240" spans="1:7" x14ac:dyDescent="0.2">
      <c r="A2240" s="828"/>
      <c r="B2240" s="829"/>
      <c r="C2240" s="830"/>
      <c r="D2240" s="820" t="s">
        <v>3103</v>
      </c>
      <c r="E2240" s="821"/>
      <c r="F2240" s="774" t="s">
        <v>67</v>
      </c>
      <c r="G2240" s="834">
        <v>72375</v>
      </c>
    </row>
    <row r="2241" spans="1:7" x14ac:dyDescent="0.2">
      <c r="A2241" s="828" t="s">
        <v>772</v>
      </c>
      <c r="B2241" s="829"/>
      <c r="C2241" s="830"/>
      <c r="D2241" s="820" t="s">
        <v>773</v>
      </c>
      <c r="E2241" s="821"/>
      <c r="F2241" s="774" t="s">
        <v>56</v>
      </c>
      <c r="G2241" s="834">
        <v>62250</v>
      </c>
    </row>
    <row r="2242" spans="1:7" x14ac:dyDescent="0.2">
      <c r="A2242" s="828" t="s">
        <v>774</v>
      </c>
      <c r="B2242" s="829"/>
      <c r="C2242" s="830"/>
      <c r="D2242" s="820" t="s">
        <v>773</v>
      </c>
      <c r="E2242" s="821"/>
      <c r="F2242" s="774" t="s">
        <v>67</v>
      </c>
      <c r="G2242" s="834">
        <v>72375</v>
      </c>
    </row>
    <row r="2243" spans="1:7" x14ac:dyDescent="0.2">
      <c r="A2243" s="828"/>
      <c r="B2243" s="829"/>
      <c r="C2243" s="830"/>
      <c r="D2243" s="820"/>
      <c r="E2243" s="821"/>
      <c r="F2243" s="774" t="s">
        <v>56</v>
      </c>
      <c r="G2243" s="834">
        <v>62250</v>
      </c>
    </row>
    <row r="2244" spans="1:7" x14ac:dyDescent="0.2">
      <c r="A2244" s="828" t="s">
        <v>775</v>
      </c>
      <c r="B2244" s="829"/>
      <c r="C2244" s="830"/>
      <c r="D2244" s="820" t="s">
        <v>776</v>
      </c>
      <c r="E2244" s="821"/>
      <c r="F2244" s="774" t="s">
        <v>67</v>
      </c>
      <c r="G2244" s="834">
        <v>72375</v>
      </c>
    </row>
    <row r="2245" spans="1:7" x14ac:dyDescent="0.2">
      <c r="A2245" s="828"/>
      <c r="B2245" s="829"/>
      <c r="C2245" s="830"/>
      <c r="D2245" s="820"/>
      <c r="E2245" s="821"/>
      <c r="F2245" s="774" t="s">
        <v>56</v>
      </c>
      <c r="G2245" s="834">
        <v>62250</v>
      </c>
    </row>
    <row r="2246" spans="1:7" x14ac:dyDescent="0.2">
      <c r="A2246" s="828" t="s">
        <v>777</v>
      </c>
      <c r="B2246" s="829"/>
      <c r="C2246" s="830"/>
      <c r="D2246" s="820" t="s">
        <v>3104</v>
      </c>
      <c r="E2246" s="821"/>
      <c r="F2246" s="774" t="s">
        <v>67</v>
      </c>
      <c r="G2246" s="834">
        <v>83375</v>
      </c>
    </row>
    <row r="2247" spans="1:7" x14ac:dyDescent="0.2">
      <c r="A2247" s="828" t="s">
        <v>779</v>
      </c>
      <c r="B2247" s="829"/>
      <c r="C2247" s="830"/>
      <c r="D2247" s="820" t="s">
        <v>780</v>
      </c>
      <c r="E2247" s="821"/>
      <c r="F2247" s="774" t="s">
        <v>67</v>
      </c>
      <c r="G2247" s="834">
        <v>72375</v>
      </c>
    </row>
    <row r="2248" spans="1:7" x14ac:dyDescent="0.2">
      <c r="A2248" s="828" t="s">
        <v>680</v>
      </c>
      <c r="B2248" s="829"/>
      <c r="C2248" s="830"/>
      <c r="D2248" s="820" t="s">
        <v>781</v>
      </c>
      <c r="E2248" s="821"/>
      <c r="F2248" s="774" t="s">
        <v>67</v>
      </c>
      <c r="G2248" s="834">
        <v>92975</v>
      </c>
    </row>
    <row r="2249" spans="1:7" x14ac:dyDescent="0.2">
      <c r="A2249" s="828" t="s">
        <v>782</v>
      </c>
      <c r="B2249" s="829"/>
      <c r="C2249" s="830"/>
      <c r="D2249" s="820" t="s">
        <v>783</v>
      </c>
      <c r="E2249" s="821"/>
      <c r="F2249" s="774" t="s">
        <v>67</v>
      </c>
      <c r="G2249" s="834">
        <v>83375</v>
      </c>
    </row>
    <row r="2250" spans="1:7" x14ac:dyDescent="0.2">
      <c r="A2250" s="828"/>
      <c r="B2250" s="829"/>
      <c r="C2250" s="830"/>
      <c r="D2250" s="820"/>
      <c r="E2250" s="821"/>
      <c r="F2250" s="774" t="s">
        <v>56</v>
      </c>
      <c r="G2250" s="834">
        <v>73750</v>
      </c>
    </row>
    <row r="2251" spans="1:7" x14ac:dyDescent="0.2">
      <c r="A2251" s="828" t="s">
        <v>3105</v>
      </c>
      <c r="B2251" s="829"/>
      <c r="C2251" s="830"/>
      <c r="D2251" s="820" t="s">
        <v>780</v>
      </c>
      <c r="E2251" s="821"/>
      <c r="F2251" s="774" t="s">
        <v>67</v>
      </c>
      <c r="G2251" s="834">
        <v>93250</v>
      </c>
    </row>
    <row r="2252" spans="1:7" x14ac:dyDescent="0.2">
      <c r="A2252" s="828" t="s">
        <v>785</v>
      </c>
      <c r="B2252" s="829"/>
      <c r="C2252" s="830"/>
      <c r="D2252" s="820" t="s">
        <v>3106</v>
      </c>
      <c r="E2252" s="821"/>
      <c r="F2252" s="774" t="s">
        <v>67</v>
      </c>
      <c r="G2252" s="834">
        <v>72375</v>
      </c>
    </row>
    <row r="2253" spans="1:7" x14ac:dyDescent="0.2">
      <c r="A2253" s="828" t="s">
        <v>319</v>
      </c>
      <c r="B2253" s="829"/>
      <c r="C2253" s="830"/>
      <c r="D2253" s="820" t="s">
        <v>787</v>
      </c>
      <c r="E2253" s="821"/>
      <c r="F2253" s="774" t="s">
        <v>67</v>
      </c>
      <c r="G2253" s="834">
        <v>72375</v>
      </c>
    </row>
    <row r="2254" spans="1:7" x14ac:dyDescent="0.2">
      <c r="A2254" s="828"/>
      <c r="B2254" s="829"/>
      <c r="C2254" s="830"/>
      <c r="D2254" s="820"/>
      <c r="E2254" s="821"/>
      <c r="F2254" s="774" t="s">
        <v>3266</v>
      </c>
      <c r="G2254" s="834"/>
    </row>
    <row r="2255" spans="1:7" x14ac:dyDescent="0.2">
      <c r="A2255" s="828" t="s">
        <v>96</v>
      </c>
      <c r="B2255" s="829"/>
      <c r="C2255" s="830"/>
      <c r="D2255" s="820"/>
      <c r="E2255" s="821"/>
      <c r="F2255" s="774" t="s">
        <v>67</v>
      </c>
      <c r="G2255" s="834">
        <v>72375</v>
      </c>
    </row>
    <row r="2256" spans="1:7" x14ac:dyDescent="0.2">
      <c r="A2256" s="828"/>
      <c r="B2256" s="829"/>
      <c r="C2256" s="830"/>
      <c r="D2256" s="820"/>
      <c r="E2256" s="821"/>
      <c r="F2256" s="774" t="s">
        <v>56</v>
      </c>
      <c r="G2256" s="834">
        <v>62250</v>
      </c>
    </row>
    <row r="2257" spans="1:7" x14ac:dyDescent="0.2">
      <c r="A2257" s="828"/>
      <c r="B2257" s="829"/>
      <c r="C2257" s="830"/>
      <c r="D2257" s="820"/>
      <c r="E2257" s="821"/>
      <c r="F2257" s="774" t="s">
        <v>3266</v>
      </c>
      <c r="G2257" s="834"/>
    </row>
    <row r="2258" spans="1:7" x14ac:dyDescent="0.2">
      <c r="A2258" s="828" t="s">
        <v>2650</v>
      </c>
      <c r="B2258" s="829"/>
      <c r="C2258" s="830"/>
      <c r="D2258" s="820"/>
      <c r="E2258" s="821"/>
      <c r="F2258" s="835" t="s">
        <v>3266</v>
      </c>
      <c r="G2258" s="834"/>
    </row>
    <row r="2259" spans="1:7" x14ac:dyDescent="0.2">
      <c r="A2259" s="828" t="s">
        <v>3520</v>
      </c>
      <c r="B2259" s="829"/>
      <c r="C2259" s="830"/>
      <c r="D2259" s="820"/>
      <c r="E2259" s="821"/>
      <c r="F2259" s="774" t="s">
        <v>2713</v>
      </c>
      <c r="G2259" s="834">
        <v>153000</v>
      </c>
    </row>
    <row r="2260" spans="1:7" x14ac:dyDescent="0.2">
      <c r="A2260" s="828"/>
      <c r="B2260" s="829"/>
      <c r="C2260" s="830"/>
      <c r="D2260" s="820"/>
      <c r="E2260" s="821"/>
      <c r="F2260" s="774" t="s">
        <v>2695</v>
      </c>
      <c r="G2260" s="834">
        <v>135000</v>
      </c>
    </row>
    <row r="2261" spans="1:7" x14ac:dyDescent="0.2">
      <c r="A2261" s="828"/>
      <c r="B2261" s="829"/>
      <c r="C2261" s="830"/>
      <c r="D2261" s="820"/>
      <c r="E2261" s="821"/>
      <c r="F2261" s="774" t="s">
        <v>2711</v>
      </c>
      <c r="G2261" s="834">
        <v>83000</v>
      </c>
    </row>
    <row r="2262" spans="1:7" x14ac:dyDescent="0.2">
      <c r="A2262" s="828" t="s">
        <v>891</v>
      </c>
      <c r="B2262" s="829"/>
      <c r="C2262" s="830"/>
      <c r="D2262" s="820"/>
      <c r="E2262" s="821"/>
      <c r="F2262" s="774" t="s">
        <v>844</v>
      </c>
      <c r="G2262" s="834">
        <v>73500</v>
      </c>
    </row>
    <row r="2263" spans="1:7" x14ac:dyDescent="0.2">
      <c r="A2263" s="828" t="s">
        <v>912</v>
      </c>
      <c r="B2263" s="829"/>
      <c r="C2263" s="830"/>
      <c r="D2263" s="820" t="s">
        <v>891</v>
      </c>
      <c r="E2263" s="821"/>
      <c r="F2263" s="774" t="s">
        <v>13</v>
      </c>
      <c r="G2263" s="834">
        <v>32500</v>
      </c>
    </row>
    <row r="2264" spans="1:7" ht="25.5" x14ac:dyDescent="0.2">
      <c r="A2264" s="828" t="s">
        <v>3521</v>
      </c>
      <c r="B2264" s="829"/>
      <c r="C2264" s="830"/>
      <c r="D2264" s="820"/>
      <c r="E2264" s="821"/>
      <c r="F2264" s="774" t="s">
        <v>2713</v>
      </c>
      <c r="G2264" s="834">
        <v>132000</v>
      </c>
    </row>
    <row r="2265" spans="1:7" x14ac:dyDescent="0.2">
      <c r="A2265" s="828"/>
      <c r="B2265" s="829"/>
      <c r="C2265" s="830"/>
      <c r="D2265" s="820"/>
      <c r="E2265" s="821"/>
      <c r="F2265" s="774" t="s">
        <v>2695</v>
      </c>
      <c r="G2265" s="834">
        <v>115000</v>
      </c>
    </row>
    <row r="2266" spans="1:7" x14ac:dyDescent="0.2">
      <c r="A2266" s="828"/>
      <c r="B2266" s="829"/>
      <c r="C2266" s="830"/>
      <c r="D2266" s="820"/>
      <c r="E2266" s="821"/>
      <c r="F2266" s="774" t="s">
        <v>2711</v>
      </c>
      <c r="G2266" s="834">
        <v>86500</v>
      </c>
    </row>
    <row r="2267" spans="1:7" x14ac:dyDescent="0.2">
      <c r="A2267" s="828" t="s">
        <v>3522</v>
      </c>
      <c r="B2267" s="829"/>
      <c r="C2267" s="830"/>
      <c r="D2267" s="820"/>
      <c r="E2267" s="821"/>
      <c r="F2267" s="774" t="s">
        <v>2713</v>
      </c>
      <c r="G2267" s="834">
        <v>160000</v>
      </c>
    </row>
    <row r="2268" spans="1:7" x14ac:dyDescent="0.2">
      <c r="A2268" s="828"/>
      <c r="B2268" s="829"/>
      <c r="C2268" s="830"/>
      <c r="D2268" s="820"/>
      <c r="E2268" s="821"/>
      <c r="F2268" s="774" t="s">
        <v>2695</v>
      </c>
      <c r="G2268" s="834">
        <v>146000</v>
      </c>
    </row>
    <row r="2269" spans="1:7" x14ac:dyDescent="0.2">
      <c r="A2269" s="828"/>
      <c r="B2269" s="829"/>
      <c r="C2269" s="830"/>
      <c r="D2269" s="820"/>
      <c r="E2269" s="821"/>
      <c r="F2269" s="774" t="s">
        <v>2711</v>
      </c>
      <c r="G2269" s="834">
        <v>83000</v>
      </c>
    </row>
    <row r="2270" spans="1:7" x14ac:dyDescent="0.2">
      <c r="A2270" s="828" t="s">
        <v>3338</v>
      </c>
      <c r="B2270" s="829"/>
      <c r="C2270" s="830"/>
      <c r="D2270" s="820"/>
      <c r="E2270" s="821"/>
      <c r="F2270" s="774" t="s">
        <v>2713</v>
      </c>
      <c r="G2270" s="834">
        <v>142500</v>
      </c>
    </row>
    <row r="2271" spans="1:7" x14ac:dyDescent="0.2">
      <c r="A2271" s="828"/>
      <c r="B2271" s="829"/>
      <c r="C2271" s="830"/>
      <c r="D2271" s="820"/>
      <c r="E2271" s="821"/>
      <c r="F2271" s="774" t="s">
        <v>2695</v>
      </c>
      <c r="G2271" s="834">
        <v>122000</v>
      </c>
    </row>
    <row r="2272" spans="1:7" x14ac:dyDescent="0.2">
      <c r="A2272" s="828"/>
      <c r="B2272" s="829"/>
      <c r="C2272" s="830"/>
      <c r="D2272" s="820"/>
      <c r="E2272" s="821"/>
      <c r="F2272" s="774" t="s">
        <v>2711</v>
      </c>
      <c r="G2272" s="834">
        <v>83000</v>
      </c>
    </row>
    <row r="2273" spans="1:7" x14ac:dyDescent="0.2">
      <c r="A2273" s="828" t="s">
        <v>14</v>
      </c>
      <c r="B2273" s="829"/>
      <c r="C2273" s="830"/>
      <c r="D2273" s="820"/>
      <c r="E2273" s="821"/>
      <c r="F2273" s="774" t="s">
        <v>862</v>
      </c>
      <c r="G2273" s="834">
        <v>131500</v>
      </c>
    </row>
    <row r="2274" spans="1:7" x14ac:dyDescent="0.2">
      <c r="A2274" s="828"/>
      <c r="B2274" s="829"/>
      <c r="C2274" s="830"/>
      <c r="D2274" s="820"/>
      <c r="E2274" s="821"/>
      <c r="F2274" s="774" t="s">
        <v>844</v>
      </c>
      <c r="G2274" s="834">
        <v>112500</v>
      </c>
    </row>
    <row r="2275" spans="1:7" x14ac:dyDescent="0.2">
      <c r="A2275" s="828"/>
      <c r="B2275" s="829"/>
      <c r="C2275" s="829"/>
      <c r="D2275" s="820"/>
      <c r="E2275" s="821"/>
      <c r="F2275" s="787" t="s">
        <v>13</v>
      </c>
      <c r="G2275" s="834">
        <v>86000</v>
      </c>
    </row>
    <row r="2276" spans="1:7" ht="15" x14ac:dyDescent="0.2">
      <c r="A2276" s="836" t="s">
        <v>3220</v>
      </c>
      <c r="B2276" s="726"/>
      <c r="C2276" s="726"/>
      <c r="D2276" s="727"/>
      <c r="E2276" s="727"/>
      <c r="F2276" s="728"/>
      <c r="G2276" s="514"/>
    </row>
    <row r="2279" spans="1:7" x14ac:dyDescent="0.2">
      <c r="A2279" s="935" t="s">
        <v>3523</v>
      </c>
      <c r="B2279" s="935"/>
      <c r="C2279" s="935"/>
      <c r="D2279" s="935"/>
      <c r="E2279" s="935"/>
      <c r="F2279" s="935"/>
    </row>
    <row r="2280" spans="1:7" ht="15.75" x14ac:dyDescent="0.25">
      <c r="A2280" s="912" t="s">
        <v>3108</v>
      </c>
      <c r="B2280" s="912"/>
      <c r="C2280" s="912"/>
      <c r="D2280" s="912"/>
      <c r="E2280" s="912"/>
      <c r="F2280" s="912"/>
    </row>
    <row r="2281" spans="1:7" ht="15.75" x14ac:dyDescent="0.25">
      <c r="A2281" s="837"/>
      <c r="B2281" s="838"/>
      <c r="C2281" s="838"/>
      <c r="D2281" s="839"/>
      <c r="E2281" s="729"/>
      <c r="F2281" s="729"/>
    </row>
    <row r="2282" spans="1:7" x14ac:dyDescent="0.2">
      <c r="A2282" s="840" t="s">
        <v>3524</v>
      </c>
      <c r="B2282" s="841"/>
      <c r="C2282" s="841"/>
      <c r="D2282" s="842"/>
      <c r="E2282" s="729"/>
      <c r="F2282" s="729"/>
    </row>
    <row r="2283" spans="1:7" x14ac:dyDescent="0.2">
      <c r="A2283" s="840"/>
      <c r="B2283" s="841"/>
      <c r="C2283" s="841"/>
      <c r="D2283" s="842"/>
      <c r="E2283" s="729"/>
      <c r="F2283" s="729"/>
    </row>
    <row r="2284" spans="1:7" x14ac:dyDescent="0.2">
      <c r="A2284" s="843" t="s">
        <v>3525</v>
      </c>
      <c r="B2284" s="844"/>
      <c r="C2284" s="841"/>
      <c r="D2284" s="842"/>
      <c r="E2284" s="729"/>
      <c r="F2284" s="729"/>
    </row>
    <row r="2285" spans="1:7" x14ac:dyDescent="0.2">
      <c r="A2285" s="843"/>
      <c r="B2285" s="844"/>
      <c r="C2285" s="841"/>
      <c r="D2285" s="842"/>
      <c r="E2285" s="729"/>
      <c r="F2285" s="729"/>
    </row>
    <row r="2286" spans="1:7" x14ac:dyDescent="0.2">
      <c r="A2286" s="843" t="s">
        <v>3526</v>
      </c>
      <c r="B2286" s="844"/>
      <c r="C2286" s="841"/>
      <c r="D2286" s="842"/>
      <c r="E2286" s="729"/>
      <c r="F2286" s="729"/>
    </row>
    <row r="2287" spans="1:7" x14ac:dyDescent="0.2">
      <c r="A2287" s="845" t="s">
        <v>3527</v>
      </c>
      <c r="B2287" s="844"/>
      <c r="C2287" s="841"/>
      <c r="D2287" s="842"/>
      <c r="E2287" s="729"/>
      <c r="F2287" s="729"/>
    </row>
    <row r="2288" spans="1:7" x14ac:dyDescent="0.2">
      <c r="A2288" s="843" t="s">
        <v>3528</v>
      </c>
      <c r="B2288" s="844"/>
      <c r="C2288" s="841"/>
      <c r="D2288" s="842"/>
      <c r="E2288" s="729"/>
      <c r="F2288" s="729"/>
    </row>
    <row r="2289" spans="1:6" x14ac:dyDescent="0.2">
      <c r="A2289" s="843" t="s">
        <v>3529</v>
      </c>
      <c r="B2289" s="844"/>
      <c r="C2289" s="841"/>
      <c r="D2289" s="842"/>
      <c r="E2289" s="729"/>
      <c r="F2289" s="729"/>
    </row>
    <row r="2290" spans="1:6" x14ac:dyDescent="0.2">
      <c r="A2290" s="845"/>
      <c r="B2290" s="844"/>
      <c r="C2290" s="841"/>
      <c r="D2290" s="842"/>
      <c r="E2290" s="729"/>
      <c r="F2290" s="729"/>
    </row>
    <row r="2291" spans="1:6" x14ac:dyDescent="0.2">
      <c r="A2291" s="843" t="s">
        <v>3530</v>
      </c>
      <c r="B2291" s="844"/>
      <c r="C2291" s="841"/>
      <c r="D2291" s="842"/>
      <c r="E2291" s="729"/>
      <c r="F2291" s="729"/>
    </row>
    <row r="2292" spans="1:6" x14ac:dyDescent="0.2">
      <c r="A2292" s="843" t="s">
        <v>3531</v>
      </c>
      <c r="B2292" s="844"/>
      <c r="C2292" s="841"/>
      <c r="D2292" s="842"/>
      <c r="E2292" s="729"/>
      <c r="F2292" s="729"/>
    </row>
    <row r="2293" spans="1:6" x14ac:dyDescent="0.2">
      <c r="A2293" s="843" t="s">
        <v>3532</v>
      </c>
      <c r="B2293" s="844"/>
      <c r="C2293" s="841"/>
      <c r="D2293" s="842"/>
      <c r="E2293" s="729"/>
      <c r="F2293" s="729"/>
    </row>
    <row r="2294" spans="1:6" x14ac:dyDescent="0.2">
      <c r="A2294" s="846" t="s">
        <v>3266</v>
      </c>
      <c r="B2294" s="844"/>
      <c r="C2294" s="841"/>
      <c r="D2294" s="842"/>
      <c r="E2294" s="729"/>
      <c r="F2294" s="729"/>
    </row>
    <row r="2295" spans="1:6" x14ac:dyDescent="0.2">
      <c r="A2295" s="843" t="s">
        <v>6</v>
      </c>
      <c r="B2295" s="844"/>
      <c r="C2295" s="841"/>
      <c r="D2295" s="842"/>
      <c r="E2295" s="729"/>
      <c r="F2295" s="729"/>
    </row>
    <row r="2296" spans="1:6" x14ac:dyDescent="0.2">
      <c r="A2296" s="845"/>
      <c r="B2296" s="844"/>
      <c r="C2296" s="841"/>
      <c r="D2296" s="842"/>
      <c r="E2296" s="729"/>
      <c r="F2296" s="729"/>
    </row>
    <row r="2297" spans="1:6" x14ac:dyDescent="0.2">
      <c r="A2297" s="843" t="s">
        <v>3533</v>
      </c>
      <c r="B2297" s="844"/>
      <c r="C2297" s="841"/>
      <c r="D2297" s="842"/>
      <c r="E2297" s="729"/>
      <c r="F2297" s="729"/>
    </row>
    <row r="2298" spans="1:6" x14ac:dyDescent="0.2">
      <c r="A2298" s="843" t="s">
        <v>3534</v>
      </c>
      <c r="B2298" s="844"/>
      <c r="C2298" s="841"/>
      <c r="D2298" s="842"/>
      <c r="E2298" s="729"/>
      <c r="F2298" s="729"/>
    </row>
    <row r="2299" spans="1:6" x14ac:dyDescent="0.2">
      <c r="A2299" s="845"/>
      <c r="B2299" s="844"/>
      <c r="C2299" s="841"/>
      <c r="D2299" s="842"/>
      <c r="E2299" s="729"/>
      <c r="F2299" s="729"/>
    </row>
    <row r="2300" spans="1:6" x14ac:dyDescent="0.2">
      <c r="A2300" s="843" t="s">
        <v>3535</v>
      </c>
      <c r="B2300" s="844"/>
      <c r="C2300" s="841"/>
      <c r="D2300" s="842"/>
      <c r="E2300" s="729"/>
      <c r="F2300" s="729"/>
    </row>
    <row r="2301" spans="1:6" x14ac:dyDescent="0.2">
      <c r="A2301" s="843" t="s">
        <v>3536</v>
      </c>
      <c r="B2301" s="844"/>
      <c r="C2301" s="841"/>
      <c r="D2301" s="842"/>
      <c r="E2301" s="729"/>
      <c r="F2301" s="729"/>
    </row>
    <row r="2302" spans="1:6" x14ac:dyDescent="0.2">
      <c r="A2302" s="845"/>
      <c r="B2302" s="844"/>
      <c r="C2302" s="841"/>
      <c r="D2302" s="842"/>
      <c r="E2302" s="729"/>
      <c r="F2302" s="729"/>
    </row>
    <row r="2303" spans="1:6" x14ac:dyDescent="0.2">
      <c r="A2303" s="843" t="s">
        <v>7</v>
      </c>
      <c r="B2303" s="844"/>
      <c r="C2303" s="841"/>
      <c r="D2303" s="842"/>
      <c r="E2303" s="729"/>
      <c r="F2303" s="729"/>
    </row>
    <row r="2304" spans="1:6" x14ac:dyDescent="0.2">
      <c r="A2304" s="845"/>
      <c r="B2304" s="844"/>
      <c r="C2304" s="841"/>
      <c r="D2304" s="842"/>
      <c r="E2304" s="729"/>
      <c r="F2304" s="729"/>
    </row>
    <row r="2305" spans="1:6" x14ac:dyDescent="0.2">
      <c r="A2305" s="845" t="s">
        <v>3537</v>
      </c>
      <c r="B2305" s="844"/>
      <c r="C2305" s="841"/>
      <c r="D2305" s="842"/>
      <c r="E2305" s="729"/>
      <c r="F2305" s="729"/>
    </row>
    <row r="2306" spans="1:6" x14ac:dyDescent="0.2">
      <c r="A2306" s="845"/>
      <c r="B2306" s="844"/>
      <c r="C2306" s="841"/>
      <c r="D2306" s="842"/>
      <c r="E2306" s="729"/>
      <c r="F2306" s="729"/>
    </row>
    <row r="2307" spans="1:6" x14ac:dyDescent="0.2">
      <c r="A2307" s="843" t="s">
        <v>3538</v>
      </c>
      <c r="B2307" s="844"/>
      <c r="C2307" s="841"/>
      <c r="D2307" s="842"/>
      <c r="E2307" s="729"/>
      <c r="F2307" s="729"/>
    </row>
    <row r="2308" spans="1:6" x14ac:dyDescent="0.2">
      <c r="A2308" s="843" t="s">
        <v>3539</v>
      </c>
      <c r="B2308" s="844"/>
      <c r="C2308" s="841"/>
      <c r="D2308" s="842"/>
      <c r="E2308" s="729"/>
      <c r="F2308" s="729"/>
    </row>
    <row r="2309" spans="1:6" x14ac:dyDescent="0.2">
      <c r="A2309" s="843"/>
      <c r="B2309" s="844"/>
      <c r="C2309" s="841"/>
      <c r="D2309" s="842"/>
      <c r="E2309" s="729"/>
      <c r="F2309" s="729"/>
    </row>
    <row r="2310" spans="1:6" x14ac:dyDescent="0.2">
      <c r="A2310" s="843" t="s">
        <v>3540</v>
      </c>
      <c r="B2310" s="844"/>
      <c r="C2310" s="841"/>
      <c r="D2310" s="842"/>
      <c r="E2310" s="729"/>
      <c r="F2310" s="729"/>
    </row>
    <row r="2311" spans="1:6" x14ac:dyDescent="0.2">
      <c r="A2311" s="845" t="s">
        <v>3541</v>
      </c>
      <c r="B2311" s="844"/>
      <c r="C2311" s="841"/>
      <c r="D2311" s="842"/>
      <c r="E2311" s="729"/>
      <c r="F2311" s="729"/>
    </row>
    <row r="2312" spans="1:6" x14ac:dyDescent="0.2">
      <c r="A2312" s="845" t="s">
        <v>3542</v>
      </c>
      <c r="B2312" s="844"/>
      <c r="C2312" s="841"/>
      <c r="D2312" s="842"/>
      <c r="E2312" s="729"/>
      <c r="F2312" s="729"/>
    </row>
    <row r="2313" spans="1:6" x14ac:dyDescent="0.2">
      <c r="A2313" s="843" t="s">
        <v>3543</v>
      </c>
      <c r="B2313" s="844"/>
      <c r="C2313" s="841"/>
      <c r="D2313" s="842"/>
      <c r="E2313" s="729"/>
      <c r="F2313" s="729"/>
    </row>
    <row r="2314" spans="1:6" x14ac:dyDescent="0.2">
      <c r="A2314" s="843"/>
      <c r="B2314" s="844"/>
      <c r="C2314" s="841"/>
      <c r="D2314" s="842"/>
      <c r="E2314" s="729"/>
      <c r="F2314" s="729"/>
    </row>
    <row r="2315" spans="1:6" x14ac:dyDescent="0.2">
      <c r="A2315" s="843" t="s">
        <v>3544</v>
      </c>
      <c r="B2315" s="844"/>
      <c r="C2315" s="841"/>
      <c r="D2315" s="842"/>
      <c r="E2315" s="729"/>
      <c r="F2315" s="729"/>
    </row>
    <row r="2316" spans="1:6" x14ac:dyDescent="0.2">
      <c r="A2316" s="841" t="s">
        <v>3545</v>
      </c>
      <c r="B2316" s="841"/>
      <c r="C2316" s="841"/>
      <c r="D2316" s="842"/>
      <c r="E2316" s="729"/>
      <c r="F2316" s="729"/>
    </row>
    <row r="2317" spans="1:6" x14ac:dyDescent="0.2">
      <c r="A2317" s="844"/>
      <c r="B2317" s="844"/>
      <c r="C2317" s="841"/>
      <c r="D2317" s="842"/>
      <c r="E2317" s="729"/>
      <c r="F2317" s="729"/>
    </row>
    <row r="2318" spans="1:6" x14ac:dyDescent="0.2">
      <c r="A2318" s="843" t="s">
        <v>3546</v>
      </c>
      <c r="B2318" s="844"/>
      <c r="C2318" s="841"/>
      <c r="D2318" s="842"/>
      <c r="E2318" s="729"/>
      <c r="F2318" s="729"/>
    </row>
    <row r="2319" spans="1:6" x14ac:dyDescent="0.2">
      <c r="A2319" s="844"/>
      <c r="B2319" s="844"/>
      <c r="C2319" s="841"/>
      <c r="D2319" s="842"/>
      <c r="E2319" s="729"/>
      <c r="F2319" s="729"/>
    </row>
    <row r="2320" spans="1:6" x14ac:dyDescent="0.2">
      <c r="A2320" s="843" t="s">
        <v>3547</v>
      </c>
      <c r="B2320" s="844"/>
      <c r="C2320" s="841"/>
      <c r="D2320" s="842"/>
      <c r="E2320" s="729"/>
      <c r="F2320" s="729"/>
    </row>
    <row r="2321" spans="1:6" x14ac:dyDescent="0.2">
      <c r="A2321" s="843" t="s">
        <v>3548</v>
      </c>
      <c r="B2321" s="844"/>
      <c r="C2321" s="841"/>
      <c r="D2321" s="842"/>
      <c r="E2321" s="729"/>
      <c r="F2321" s="729"/>
    </row>
    <row r="2322" spans="1:6" x14ac:dyDescent="0.2">
      <c r="A2322" s="843" t="s">
        <v>3549</v>
      </c>
      <c r="B2322" s="844"/>
      <c r="C2322" s="841"/>
      <c r="D2322" s="842"/>
      <c r="E2322" s="729"/>
      <c r="F2322" s="729"/>
    </row>
    <row r="2323" spans="1:6" x14ac:dyDescent="0.2">
      <c r="A2323" s="843" t="s">
        <v>3550</v>
      </c>
      <c r="B2323" s="844"/>
      <c r="C2323" s="841"/>
      <c r="D2323" s="842"/>
      <c r="E2323" s="729"/>
      <c r="F2323" s="729"/>
    </row>
    <row r="2324" spans="1:6" x14ac:dyDescent="0.2">
      <c r="A2324" s="843"/>
      <c r="B2324" s="844"/>
      <c r="C2324" s="841"/>
      <c r="D2324" s="842"/>
      <c r="E2324" s="729"/>
      <c r="F2324" s="729"/>
    </row>
    <row r="2325" spans="1:6" x14ac:dyDescent="0.2">
      <c r="A2325" s="843" t="s">
        <v>3551</v>
      </c>
      <c r="B2325" s="844"/>
      <c r="C2325" s="841"/>
      <c r="D2325" s="842"/>
      <c r="E2325" s="729"/>
      <c r="F2325" s="729"/>
    </row>
    <row r="2326" spans="1:6" x14ac:dyDescent="0.2">
      <c r="A2326" s="843" t="s">
        <v>3552</v>
      </c>
      <c r="B2326" s="844"/>
      <c r="C2326" s="841"/>
      <c r="D2326" s="842"/>
      <c r="E2326" s="729"/>
      <c r="F2326" s="729"/>
    </row>
    <row r="2327" spans="1:6" x14ac:dyDescent="0.2">
      <c r="A2327" s="843"/>
      <c r="B2327" s="844"/>
      <c r="C2327" s="841"/>
      <c r="D2327" s="842"/>
      <c r="E2327" s="729"/>
      <c r="F2327" s="729"/>
    </row>
    <row r="2328" spans="1:6" x14ac:dyDescent="0.2">
      <c r="A2328" s="843" t="s">
        <v>3553</v>
      </c>
      <c r="B2328" s="844"/>
      <c r="C2328" s="841"/>
      <c r="D2328" s="842"/>
      <c r="E2328" s="729"/>
      <c r="F2328" s="729"/>
    </row>
    <row r="2329" spans="1:6" x14ac:dyDescent="0.2">
      <c r="A2329" s="843"/>
      <c r="B2329" s="844"/>
      <c r="C2329" s="841"/>
      <c r="D2329" s="842"/>
      <c r="E2329" s="729"/>
      <c r="F2329" s="729"/>
    </row>
    <row r="2330" spans="1:6" x14ac:dyDescent="0.2">
      <c r="A2330" s="843" t="s">
        <v>3554</v>
      </c>
      <c r="B2330" s="844"/>
      <c r="C2330" s="841"/>
      <c r="D2330" s="842"/>
      <c r="E2330" s="729"/>
      <c r="F2330" s="729"/>
    </row>
    <row r="2331" spans="1:6" x14ac:dyDescent="0.2">
      <c r="A2331" s="843" t="s">
        <v>3555</v>
      </c>
      <c r="B2331" s="844"/>
      <c r="C2331" s="841"/>
      <c r="D2331" s="842"/>
      <c r="E2331" s="729"/>
      <c r="F2331" s="729"/>
    </row>
    <row r="2332" spans="1:6" x14ac:dyDescent="0.2">
      <c r="A2332" s="843"/>
      <c r="B2332" s="844"/>
      <c r="C2332" s="841"/>
      <c r="D2332" s="842"/>
      <c r="E2332" s="729"/>
      <c r="F2332" s="729"/>
    </row>
    <row r="2333" spans="1:6" x14ac:dyDescent="0.2">
      <c r="A2333" s="843" t="s">
        <v>3556</v>
      </c>
      <c r="B2333" s="844"/>
      <c r="C2333" s="841"/>
      <c r="D2333" s="842"/>
      <c r="E2333" s="729"/>
      <c r="F2333" s="729"/>
    </row>
    <row r="2334" spans="1:6" x14ac:dyDescent="0.2">
      <c r="A2334" s="843"/>
      <c r="B2334" s="844"/>
      <c r="C2334" s="841"/>
      <c r="D2334" s="842"/>
      <c r="E2334" s="729"/>
      <c r="F2334" s="729"/>
    </row>
    <row r="2335" spans="1:6" x14ac:dyDescent="0.2">
      <c r="A2335" s="843" t="s">
        <v>3557</v>
      </c>
      <c r="B2335" s="844"/>
      <c r="C2335" s="841"/>
      <c r="D2335" s="842"/>
      <c r="E2335" s="729"/>
      <c r="F2335" s="729"/>
    </row>
    <row r="2336" spans="1:6" x14ac:dyDescent="0.2">
      <c r="A2336" s="843" t="s">
        <v>3558</v>
      </c>
      <c r="B2336" s="844"/>
      <c r="C2336" s="841"/>
      <c r="D2336" s="842"/>
      <c r="E2336" s="729"/>
      <c r="F2336" s="729"/>
    </row>
    <row r="2337" spans="1:6" x14ac:dyDescent="0.2">
      <c r="A2337" s="843"/>
      <c r="B2337" s="844"/>
      <c r="C2337" s="841"/>
      <c r="D2337" s="842"/>
      <c r="E2337" s="729"/>
      <c r="F2337" s="729"/>
    </row>
    <row r="2338" spans="1:6" x14ac:dyDescent="0.2">
      <c r="A2338" s="843" t="s">
        <v>3559</v>
      </c>
      <c r="B2338" s="844"/>
      <c r="C2338" s="841"/>
      <c r="D2338" s="842"/>
      <c r="E2338" s="729"/>
      <c r="F2338" s="729"/>
    </row>
    <row r="2339" spans="1:6" x14ac:dyDescent="0.2">
      <c r="A2339" s="843"/>
      <c r="B2339" s="844"/>
      <c r="C2339" s="841"/>
      <c r="D2339" s="842"/>
      <c r="E2339" s="729"/>
      <c r="F2339" s="729"/>
    </row>
    <row r="2340" spans="1:6" x14ac:dyDescent="0.2">
      <c r="A2340" s="843" t="s">
        <v>3560</v>
      </c>
      <c r="B2340" s="844"/>
      <c r="C2340" s="841"/>
      <c r="D2340" s="842"/>
      <c r="E2340" s="729"/>
      <c r="F2340" s="729"/>
    </row>
    <row r="2341" spans="1:6" x14ac:dyDescent="0.2">
      <c r="A2341" s="843" t="s">
        <v>3561</v>
      </c>
      <c r="B2341" s="844"/>
      <c r="C2341" s="841"/>
      <c r="D2341" s="842"/>
      <c r="E2341" s="729"/>
      <c r="F2341" s="729"/>
    </row>
    <row r="2342" spans="1:6" x14ac:dyDescent="0.2">
      <c r="A2342" s="843" t="s">
        <v>3562</v>
      </c>
      <c r="B2342" s="844"/>
      <c r="C2342" s="841"/>
      <c r="D2342" s="842"/>
      <c r="E2342" s="729"/>
      <c r="F2342" s="729"/>
    </row>
    <row r="2343" spans="1:6" x14ac:dyDescent="0.2">
      <c r="A2343" s="843"/>
      <c r="B2343" s="844"/>
      <c r="C2343" s="841"/>
      <c r="D2343" s="842"/>
      <c r="E2343" s="729"/>
      <c r="F2343" s="729"/>
    </row>
    <row r="2344" spans="1:6" x14ac:dyDescent="0.2">
      <c r="A2344" s="845" t="s">
        <v>3563</v>
      </c>
      <c r="B2344" s="844"/>
      <c r="C2344" s="841"/>
      <c r="D2344" s="842"/>
      <c r="E2344" s="729"/>
      <c r="F2344" s="729"/>
    </row>
    <row r="2345" spans="1:6" x14ac:dyDescent="0.2">
      <c r="A2345" s="843"/>
      <c r="B2345" s="844"/>
      <c r="C2345" s="841"/>
      <c r="D2345" s="842"/>
      <c r="E2345" s="729"/>
      <c r="F2345" s="729"/>
    </row>
    <row r="2346" spans="1:6" x14ac:dyDescent="0.2">
      <c r="A2346" s="843" t="s">
        <v>3564</v>
      </c>
      <c r="B2346" s="844"/>
      <c r="C2346" s="841"/>
      <c r="D2346" s="842"/>
      <c r="E2346" s="729"/>
      <c r="F2346" s="729"/>
    </row>
    <row r="2347" spans="1:6" x14ac:dyDescent="0.2">
      <c r="A2347" s="845" t="s">
        <v>3565</v>
      </c>
      <c r="B2347" s="844"/>
      <c r="C2347" s="841"/>
      <c r="D2347" s="842"/>
      <c r="E2347" s="729"/>
      <c r="F2347" s="729"/>
    </row>
    <row r="2348" spans="1:6" x14ac:dyDescent="0.2">
      <c r="A2348" s="843" t="s">
        <v>3566</v>
      </c>
      <c r="B2348" s="844"/>
      <c r="C2348" s="841"/>
      <c r="D2348" s="842"/>
      <c r="E2348" s="729"/>
      <c r="F2348" s="729"/>
    </row>
    <row r="2349" spans="1:6" x14ac:dyDescent="0.2">
      <c r="A2349" s="845" t="s">
        <v>3567</v>
      </c>
      <c r="B2349" s="844"/>
      <c r="C2349" s="841"/>
      <c r="D2349" s="842"/>
      <c r="E2349" s="729"/>
      <c r="F2349" s="729"/>
    </row>
    <row r="2350" spans="1:6" x14ac:dyDescent="0.2">
      <c r="A2350" s="843" t="s">
        <v>3568</v>
      </c>
      <c r="B2350" s="844"/>
      <c r="C2350" s="841"/>
      <c r="D2350" s="842"/>
      <c r="E2350" s="729"/>
      <c r="F2350" s="729"/>
    </row>
    <row r="2351" spans="1:6" x14ac:dyDescent="0.2">
      <c r="A2351" s="843" t="s">
        <v>3569</v>
      </c>
      <c r="B2351" s="844"/>
      <c r="C2351" s="841"/>
      <c r="D2351" s="842"/>
      <c r="E2351" s="729"/>
      <c r="F2351" s="729"/>
    </row>
    <row r="2352" spans="1:6" x14ac:dyDescent="0.2">
      <c r="A2352" s="843"/>
      <c r="B2352" s="844"/>
      <c r="C2352" s="841"/>
      <c r="D2352" s="842"/>
      <c r="E2352" s="729"/>
      <c r="F2352" s="729"/>
    </row>
    <row r="2353" spans="1:6" x14ac:dyDescent="0.2">
      <c r="A2353" s="843" t="s">
        <v>3570</v>
      </c>
      <c r="B2353" s="844"/>
      <c r="C2353" s="841"/>
      <c r="D2353" s="842"/>
      <c r="E2353" s="729"/>
      <c r="F2353" s="729"/>
    </row>
    <row r="2354" spans="1:6" x14ac:dyDescent="0.2">
      <c r="A2354" s="844" t="s">
        <v>3571</v>
      </c>
      <c r="B2354" s="844"/>
      <c r="C2354" s="841"/>
      <c r="D2354" s="842"/>
      <c r="E2354" s="729"/>
      <c r="F2354" s="729"/>
    </row>
    <row r="2355" spans="1:6" x14ac:dyDescent="0.2">
      <c r="A2355" s="845" t="s">
        <v>3572</v>
      </c>
      <c r="B2355" s="844"/>
      <c r="C2355" s="841"/>
      <c r="D2355" s="842"/>
      <c r="E2355" s="729"/>
      <c r="F2355" s="729"/>
    </row>
    <row r="2356" spans="1:6" x14ac:dyDescent="0.2">
      <c r="A2356" s="844" t="s">
        <v>3573</v>
      </c>
      <c r="B2356" s="844"/>
      <c r="C2356" s="841"/>
      <c r="D2356" s="842"/>
      <c r="E2356" s="729"/>
      <c r="F2356" s="729"/>
    </row>
    <row r="2359" spans="1:6" ht="14.25" x14ac:dyDescent="0.2">
      <c r="A2359" s="220" t="s">
        <v>3590</v>
      </c>
    </row>
  </sheetData>
  <mergeCells count="2518">
    <mergeCell ref="A9:G9"/>
    <mergeCell ref="A10:G10"/>
    <mergeCell ref="A11:F11"/>
    <mergeCell ref="A23:D23"/>
    <mergeCell ref="A29:D29"/>
    <mergeCell ref="A73:D73"/>
    <mergeCell ref="A1:G1"/>
    <mergeCell ref="A2:G2"/>
    <mergeCell ref="A3:G3"/>
    <mergeCell ref="A5:G5"/>
    <mergeCell ref="A6:G6"/>
    <mergeCell ref="A8:G8"/>
    <mergeCell ref="A18:G18"/>
    <mergeCell ref="A17:G17"/>
    <mergeCell ref="A16:G16"/>
    <mergeCell ref="A15:G15"/>
    <mergeCell ref="A14:G14"/>
    <mergeCell ref="A22:G22"/>
    <mergeCell ref="A21:G21"/>
    <mergeCell ref="A25:G25"/>
    <mergeCell ref="A131:C131"/>
    <mergeCell ref="D131:E131"/>
    <mergeCell ref="A132:C132"/>
    <mergeCell ref="D132:E132"/>
    <mergeCell ref="A133:C133"/>
    <mergeCell ref="D133:E133"/>
    <mergeCell ref="A112:C112"/>
    <mergeCell ref="A126:C128"/>
    <mergeCell ref="D126:E128"/>
    <mergeCell ref="F126:F128"/>
    <mergeCell ref="G126:G128"/>
    <mergeCell ref="A130:C130"/>
    <mergeCell ref="A100:G100"/>
    <mergeCell ref="A101:G101"/>
    <mergeCell ref="A108:C110"/>
    <mergeCell ref="D108:E110"/>
    <mergeCell ref="F108:F110"/>
    <mergeCell ref="G108:G110"/>
    <mergeCell ref="A150:C150"/>
    <mergeCell ref="D150:E150"/>
    <mergeCell ref="A151:C151"/>
    <mergeCell ref="D151:E151"/>
    <mergeCell ref="A152:C152"/>
    <mergeCell ref="D152:E152"/>
    <mergeCell ref="A145:C147"/>
    <mergeCell ref="D145:E147"/>
    <mergeCell ref="F145:F147"/>
    <mergeCell ref="G145:G147"/>
    <mergeCell ref="A148:C148"/>
    <mergeCell ref="A149:C149"/>
    <mergeCell ref="D149:E149"/>
    <mergeCell ref="A134:C134"/>
    <mergeCell ref="D134:E134"/>
    <mergeCell ref="A135:C135"/>
    <mergeCell ref="D135:E135"/>
    <mergeCell ref="A137:C137"/>
    <mergeCell ref="D137:E137"/>
    <mergeCell ref="A160:C160"/>
    <mergeCell ref="D160:E160"/>
    <mergeCell ref="A161:C161"/>
    <mergeCell ref="D161:E161"/>
    <mergeCell ref="A162:C162"/>
    <mergeCell ref="D162:E162"/>
    <mergeCell ref="A156:C156"/>
    <mergeCell ref="D156:E156"/>
    <mergeCell ref="A158:C158"/>
    <mergeCell ref="D158:E158"/>
    <mergeCell ref="A159:C159"/>
    <mergeCell ref="D159:E159"/>
    <mergeCell ref="A153:C153"/>
    <mergeCell ref="D153:E153"/>
    <mergeCell ref="A154:C154"/>
    <mergeCell ref="D154:E154"/>
    <mergeCell ref="A155:C155"/>
    <mergeCell ref="D155:E155"/>
    <mergeCell ref="A170:C170"/>
    <mergeCell ref="D170:E170"/>
    <mergeCell ref="A171:C171"/>
    <mergeCell ref="D171:E171"/>
    <mergeCell ref="A172:C172"/>
    <mergeCell ref="D172:E172"/>
    <mergeCell ref="A166:C166"/>
    <mergeCell ref="D166:E166"/>
    <mergeCell ref="A168:C168"/>
    <mergeCell ref="D168:E168"/>
    <mergeCell ref="A169:C169"/>
    <mergeCell ref="D169:E169"/>
    <mergeCell ref="A163:C163"/>
    <mergeCell ref="D163:E163"/>
    <mergeCell ref="A164:C164"/>
    <mergeCell ref="D164:E164"/>
    <mergeCell ref="A165:C165"/>
    <mergeCell ref="D165:E165"/>
    <mergeCell ref="A180:C180"/>
    <mergeCell ref="D180:E180"/>
    <mergeCell ref="A181:C181"/>
    <mergeCell ref="A182:C182"/>
    <mergeCell ref="D182:E182"/>
    <mergeCell ref="A183:C183"/>
    <mergeCell ref="D183:E183"/>
    <mergeCell ref="A176:C176"/>
    <mergeCell ref="D176:E176"/>
    <mergeCell ref="A177:C177"/>
    <mergeCell ref="A178:C178"/>
    <mergeCell ref="D178:E178"/>
    <mergeCell ref="A179:C179"/>
    <mergeCell ref="D179:E179"/>
    <mergeCell ref="A173:C173"/>
    <mergeCell ref="D173:E173"/>
    <mergeCell ref="A174:C174"/>
    <mergeCell ref="D174:E174"/>
    <mergeCell ref="A175:C175"/>
    <mergeCell ref="D175:E175"/>
    <mergeCell ref="A211:C211"/>
    <mergeCell ref="D211:E211"/>
    <mergeCell ref="A213:C213"/>
    <mergeCell ref="D213:E213"/>
    <mergeCell ref="D216:E216"/>
    <mergeCell ref="D218:E218"/>
    <mergeCell ref="D191:E191"/>
    <mergeCell ref="D201:E201"/>
    <mergeCell ref="D204:E204"/>
    <mergeCell ref="D206:E206"/>
    <mergeCell ref="A209:C209"/>
    <mergeCell ref="D209:E209"/>
    <mergeCell ref="A184:C184"/>
    <mergeCell ref="D184:E184"/>
    <mergeCell ref="A187:C187"/>
    <mergeCell ref="D187:E187"/>
    <mergeCell ref="A188:C188"/>
    <mergeCell ref="D188:E188"/>
    <mergeCell ref="D265:E265"/>
    <mergeCell ref="D273:E273"/>
    <mergeCell ref="A279:C279"/>
    <mergeCell ref="A290:C292"/>
    <mergeCell ref="D290:E292"/>
    <mergeCell ref="F290:F292"/>
    <mergeCell ref="A240:C242"/>
    <mergeCell ref="D240:E242"/>
    <mergeCell ref="F240:F242"/>
    <mergeCell ref="G240:G242"/>
    <mergeCell ref="A243:C243"/>
    <mergeCell ref="D257:E257"/>
    <mergeCell ref="D221:E221"/>
    <mergeCell ref="A224:C224"/>
    <mergeCell ref="D224:E224"/>
    <mergeCell ref="A227:C227"/>
    <mergeCell ref="A228:C228"/>
    <mergeCell ref="D228:E228"/>
    <mergeCell ref="A302:C302"/>
    <mergeCell ref="D302:E302"/>
    <mergeCell ref="A303:C303"/>
    <mergeCell ref="D303:E303"/>
    <mergeCell ref="A304:C304"/>
    <mergeCell ref="D304:E304"/>
    <mergeCell ref="A297:C297"/>
    <mergeCell ref="D297:E297"/>
    <mergeCell ref="A299:C299"/>
    <mergeCell ref="A300:C300"/>
    <mergeCell ref="D300:E300"/>
    <mergeCell ref="A301:C301"/>
    <mergeCell ref="D301:E301"/>
    <mergeCell ref="G290:G292"/>
    <mergeCell ref="A294:C294"/>
    <mergeCell ref="A295:C295"/>
    <mergeCell ref="D295:E295"/>
    <mergeCell ref="A296:C296"/>
    <mergeCell ref="D296:E296"/>
    <mergeCell ref="A311:C311"/>
    <mergeCell ref="D311:E311"/>
    <mergeCell ref="A312:C312"/>
    <mergeCell ref="D312:E312"/>
    <mergeCell ref="A313:C313"/>
    <mergeCell ref="D313:E313"/>
    <mergeCell ref="A308:C308"/>
    <mergeCell ref="D308:E308"/>
    <mergeCell ref="A309:C309"/>
    <mergeCell ref="D309:E309"/>
    <mergeCell ref="A310:C310"/>
    <mergeCell ref="D310:E310"/>
    <mergeCell ref="A305:C305"/>
    <mergeCell ref="D305:E305"/>
    <mergeCell ref="A306:C306"/>
    <mergeCell ref="D306:E306"/>
    <mergeCell ref="A307:C307"/>
    <mergeCell ref="D307:E307"/>
    <mergeCell ref="F326:F328"/>
    <mergeCell ref="G326:G328"/>
    <mergeCell ref="A329:C329"/>
    <mergeCell ref="A330:C330"/>
    <mergeCell ref="D330:E330"/>
    <mergeCell ref="A331:C331"/>
    <mergeCell ref="D331:E331"/>
    <mergeCell ref="A318:C318"/>
    <mergeCell ref="D318:E318"/>
    <mergeCell ref="A319:C319"/>
    <mergeCell ref="D319:E319"/>
    <mergeCell ref="A326:C328"/>
    <mergeCell ref="D326:E328"/>
    <mergeCell ref="A314:C314"/>
    <mergeCell ref="A315:C315"/>
    <mergeCell ref="D315:E315"/>
    <mergeCell ref="A316:C316"/>
    <mergeCell ref="D316:E316"/>
    <mergeCell ref="A317:C317"/>
    <mergeCell ref="D317:E317"/>
    <mergeCell ref="A338:C338"/>
    <mergeCell ref="D338:E338"/>
    <mergeCell ref="A339:C339"/>
    <mergeCell ref="D339:E339"/>
    <mergeCell ref="A340:C340"/>
    <mergeCell ref="D340:E340"/>
    <mergeCell ref="A335:C335"/>
    <mergeCell ref="D335:E335"/>
    <mergeCell ref="A336:C336"/>
    <mergeCell ref="D336:E336"/>
    <mergeCell ref="A337:C337"/>
    <mergeCell ref="D337:E337"/>
    <mergeCell ref="A332:C332"/>
    <mergeCell ref="D332:E332"/>
    <mergeCell ref="A333:C333"/>
    <mergeCell ref="D333:E333"/>
    <mergeCell ref="A334:C334"/>
    <mergeCell ref="D334:E334"/>
    <mergeCell ref="A347:C347"/>
    <mergeCell ref="D347:E347"/>
    <mergeCell ref="A348:C348"/>
    <mergeCell ref="D348:E348"/>
    <mergeCell ref="A349:C349"/>
    <mergeCell ref="D349:E349"/>
    <mergeCell ref="A344:C344"/>
    <mergeCell ref="D344:E344"/>
    <mergeCell ref="A345:C345"/>
    <mergeCell ref="D345:E345"/>
    <mergeCell ref="A346:C346"/>
    <mergeCell ref="D346:E346"/>
    <mergeCell ref="A341:C341"/>
    <mergeCell ref="D341:E341"/>
    <mergeCell ref="A342:C342"/>
    <mergeCell ref="D342:E342"/>
    <mergeCell ref="A343:C343"/>
    <mergeCell ref="D343:E343"/>
    <mergeCell ref="A356:C356"/>
    <mergeCell ref="D356:E356"/>
    <mergeCell ref="A357:C357"/>
    <mergeCell ref="D357:E357"/>
    <mergeCell ref="A358:C358"/>
    <mergeCell ref="D358:E358"/>
    <mergeCell ref="A353:C353"/>
    <mergeCell ref="D353:E353"/>
    <mergeCell ref="A354:C354"/>
    <mergeCell ref="D354:E354"/>
    <mergeCell ref="A355:C355"/>
    <mergeCell ref="D355:E355"/>
    <mergeCell ref="A350:C350"/>
    <mergeCell ref="D350:E350"/>
    <mergeCell ref="A351:C351"/>
    <mergeCell ref="D351:E351"/>
    <mergeCell ref="A352:C352"/>
    <mergeCell ref="D352:E352"/>
    <mergeCell ref="A365:C365"/>
    <mergeCell ref="D365:E365"/>
    <mergeCell ref="A366:C366"/>
    <mergeCell ref="D366:E366"/>
    <mergeCell ref="A367:C367"/>
    <mergeCell ref="D367:E367"/>
    <mergeCell ref="A362:C362"/>
    <mergeCell ref="D362:E362"/>
    <mergeCell ref="A363:C363"/>
    <mergeCell ref="D363:E363"/>
    <mergeCell ref="A364:C364"/>
    <mergeCell ref="D364:E364"/>
    <mergeCell ref="A359:C359"/>
    <mergeCell ref="D359:E359"/>
    <mergeCell ref="A360:C360"/>
    <mergeCell ref="D360:E360"/>
    <mergeCell ref="A361:C361"/>
    <mergeCell ref="D361:E361"/>
    <mergeCell ref="A377:C377"/>
    <mergeCell ref="D377:E377"/>
    <mergeCell ref="A378:C378"/>
    <mergeCell ref="D378:E378"/>
    <mergeCell ref="A379:C379"/>
    <mergeCell ref="D379:E379"/>
    <mergeCell ref="A372:C372"/>
    <mergeCell ref="D372:E372"/>
    <mergeCell ref="A374:C374"/>
    <mergeCell ref="A375:C375"/>
    <mergeCell ref="D375:E375"/>
    <mergeCell ref="A376:C376"/>
    <mergeCell ref="D376:E376"/>
    <mergeCell ref="A368:C368"/>
    <mergeCell ref="D368:E368"/>
    <mergeCell ref="A369:C369"/>
    <mergeCell ref="D369:E369"/>
    <mergeCell ref="D370:E370"/>
    <mergeCell ref="A371:C371"/>
    <mergeCell ref="D371:E371"/>
    <mergeCell ref="A394:C394"/>
    <mergeCell ref="D394:E394"/>
    <mergeCell ref="A395:C395"/>
    <mergeCell ref="D395:E395"/>
    <mergeCell ref="A397:C397"/>
    <mergeCell ref="D397:E397"/>
    <mergeCell ref="A391:C391"/>
    <mergeCell ref="D391:E391"/>
    <mergeCell ref="A392:C392"/>
    <mergeCell ref="D392:E392"/>
    <mergeCell ref="A393:C393"/>
    <mergeCell ref="D393:E393"/>
    <mergeCell ref="A386:C388"/>
    <mergeCell ref="D386:E388"/>
    <mergeCell ref="F386:F388"/>
    <mergeCell ref="G386:G388"/>
    <mergeCell ref="A390:C390"/>
    <mergeCell ref="D390:E390"/>
    <mergeCell ref="A404:C404"/>
    <mergeCell ref="D404:E404"/>
    <mergeCell ref="A405:C405"/>
    <mergeCell ref="D405:E405"/>
    <mergeCell ref="A406:C406"/>
    <mergeCell ref="D406:E406"/>
    <mergeCell ref="A401:C401"/>
    <mergeCell ref="D401:E401"/>
    <mergeCell ref="A402:C402"/>
    <mergeCell ref="D402:E402"/>
    <mergeCell ref="A403:C403"/>
    <mergeCell ref="D403:E403"/>
    <mergeCell ref="A398:C398"/>
    <mergeCell ref="D398:E398"/>
    <mergeCell ref="A399:C399"/>
    <mergeCell ref="D399:E399"/>
    <mergeCell ref="A400:C400"/>
    <mergeCell ref="D400:E400"/>
    <mergeCell ref="A413:C413"/>
    <mergeCell ref="D413:E413"/>
    <mergeCell ref="A421:C423"/>
    <mergeCell ref="D421:E423"/>
    <mergeCell ref="F421:F423"/>
    <mergeCell ref="G421:G423"/>
    <mergeCell ref="A410:C410"/>
    <mergeCell ref="D410:E410"/>
    <mergeCell ref="A411:C411"/>
    <mergeCell ref="D411:E411"/>
    <mergeCell ref="A412:C412"/>
    <mergeCell ref="D412:E412"/>
    <mergeCell ref="A407:C407"/>
    <mergeCell ref="D407:E407"/>
    <mergeCell ref="A408:C408"/>
    <mergeCell ref="D408:E408"/>
    <mergeCell ref="A409:C409"/>
    <mergeCell ref="D409:E409"/>
    <mergeCell ref="D436:E436"/>
    <mergeCell ref="D437:E437"/>
    <mergeCell ref="D438:E438"/>
    <mergeCell ref="A446:C448"/>
    <mergeCell ref="D446:E448"/>
    <mergeCell ref="F446:F448"/>
    <mergeCell ref="A431:C431"/>
    <mergeCell ref="D431:E431"/>
    <mergeCell ref="D432:E432"/>
    <mergeCell ref="D433:E433"/>
    <mergeCell ref="D434:E434"/>
    <mergeCell ref="D435:E435"/>
    <mergeCell ref="A424:C424"/>
    <mergeCell ref="D424:E424"/>
    <mergeCell ref="D426:E426"/>
    <mergeCell ref="D427:E427"/>
    <mergeCell ref="D429:E429"/>
    <mergeCell ref="D430:E430"/>
    <mergeCell ref="A456:C456"/>
    <mergeCell ref="D456:E456"/>
    <mergeCell ref="A457:C457"/>
    <mergeCell ref="D457:E457"/>
    <mergeCell ref="A459:C459"/>
    <mergeCell ref="D459:E459"/>
    <mergeCell ref="A453:C453"/>
    <mergeCell ref="D453:E453"/>
    <mergeCell ref="A454:C454"/>
    <mergeCell ref="D454:E454"/>
    <mergeCell ref="A455:C455"/>
    <mergeCell ref="D455:E455"/>
    <mergeCell ref="G446:G448"/>
    <mergeCell ref="A450:C450"/>
    <mergeCell ref="D450:E450"/>
    <mergeCell ref="A451:C451"/>
    <mergeCell ref="D451:E451"/>
    <mergeCell ref="A452:C452"/>
    <mergeCell ref="D452:E452"/>
    <mergeCell ref="A466:C466"/>
    <mergeCell ref="D466:E466"/>
    <mergeCell ref="A467:C467"/>
    <mergeCell ref="D467:E467"/>
    <mergeCell ref="A468:C468"/>
    <mergeCell ref="D468:E468"/>
    <mergeCell ref="A463:C463"/>
    <mergeCell ref="D463:E463"/>
    <mergeCell ref="A464:C464"/>
    <mergeCell ref="D464:E464"/>
    <mergeCell ref="A465:C465"/>
    <mergeCell ref="D465:E465"/>
    <mergeCell ref="A460:C460"/>
    <mergeCell ref="D460:E460"/>
    <mergeCell ref="A461:C461"/>
    <mergeCell ref="D461:E461"/>
    <mergeCell ref="A462:C462"/>
    <mergeCell ref="D462:E462"/>
    <mergeCell ref="A475:C475"/>
    <mergeCell ref="D475:E475"/>
    <mergeCell ref="A476:C476"/>
    <mergeCell ref="D476:E476"/>
    <mergeCell ref="A477:C477"/>
    <mergeCell ref="D477:E477"/>
    <mergeCell ref="A472:C472"/>
    <mergeCell ref="D472:E472"/>
    <mergeCell ref="A473:C473"/>
    <mergeCell ref="D473:E473"/>
    <mergeCell ref="A474:C474"/>
    <mergeCell ref="D474:E474"/>
    <mergeCell ref="A469:C469"/>
    <mergeCell ref="D469:E469"/>
    <mergeCell ref="A470:C470"/>
    <mergeCell ref="D470:E470"/>
    <mergeCell ref="A471:C471"/>
    <mergeCell ref="D471:E471"/>
    <mergeCell ref="A484:C484"/>
    <mergeCell ref="D484:E484"/>
    <mergeCell ref="A485:C485"/>
    <mergeCell ref="D485:E485"/>
    <mergeCell ref="A486:C486"/>
    <mergeCell ref="D486:E486"/>
    <mergeCell ref="A481:C481"/>
    <mergeCell ref="D481:E481"/>
    <mergeCell ref="A482:C482"/>
    <mergeCell ref="D482:E482"/>
    <mergeCell ref="A483:C483"/>
    <mergeCell ref="D483:E483"/>
    <mergeCell ref="A478:C478"/>
    <mergeCell ref="D478:E478"/>
    <mergeCell ref="A479:C479"/>
    <mergeCell ref="D479:E479"/>
    <mergeCell ref="A480:C480"/>
    <mergeCell ref="D480:E480"/>
    <mergeCell ref="A493:C493"/>
    <mergeCell ref="D493:E493"/>
    <mergeCell ref="A494:C494"/>
    <mergeCell ref="D494:E494"/>
    <mergeCell ref="A495:C495"/>
    <mergeCell ref="D495:E495"/>
    <mergeCell ref="A490:C490"/>
    <mergeCell ref="D490:E490"/>
    <mergeCell ref="A491:C491"/>
    <mergeCell ref="D491:E491"/>
    <mergeCell ref="A492:C492"/>
    <mergeCell ref="D492:E492"/>
    <mergeCell ref="A487:C487"/>
    <mergeCell ref="D487:E487"/>
    <mergeCell ref="A488:C488"/>
    <mergeCell ref="D488:E488"/>
    <mergeCell ref="A489:C489"/>
    <mergeCell ref="D489:E489"/>
    <mergeCell ref="A520:C520"/>
    <mergeCell ref="A528:C530"/>
    <mergeCell ref="D528:E530"/>
    <mergeCell ref="F528:F530"/>
    <mergeCell ref="G528:G530"/>
    <mergeCell ref="A532:C532"/>
    <mergeCell ref="F507:F509"/>
    <mergeCell ref="G507:G509"/>
    <mergeCell ref="A511:C511"/>
    <mergeCell ref="A516:C516"/>
    <mergeCell ref="A517:C517"/>
    <mergeCell ref="D517:E517"/>
    <mergeCell ref="A496:C496"/>
    <mergeCell ref="D496:E496"/>
    <mergeCell ref="A497:C497"/>
    <mergeCell ref="D497:E497"/>
    <mergeCell ref="A507:C509"/>
    <mergeCell ref="D507:E509"/>
    <mergeCell ref="A540:C540"/>
    <mergeCell ref="D540:E540"/>
    <mergeCell ref="A541:C541"/>
    <mergeCell ref="D541:E541"/>
    <mergeCell ref="A542:C542"/>
    <mergeCell ref="D542:E542"/>
    <mergeCell ref="A536:C536"/>
    <mergeCell ref="D536:E536"/>
    <mergeCell ref="A537:C537"/>
    <mergeCell ref="D537:E537"/>
    <mergeCell ref="A538:C538"/>
    <mergeCell ref="A539:C539"/>
    <mergeCell ref="D539:E539"/>
    <mergeCell ref="A533:C533"/>
    <mergeCell ref="D533:E533"/>
    <mergeCell ref="A534:C534"/>
    <mergeCell ref="D534:E534"/>
    <mergeCell ref="A535:C535"/>
    <mergeCell ref="D535:E535"/>
    <mergeCell ref="A549:C549"/>
    <mergeCell ref="D549:E549"/>
    <mergeCell ref="A550:C550"/>
    <mergeCell ref="D550:E550"/>
    <mergeCell ref="A551:C551"/>
    <mergeCell ref="D551:E551"/>
    <mergeCell ref="A546:C546"/>
    <mergeCell ref="D546:E546"/>
    <mergeCell ref="A547:C547"/>
    <mergeCell ref="D547:E547"/>
    <mergeCell ref="A548:C548"/>
    <mergeCell ref="D548:E548"/>
    <mergeCell ref="A543:C543"/>
    <mergeCell ref="D543:E543"/>
    <mergeCell ref="A544:C544"/>
    <mergeCell ref="D544:E544"/>
    <mergeCell ref="A545:C545"/>
    <mergeCell ref="D545:E545"/>
    <mergeCell ref="D563:E563"/>
    <mergeCell ref="D564:E564"/>
    <mergeCell ref="D565:E565"/>
    <mergeCell ref="A573:C573"/>
    <mergeCell ref="D573:E573"/>
    <mergeCell ref="A585:C587"/>
    <mergeCell ref="D585:E587"/>
    <mergeCell ref="A555:C555"/>
    <mergeCell ref="D555:E555"/>
    <mergeCell ref="A556:C556"/>
    <mergeCell ref="D556:E556"/>
    <mergeCell ref="D561:E561"/>
    <mergeCell ref="D562:E562"/>
    <mergeCell ref="A552:C552"/>
    <mergeCell ref="D552:E552"/>
    <mergeCell ref="A553:C553"/>
    <mergeCell ref="D553:E553"/>
    <mergeCell ref="A554:C554"/>
    <mergeCell ref="D554:E554"/>
    <mergeCell ref="A594:C594"/>
    <mergeCell ref="D594:E594"/>
    <mergeCell ref="A595:C595"/>
    <mergeCell ref="A596:C596"/>
    <mergeCell ref="A597:C597"/>
    <mergeCell ref="D597:E597"/>
    <mergeCell ref="A591:C591"/>
    <mergeCell ref="D591:E591"/>
    <mergeCell ref="A592:C592"/>
    <mergeCell ref="D592:E592"/>
    <mergeCell ref="A593:C593"/>
    <mergeCell ref="D593:E593"/>
    <mergeCell ref="F585:F587"/>
    <mergeCell ref="G585:G587"/>
    <mergeCell ref="A589:C589"/>
    <mergeCell ref="D589:E589"/>
    <mergeCell ref="A590:C590"/>
    <mergeCell ref="D590:E590"/>
    <mergeCell ref="A607:C607"/>
    <mergeCell ref="D607:E607"/>
    <mergeCell ref="A608:C608"/>
    <mergeCell ref="D608:E608"/>
    <mergeCell ref="A609:C609"/>
    <mergeCell ref="D609:E609"/>
    <mergeCell ref="D603:E603"/>
    <mergeCell ref="A604:C604"/>
    <mergeCell ref="D604:E604"/>
    <mergeCell ref="A605:C605"/>
    <mergeCell ref="D605:E605"/>
    <mergeCell ref="A606:C606"/>
    <mergeCell ref="D606:E606"/>
    <mergeCell ref="A598:C598"/>
    <mergeCell ref="D598:E598"/>
    <mergeCell ref="D599:E599"/>
    <mergeCell ref="A601:C601"/>
    <mergeCell ref="D601:E601"/>
    <mergeCell ref="D602:E602"/>
    <mergeCell ref="A618:C618"/>
    <mergeCell ref="D618:E618"/>
    <mergeCell ref="A619:C619"/>
    <mergeCell ref="D619:E619"/>
    <mergeCell ref="A620:C620"/>
    <mergeCell ref="A621:C621"/>
    <mergeCell ref="D621:E621"/>
    <mergeCell ref="A614:C614"/>
    <mergeCell ref="A615:C615"/>
    <mergeCell ref="D615:E615"/>
    <mergeCell ref="A616:C616"/>
    <mergeCell ref="D616:E616"/>
    <mergeCell ref="A617:C617"/>
    <mergeCell ref="A611:C611"/>
    <mergeCell ref="D611:E611"/>
    <mergeCell ref="A612:C612"/>
    <mergeCell ref="D612:E612"/>
    <mergeCell ref="A613:C613"/>
    <mergeCell ref="D613:E613"/>
    <mergeCell ref="A640:C640"/>
    <mergeCell ref="A641:C641"/>
    <mergeCell ref="D641:E641"/>
    <mergeCell ref="A642:C642"/>
    <mergeCell ref="D642:E642"/>
    <mergeCell ref="A643:C643"/>
    <mergeCell ref="D643:E643"/>
    <mergeCell ref="A625:C625"/>
    <mergeCell ref="D625:E625"/>
    <mergeCell ref="A637:C639"/>
    <mergeCell ref="D637:E639"/>
    <mergeCell ref="F637:F639"/>
    <mergeCell ref="G637:G639"/>
    <mergeCell ref="A622:C622"/>
    <mergeCell ref="D622:E622"/>
    <mergeCell ref="A623:C623"/>
    <mergeCell ref="D623:E623"/>
    <mergeCell ref="A624:C624"/>
    <mergeCell ref="D624:E624"/>
    <mergeCell ref="A650:C650"/>
    <mergeCell ref="D650:E650"/>
    <mergeCell ref="D651:E651"/>
    <mergeCell ref="D652:E652"/>
    <mergeCell ref="D653:E653"/>
    <mergeCell ref="D654:E654"/>
    <mergeCell ref="A647:C647"/>
    <mergeCell ref="D647:E647"/>
    <mergeCell ref="A648:C648"/>
    <mergeCell ref="D648:E648"/>
    <mergeCell ref="A649:C649"/>
    <mergeCell ref="D649:E649"/>
    <mergeCell ref="A644:C644"/>
    <mergeCell ref="D644:E644"/>
    <mergeCell ref="A645:C645"/>
    <mergeCell ref="D645:E645"/>
    <mergeCell ref="A646:C646"/>
    <mergeCell ref="D646:E646"/>
    <mergeCell ref="A665:C665"/>
    <mergeCell ref="D665:E665"/>
    <mergeCell ref="D666:E666"/>
    <mergeCell ref="A667:C667"/>
    <mergeCell ref="D667:E667"/>
    <mergeCell ref="A668:C668"/>
    <mergeCell ref="D668:E668"/>
    <mergeCell ref="D661:E661"/>
    <mergeCell ref="A662:C662"/>
    <mergeCell ref="D662:E662"/>
    <mergeCell ref="A663:C663"/>
    <mergeCell ref="D663:E663"/>
    <mergeCell ref="A664:C664"/>
    <mergeCell ref="D664:E664"/>
    <mergeCell ref="D655:E655"/>
    <mergeCell ref="D656:E656"/>
    <mergeCell ref="D657:E657"/>
    <mergeCell ref="D658:E658"/>
    <mergeCell ref="D659:E659"/>
    <mergeCell ref="D660:E660"/>
    <mergeCell ref="A679:C679"/>
    <mergeCell ref="D679:E679"/>
    <mergeCell ref="A680:C680"/>
    <mergeCell ref="D680:E680"/>
    <mergeCell ref="A681:C681"/>
    <mergeCell ref="A682:C682"/>
    <mergeCell ref="D682:E682"/>
    <mergeCell ref="A675:C675"/>
    <mergeCell ref="D675:E675"/>
    <mergeCell ref="D676:E676"/>
    <mergeCell ref="D677:E677"/>
    <mergeCell ref="A678:C678"/>
    <mergeCell ref="D678:E678"/>
    <mergeCell ref="D669:E669"/>
    <mergeCell ref="D670:E670"/>
    <mergeCell ref="D671:E671"/>
    <mergeCell ref="D672:E672"/>
    <mergeCell ref="D673:E673"/>
    <mergeCell ref="A674:C674"/>
    <mergeCell ref="D674:E674"/>
    <mergeCell ref="A719:C721"/>
    <mergeCell ref="D719:E721"/>
    <mergeCell ref="F719:F721"/>
    <mergeCell ref="G719:G721"/>
    <mergeCell ref="A722:C722"/>
    <mergeCell ref="A723:C723"/>
    <mergeCell ref="D723:E723"/>
    <mergeCell ref="D697:E697"/>
    <mergeCell ref="A700:C700"/>
    <mergeCell ref="D700:E700"/>
    <mergeCell ref="D703:E703"/>
    <mergeCell ref="D704:E704"/>
    <mergeCell ref="D705:E705"/>
    <mergeCell ref="A683:C683"/>
    <mergeCell ref="D683:E683"/>
    <mergeCell ref="D684:E684"/>
    <mergeCell ref="D685:E685"/>
    <mergeCell ref="D686:E686"/>
    <mergeCell ref="D694:E694"/>
    <mergeCell ref="D731:E731"/>
    <mergeCell ref="A732:C732"/>
    <mergeCell ref="D732:E732"/>
    <mergeCell ref="A733:C733"/>
    <mergeCell ref="D733:E733"/>
    <mergeCell ref="A734:C734"/>
    <mergeCell ref="D734:E734"/>
    <mergeCell ref="D727:E727"/>
    <mergeCell ref="D728:E728"/>
    <mergeCell ref="A729:C729"/>
    <mergeCell ref="D729:E729"/>
    <mergeCell ref="A730:C730"/>
    <mergeCell ref="D730:E730"/>
    <mergeCell ref="A724:C724"/>
    <mergeCell ref="D724:E724"/>
    <mergeCell ref="A725:C725"/>
    <mergeCell ref="D725:E725"/>
    <mergeCell ref="A726:C726"/>
    <mergeCell ref="D726:E726"/>
    <mergeCell ref="A753:C755"/>
    <mergeCell ref="D753:E755"/>
    <mergeCell ref="F753:F755"/>
    <mergeCell ref="G753:G755"/>
    <mergeCell ref="A757:C757"/>
    <mergeCell ref="A758:C758"/>
    <mergeCell ref="D758:E758"/>
    <mergeCell ref="A741:C741"/>
    <mergeCell ref="D741:E741"/>
    <mergeCell ref="A742:C742"/>
    <mergeCell ref="A743:C743"/>
    <mergeCell ref="D743:E743"/>
    <mergeCell ref="A744:C744"/>
    <mergeCell ref="D735:E735"/>
    <mergeCell ref="D736:E736"/>
    <mergeCell ref="A737:C737"/>
    <mergeCell ref="D737:E737"/>
    <mergeCell ref="D738:E738"/>
    <mergeCell ref="A739:C739"/>
    <mergeCell ref="F788:F790"/>
    <mergeCell ref="G788:G790"/>
    <mergeCell ref="A767:C767"/>
    <mergeCell ref="D767:E767"/>
    <mergeCell ref="A769:C769"/>
    <mergeCell ref="D770:E770"/>
    <mergeCell ref="A773:C773"/>
    <mergeCell ref="D773:E773"/>
    <mergeCell ref="A763:C763"/>
    <mergeCell ref="D763:E763"/>
    <mergeCell ref="A764:C764"/>
    <mergeCell ref="D764:E764"/>
    <mergeCell ref="A765:C765"/>
    <mergeCell ref="D765:E765"/>
    <mergeCell ref="A759:C759"/>
    <mergeCell ref="D759:E759"/>
    <mergeCell ref="D760:E760"/>
    <mergeCell ref="A761:C761"/>
    <mergeCell ref="D761:E761"/>
    <mergeCell ref="D762:E762"/>
    <mergeCell ref="A795:C795"/>
    <mergeCell ref="D795:E795"/>
    <mergeCell ref="A796:C796"/>
    <mergeCell ref="D796:E796"/>
    <mergeCell ref="A797:C797"/>
    <mergeCell ref="D797:E797"/>
    <mergeCell ref="A791:C791"/>
    <mergeCell ref="A792:C792"/>
    <mergeCell ref="D792:E792"/>
    <mergeCell ref="A793:C793"/>
    <mergeCell ref="D793:E793"/>
    <mergeCell ref="A794:C794"/>
    <mergeCell ref="D794:E794"/>
    <mergeCell ref="A774:C774"/>
    <mergeCell ref="D774:E774"/>
    <mergeCell ref="A788:C790"/>
    <mergeCell ref="D788:E790"/>
    <mergeCell ref="D812:E812"/>
    <mergeCell ref="A814:C814"/>
    <mergeCell ref="D814:E814"/>
    <mergeCell ref="A824:C826"/>
    <mergeCell ref="D824:E826"/>
    <mergeCell ref="F824:F826"/>
    <mergeCell ref="A802:C802"/>
    <mergeCell ref="A803:C803"/>
    <mergeCell ref="D803:E803"/>
    <mergeCell ref="A804:C804"/>
    <mergeCell ref="D804:E804"/>
    <mergeCell ref="D806:E806"/>
    <mergeCell ref="A798:C798"/>
    <mergeCell ref="D798:E798"/>
    <mergeCell ref="A799:C799"/>
    <mergeCell ref="D799:E799"/>
    <mergeCell ref="A800:C800"/>
    <mergeCell ref="D800:E800"/>
    <mergeCell ref="A848:C848"/>
    <mergeCell ref="A849:C849"/>
    <mergeCell ref="A850:C850"/>
    <mergeCell ref="A851:C851"/>
    <mergeCell ref="A852:C852"/>
    <mergeCell ref="A853:C853"/>
    <mergeCell ref="A843:C843"/>
    <mergeCell ref="A844:C844"/>
    <mergeCell ref="A845:C845"/>
    <mergeCell ref="D845:E845"/>
    <mergeCell ref="A846:C846"/>
    <mergeCell ref="A847:C847"/>
    <mergeCell ref="G824:G826"/>
    <mergeCell ref="A827:C827"/>
    <mergeCell ref="A840:C842"/>
    <mergeCell ref="D840:E842"/>
    <mergeCell ref="F840:F842"/>
    <mergeCell ref="G840:G842"/>
    <mergeCell ref="F926:F928"/>
    <mergeCell ref="G926:G928"/>
    <mergeCell ref="A864:C864"/>
    <mergeCell ref="A865:C865"/>
    <mergeCell ref="D865:E865"/>
    <mergeCell ref="A866:C866"/>
    <mergeCell ref="D866:E866"/>
    <mergeCell ref="A868:C868"/>
    <mergeCell ref="A860:C860"/>
    <mergeCell ref="D860:E860"/>
    <mergeCell ref="A861:C861"/>
    <mergeCell ref="D861:E861"/>
    <mergeCell ref="A862:C862"/>
    <mergeCell ref="D862:E862"/>
    <mergeCell ref="A854:C854"/>
    <mergeCell ref="A857:C857"/>
    <mergeCell ref="D857:E857"/>
    <mergeCell ref="A858:C858"/>
    <mergeCell ref="D858:E858"/>
    <mergeCell ref="A859:C859"/>
    <mergeCell ref="D859:E859"/>
    <mergeCell ref="A933:C933"/>
    <mergeCell ref="D933:E933"/>
    <mergeCell ref="A934:C934"/>
    <mergeCell ref="D934:E934"/>
    <mergeCell ref="A935:C935"/>
    <mergeCell ref="D935:E935"/>
    <mergeCell ref="A929:C929"/>
    <mergeCell ref="A930:C930"/>
    <mergeCell ref="D930:E930"/>
    <mergeCell ref="A931:C931"/>
    <mergeCell ref="D931:E931"/>
    <mergeCell ref="A932:C932"/>
    <mergeCell ref="D932:E932"/>
    <mergeCell ref="A910:C910"/>
    <mergeCell ref="A911:C911"/>
    <mergeCell ref="A926:C928"/>
    <mergeCell ref="D926:E928"/>
    <mergeCell ref="A957:C957"/>
    <mergeCell ref="D957:E957"/>
    <mergeCell ref="A958:C958"/>
    <mergeCell ref="D958:E958"/>
    <mergeCell ref="A959:C959"/>
    <mergeCell ref="D959:E959"/>
    <mergeCell ref="A951:C953"/>
    <mergeCell ref="D951:E953"/>
    <mergeCell ref="F951:F953"/>
    <mergeCell ref="G951:G953"/>
    <mergeCell ref="A955:C955"/>
    <mergeCell ref="A956:C956"/>
    <mergeCell ref="D956:E956"/>
    <mergeCell ref="A936:C936"/>
    <mergeCell ref="D936:E936"/>
    <mergeCell ref="A937:C937"/>
    <mergeCell ref="D937:E937"/>
    <mergeCell ref="A938:C938"/>
    <mergeCell ref="A944:C944"/>
    <mergeCell ref="A967:C967"/>
    <mergeCell ref="D967:E967"/>
    <mergeCell ref="D968:E968"/>
    <mergeCell ref="A969:C969"/>
    <mergeCell ref="A970:C970"/>
    <mergeCell ref="A972:C972"/>
    <mergeCell ref="A963:C963"/>
    <mergeCell ref="D963:E963"/>
    <mergeCell ref="D964:E964"/>
    <mergeCell ref="D965:E965"/>
    <mergeCell ref="A966:C966"/>
    <mergeCell ref="D966:E966"/>
    <mergeCell ref="A960:C960"/>
    <mergeCell ref="D960:E960"/>
    <mergeCell ref="A961:C961"/>
    <mergeCell ref="D961:E961"/>
    <mergeCell ref="A962:C962"/>
    <mergeCell ref="D962:E962"/>
    <mergeCell ref="A989:C989"/>
    <mergeCell ref="D989:E989"/>
    <mergeCell ref="A990:C990"/>
    <mergeCell ref="D990:E990"/>
    <mergeCell ref="A991:C991"/>
    <mergeCell ref="D991:E991"/>
    <mergeCell ref="A986:C986"/>
    <mergeCell ref="D986:E986"/>
    <mergeCell ref="A987:C987"/>
    <mergeCell ref="D987:E987"/>
    <mergeCell ref="A988:C988"/>
    <mergeCell ref="D988:E988"/>
    <mergeCell ref="A981:C983"/>
    <mergeCell ref="D981:E983"/>
    <mergeCell ref="F981:F983"/>
    <mergeCell ref="G981:G983"/>
    <mergeCell ref="A984:C984"/>
    <mergeCell ref="A985:C985"/>
    <mergeCell ref="D985:E985"/>
    <mergeCell ref="A998:C998"/>
    <mergeCell ref="D998:E998"/>
    <mergeCell ref="A999:C999"/>
    <mergeCell ref="D999:E999"/>
    <mergeCell ref="A1000:C1000"/>
    <mergeCell ref="D1000:E1000"/>
    <mergeCell ref="A995:C995"/>
    <mergeCell ref="D995:E995"/>
    <mergeCell ref="A996:C996"/>
    <mergeCell ref="D996:E996"/>
    <mergeCell ref="A997:C997"/>
    <mergeCell ref="D997:E997"/>
    <mergeCell ref="A992:C992"/>
    <mergeCell ref="D992:E992"/>
    <mergeCell ref="A993:C993"/>
    <mergeCell ref="D993:E993"/>
    <mergeCell ref="A994:C994"/>
    <mergeCell ref="D994:E994"/>
    <mergeCell ref="A1007:C1007"/>
    <mergeCell ref="D1007:E1007"/>
    <mergeCell ref="A1008:C1008"/>
    <mergeCell ref="D1008:E1008"/>
    <mergeCell ref="A1009:C1009"/>
    <mergeCell ref="D1009:E1009"/>
    <mergeCell ref="A1004:C1004"/>
    <mergeCell ref="D1004:E1004"/>
    <mergeCell ref="A1005:C1005"/>
    <mergeCell ref="D1005:E1005"/>
    <mergeCell ref="A1006:C1006"/>
    <mergeCell ref="D1006:E1006"/>
    <mergeCell ref="A1001:C1001"/>
    <mergeCell ref="D1001:E1001"/>
    <mergeCell ref="A1002:C1002"/>
    <mergeCell ref="D1002:E1002"/>
    <mergeCell ref="A1003:C1003"/>
    <mergeCell ref="D1003:E1003"/>
    <mergeCell ref="A1017:C1017"/>
    <mergeCell ref="D1017:E1017"/>
    <mergeCell ref="A1018:C1018"/>
    <mergeCell ref="D1018:E1018"/>
    <mergeCell ref="A1019:C1019"/>
    <mergeCell ref="D1019:E1019"/>
    <mergeCell ref="A1013:C1013"/>
    <mergeCell ref="D1013:E1013"/>
    <mergeCell ref="A1014:C1014"/>
    <mergeCell ref="D1014:E1014"/>
    <mergeCell ref="A1016:C1016"/>
    <mergeCell ref="D1016:E1016"/>
    <mergeCell ref="A1010:C1010"/>
    <mergeCell ref="D1010:E1010"/>
    <mergeCell ref="A1011:C1011"/>
    <mergeCell ref="D1011:E1011"/>
    <mergeCell ref="A1012:C1012"/>
    <mergeCell ref="D1012:E1012"/>
    <mergeCell ref="A1033:C1033"/>
    <mergeCell ref="D1033:E1033"/>
    <mergeCell ref="A1034:C1034"/>
    <mergeCell ref="D1034:E1034"/>
    <mergeCell ref="A1035:C1035"/>
    <mergeCell ref="D1035:E1035"/>
    <mergeCell ref="A1023:C1023"/>
    <mergeCell ref="D1023:E1023"/>
    <mergeCell ref="A1031:C1031"/>
    <mergeCell ref="D1031:E1031"/>
    <mergeCell ref="A1032:C1032"/>
    <mergeCell ref="D1032:E1032"/>
    <mergeCell ref="A1020:C1020"/>
    <mergeCell ref="D1020:E1020"/>
    <mergeCell ref="A1021:C1021"/>
    <mergeCell ref="D1021:E1021"/>
    <mergeCell ref="A1022:C1022"/>
    <mergeCell ref="D1022:E1022"/>
    <mergeCell ref="A1042:C1042"/>
    <mergeCell ref="D1042:E1042"/>
    <mergeCell ref="A1043:C1043"/>
    <mergeCell ref="D1043:E1043"/>
    <mergeCell ref="A1044:C1044"/>
    <mergeCell ref="D1044:E1044"/>
    <mergeCell ref="A1039:C1039"/>
    <mergeCell ref="D1039:E1039"/>
    <mergeCell ref="A1040:C1040"/>
    <mergeCell ref="D1040:E1040"/>
    <mergeCell ref="A1041:C1041"/>
    <mergeCell ref="D1041:E1041"/>
    <mergeCell ref="A1036:C1036"/>
    <mergeCell ref="D1036:E1036"/>
    <mergeCell ref="A1037:C1037"/>
    <mergeCell ref="D1037:E1037"/>
    <mergeCell ref="A1038:C1038"/>
    <mergeCell ref="D1038:E1038"/>
    <mergeCell ref="A1051:C1051"/>
    <mergeCell ref="D1051:E1051"/>
    <mergeCell ref="A1052:C1052"/>
    <mergeCell ref="D1052:E1052"/>
    <mergeCell ref="A1053:C1053"/>
    <mergeCell ref="D1053:E1053"/>
    <mergeCell ref="A1048:C1048"/>
    <mergeCell ref="D1048:E1048"/>
    <mergeCell ref="A1049:C1049"/>
    <mergeCell ref="D1049:E1049"/>
    <mergeCell ref="A1050:C1050"/>
    <mergeCell ref="D1050:E1050"/>
    <mergeCell ref="A1045:C1045"/>
    <mergeCell ref="D1045:E1045"/>
    <mergeCell ref="A1046:C1046"/>
    <mergeCell ref="D1046:E1046"/>
    <mergeCell ref="A1047:C1047"/>
    <mergeCell ref="D1047:E1047"/>
    <mergeCell ref="A1060:C1060"/>
    <mergeCell ref="D1060:E1060"/>
    <mergeCell ref="A1061:C1061"/>
    <mergeCell ref="D1061:E1061"/>
    <mergeCell ref="A1062:C1062"/>
    <mergeCell ref="D1062:E1062"/>
    <mergeCell ref="A1057:C1057"/>
    <mergeCell ref="D1057:E1057"/>
    <mergeCell ref="A1058:C1058"/>
    <mergeCell ref="D1058:E1058"/>
    <mergeCell ref="A1059:C1059"/>
    <mergeCell ref="D1059:E1059"/>
    <mergeCell ref="A1054:C1054"/>
    <mergeCell ref="D1054:E1054"/>
    <mergeCell ref="A1055:C1055"/>
    <mergeCell ref="D1055:E1055"/>
    <mergeCell ref="A1056:C1056"/>
    <mergeCell ref="D1056:E1056"/>
    <mergeCell ref="A1069:C1069"/>
    <mergeCell ref="D1069:E1069"/>
    <mergeCell ref="A1070:C1070"/>
    <mergeCell ref="D1070:E1070"/>
    <mergeCell ref="A1071:C1071"/>
    <mergeCell ref="D1071:E1071"/>
    <mergeCell ref="A1066:C1066"/>
    <mergeCell ref="D1066:E1066"/>
    <mergeCell ref="A1067:C1067"/>
    <mergeCell ref="D1067:E1067"/>
    <mergeCell ref="A1068:C1068"/>
    <mergeCell ref="D1068:E1068"/>
    <mergeCell ref="A1063:C1063"/>
    <mergeCell ref="D1063:E1063"/>
    <mergeCell ref="A1064:C1064"/>
    <mergeCell ref="D1064:E1064"/>
    <mergeCell ref="A1065:C1065"/>
    <mergeCell ref="D1065:E1065"/>
    <mergeCell ref="A1087:C1087"/>
    <mergeCell ref="D1087:E1087"/>
    <mergeCell ref="A1088:C1088"/>
    <mergeCell ref="D1088:E1088"/>
    <mergeCell ref="D1089:E1089"/>
    <mergeCell ref="A1090:C1090"/>
    <mergeCell ref="D1090:E1090"/>
    <mergeCell ref="A1084:C1084"/>
    <mergeCell ref="D1084:E1084"/>
    <mergeCell ref="A1085:C1085"/>
    <mergeCell ref="D1085:E1085"/>
    <mergeCell ref="A1086:C1086"/>
    <mergeCell ref="D1086:E1086"/>
    <mergeCell ref="A1072:C1072"/>
    <mergeCell ref="D1072:E1072"/>
    <mergeCell ref="A1073:C1073"/>
    <mergeCell ref="D1073:E1073"/>
    <mergeCell ref="A1082:C1082"/>
    <mergeCell ref="A1083:C1083"/>
    <mergeCell ref="D1083:E1083"/>
    <mergeCell ref="A1078:C1080"/>
    <mergeCell ref="D1078:E1080"/>
    <mergeCell ref="A1099:C1099"/>
    <mergeCell ref="D1099:E1099"/>
    <mergeCell ref="A1100:C1100"/>
    <mergeCell ref="D1100:E1100"/>
    <mergeCell ref="A1101:C1101"/>
    <mergeCell ref="D1101:E1101"/>
    <mergeCell ref="A1096:C1096"/>
    <mergeCell ref="D1096:E1096"/>
    <mergeCell ref="A1097:C1097"/>
    <mergeCell ref="D1097:E1097"/>
    <mergeCell ref="A1098:C1098"/>
    <mergeCell ref="D1098:E1098"/>
    <mergeCell ref="A1092:C1092"/>
    <mergeCell ref="A1093:C1093"/>
    <mergeCell ref="D1093:E1093"/>
    <mergeCell ref="A1094:C1094"/>
    <mergeCell ref="D1094:E1094"/>
    <mergeCell ref="A1095:C1095"/>
    <mergeCell ref="D1095:E1095"/>
    <mergeCell ref="A1109:C1109"/>
    <mergeCell ref="D1109:E1109"/>
    <mergeCell ref="A1110:C1110"/>
    <mergeCell ref="D1110:E1110"/>
    <mergeCell ref="A1111:C1111"/>
    <mergeCell ref="D1111:E1111"/>
    <mergeCell ref="A1105:C1105"/>
    <mergeCell ref="D1105:E1105"/>
    <mergeCell ref="A1107:C1107"/>
    <mergeCell ref="D1107:E1107"/>
    <mergeCell ref="A1108:C1108"/>
    <mergeCell ref="D1108:E1108"/>
    <mergeCell ref="A1102:C1102"/>
    <mergeCell ref="D1102:E1102"/>
    <mergeCell ref="A1103:C1103"/>
    <mergeCell ref="D1103:E1103"/>
    <mergeCell ref="A1104:C1104"/>
    <mergeCell ref="D1104:E1104"/>
    <mergeCell ref="A1118:C1118"/>
    <mergeCell ref="A1121:C1121"/>
    <mergeCell ref="D1121:E1121"/>
    <mergeCell ref="D1122:E1122"/>
    <mergeCell ref="A1125:C1125"/>
    <mergeCell ref="D1125:E1125"/>
    <mergeCell ref="A1115:C1115"/>
    <mergeCell ref="D1115:E1115"/>
    <mergeCell ref="A1116:C1116"/>
    <mergeCell ref="D1116:E1116"/>
    <mergeCell ref="A1117:C1117"/>
    <mergeCell ref="D1117:E1117"/>
    <mergeCell ref="A1112:C1112"/>
    <mergeCell ref="D1112:E1112"/>
    <mergeCell ref="A1113:C1113"/>
    <mergeCell ref="D1113:E1113"/>
    <mergeCell ref="A1114:C1114"/>
    <mergeCell ref="D1114:E1114"/>
    <mergeCell ref="A1160:C1160"/>
    <mergeCell ref="D1160:E1160"/>
    <mergeCell ref="A1161:C1161"/>
    <mergeCell ref="A1162:C1162"/>
    <mergeCell ref="A1174:C1176"/>
    <mergeCell ref="D1174:E1176"/>
    <mergeCell ref="A1152:C1152"/>
    <mergeCell ref="D1152:E1152"/>
    <mergeCell ref="A1158:C1158"/>
    <mergeCell ref="D1158:E1158"/>
    <mergeCell ref="A1159:C1159"/>
    <mergeCell ref="D1159:E1159"/>
    <mergeCell ref="A1127:C1127"/>
    <mergeCell ref="D1127:E1127"/>
    <mergeCell ref="A1137:C1137"/>
    <mergeCell ref="D1137:E1137"/>
    <mergeCell ref="D1146:E1146"/>
    <mergeCell ref="A1149:C1149"/>
    <mergeCell ref="D1149:E1149"/>
    <mergeCell ref="A1183:C1183"/>
    <mergeCell ref="D1183:E1183"/>
    <mergeCell ref="A1184:C1184"/>
    <mergeCell ref="D1184:E1184"/>
    <mergeCell ref="A1185:C1185"/>
    <mergeCell ref="D1185:E1185"/>
    <mergeCell ref="A1180:C1180"/>
    <mergeCell ref="D1180:E1180"/>
    <mergeCell ref="A1181:C1181"/>
    <mergeCell ref="D1181:E1181"/>
    <mergeCell ref="A1182:C1182"/>
    <mergeCell ref="D1182:E1182"/>
    <mergeCell ref="F1174:F1176"/>
    <mergeCell ref="G1174:G1176"/>
    <mergeCell ref="A1177:C1177"/>
    <mergeCell ref="A1178:C1178"/>
    <mergeCell ref="D1178:E1178"/>
    <mergeCell ref="A1179:C1179"/>
    <mergeCell ref="D1179:E1179"/>
    <mergeCell ref="A1192:C1192"/>
    <mergeCell ref="D1192:E1192"/>
    <mergeCell ref="A1193:C1193"/>
    <mergeCell ref="D1193:E1193"/>
    <mergeCell ref="A1194:C1194"/>
    <mergeCell ref="D1194:E1194"/>
    <mergeCell ref="A1189:C1189"/>
    <mergeCell ref="D1189:E1189"/>
    <mergeCell ref="A1190:C1190"/>
    <mergeCell ref="D1190:E1190"/>
    <mergeCell ref="A1191:C1191"/>
    <mergeCell ref="D1191:E1191"/>
    <mergeCell ref="A1186:C1186"/>
    <mergeCell ref="D1186:E1186"/>
    <mergeCell ref="A1187:C1187"/>
    <mergeCell ref="D1187:E1187"/>
    <mergeCell ref="A1188:C1188"/>
    <mergeCell ref="D1188:E1188"/>
    <mergeCell ref="A1201:C1201"/>
    <mergeCell ref="D1201:E1201"/>
    <mergeCell ref="A1202:C1202"/>
    <mergeCell ref="D1202:E1202"/>
    <mergeCell ref="A1203:C1203"/>
    <mergeCell ref="D1203:E1203"/>
    <mergeCell ref="A1198:C1198"/>
    <mergeCell ref="D1198:E1198"/>
    <mergeCell ref="A1199:C1199"/>
    <mergeCell ref="D1199:E1199"/>
    <mergeCell ref="A1200:C1200"/>
    <mergeCell ref="D1200:E1200"/>
    <mergeCell ref="A1195:C1195"/>
    <mergeCell ref="D1195:E1195"/>
    <mergeCell ref="A1196:C1196"/>
    <mergeCell ref="D1196:E1196"/>
    <mergeCell ref="A1197:C1197"/>
    <mergeCell ref="D1197:E1197"/>
    <mergeCell ref="A1210:C1210"/>
    <mergeCell ref="D1210:E1210"/>
    <mergeCell ref="A1211:C1211"/>
    <mergeCell ref="A1212:C1212"/>
    <mergeCell ref="D1212:E1212"/>
    <mergeCell ref="A1213:C1213"/>
    <mergeCell ref="D1213:E1213"/>
    <mergeCell ref="A1207:C1207"/>
    <mergeCell ref="D1207:E1207"/>
    <mergeCell ref="A1208:C1208"/>
    <mergeCell ref="D1208:E1208"/>
    <mergeCell ref="A1209:C1209"/>
    <mergeCell ref="D1209:E1209"/>
    <mergeCell ref="A1204:C1204"/>
    <mergeCell ref="D1204:E1204"/>
    <mergeCell ref="A1205:C1205"/>
    <mergeCell ref="D1205:E1205"/>
    <mergeCell ref="A1206:C1206"/>
    <mergeCell ref="D1206:E1206"/>
    <mergeCell ref="A1220:C1220"/>
    <mergeCell ref="D1220:E1220"/>
    <mergeCell ref="A1221:C1221"/>
    <mergeCell ref="D1221:E1221"/>
    <mergeCell ref="A1229:C1229"/>
    <mergeCell ref="D1229:E1229"/>
    <mergeCell ref="A1226:C1228"/>
    <mergeCell ref="D1226:E1228"/>
    <mergeCell ref="A1217:C1217"/>
    <mergeCell ref="D1217:E1217"/>
    <mergeCell ref="A1218:C1218"/>
    <mergeCell ref="D1218:E1218"/>
    <mergeCell ref="A1219:C1219"/>
    <mergeCell ref="D1219:E1219"/>
    <mergeCell ref="A1214:C1214"/>
    <mergeCell ref="D1214:E1214"/>
    <mergeCell ref="A1215:C1215"/>
    <mergeCell ref="D1215:E1215"/>
    <mergeCell ref="A1216:C1216"/>
    <mergeCell ref="D1216:E1216"/>
    <mergeCell ref="A1236:C1236"/>
    <mergeCell ref="D1236:E1236"/>
    <mergeCell ref="A1237:C1237"/>
    <mergeCell ref="D1237:E1237"/>
    <mergeCell ref="A1238:C1238"/>
    <mergeCell ref="D1238:E1238"/>
    <mergeCell ref="A1233:C1233"/>
    <mergeCell ref="D1233:E1233"/>
    <mergeCell ref="A1234:C1234"/>
    <mergeCell ref="D1234:E1234"/>
    <mergeCell ref="A1235:C1235"/>
    <mergeCell ref="D1235:E1235"/>
    <mergeCell ref="A1230:C1230"/>
    <mergeCell ref="D1230:E1230"/>
    <mergeCell ref="A1231:C1231"/>
    <mergeCell ref="D1231:E1231"/>
    <mergeCell ref="A1232:C1232"/>
    <mergeCell ref="D1232:E1232"/>
    <mergeCell ref="A1245:C1245"/>
    <mergeCell ref="D1245:E1245"/>
    <mergeCell ref="A1246:C1246"/>
    <mergeCell ref="D1246:E1246"/>
    <mergeCell ref="A1247:C1247"/>
    <mergeCell ref="D1247:E1247"/>
    <mergeCell ref="A1242:C1242"/>
    <mergeCell ref="D1242:E1242"/>
    <mergeCell ref="A1243:C1243"/>
    <mergeCell ref="D1243:E1243"/>
    <mergeCell ref="A1244:C1244"/>
    <mergeCell ref="D1244:E1244"/>
    <mergeCell ref="A1239:C1239"/>
    <mergeCell ref="D1239:E1239"/>
    <mergeCell ref="A1240:C1240"/>
    <mergeCell ref="D1240:E1240"/>
    <mergeCell ref="A1241:C1241"/>
    <mergeCell ref="D1241:E1241"/>
    <mergeCell ref="A1254:C1254"/>
    <mergeCell ref="A1257:C1257"/>
    <mergeCell ref="D1257:E1257"/>
    <mergeCell ref="A1258:C1258"/>
    <mergeCell ref="A1287:C1287"/>
    <mergeCell ref="D1287:E1287"/>
    <mergeCell ref="A1251:C1251"/>
    <mergeCell ref="D1251:E1251"/>
    <mergeCell ref="A1252:C1252"/>
    <mergeCell ref="D1252:E1252"/>
    <mergeCell ref="A1253:C1253"/>
    <mergeCell ref="D1253:E1253"/>
    <mergeCell ref="A1248:C1248"/>
    <mergeCell ref="D1248:E1248"/>
    <mergeCell ref="A1249:C1249"/>
    <mergeCell ref="D1249:E1249"/>
    <mergeCell ref="A1250:C1250"/>
    <mergeCell ref="D1250:E1250"/>
    <mergeCell ref="F1303:F1305"/>
    <mergeCell ref="G1303:G1305"/>
    <mergeCell ref="A1306:C1306"/>
    <mergeCell ref="A1307:C1307"/>
    <mergeCell ref="D1307:E1307"/>
    <mergeCell ref="A1308:C1308"/>
    <mergeCell ref="D1308:E1308"/>
    <mergeCell ref="A1291:C1291"/>
    <mergeCell ref="D1291:E1291"/>
    <mergeCell ref="A1292:C1292"/>
    <mergeCell ref="D1292:E1292"/>
    <mergeCell ref="A1303:C1305"/>
    <mergeCell ref="D1303:E1305"/>
    <mergeCell ref="A1288:C1288"/>
    <mergeCell ref="D1288:E1288"/>
    <mergeCell ref="A1289:C1289"/>
    <mergeCell ref="D1289:E1289"/>
    <mergeCell ref="A1290:C1290"/>
    <mergeCell ref="D1290:E1290"/>
    <mergeCell ref="A1316:C1316"/>
    <mergeCell ref="D1316:E1316"/>
    <mergeCell ref="A1317:C1317"/>
    <mergeCell ref="D1317:E1317"/>
    <mergeCell ref="A1318:C1318"/>
    <mergeCell ref="D1318:E1318"/>
    <mergeCell ref="A1313:C1313"/>
    <mergeCell ref="D1313:E1313"/>
    <mergeCell ref="A1314:C1314"/>
    <mergeCell ref="D1314:E1314"/>
    <mergeCell ref="A1315:C1315"/>
    <mergeCell ref="D1315:E1315"/>
    <mergeCell ref="A1309:C1309"/>
    <mergeCell ref="D1309:E1309"/>
    <mergeCell ref="A1310:C1310"/>
    <mergeCell ref="D1310:E1310"/>
    <mergeCell ref="A1311:C1311"/>
    <mergeCell ref="A1312:C1312"/>
    <mergeCell ref="A1325:C1325"/>
    <mergeCell ref="D1325:E1325"/>
    <mergeCell ref="A1326:C1326"/>
    <mergeCell ref="D1326:E1326"/>
    <mergeCell ref="A1327:C1327"/>
    <mergeCell ref="D1327:E1327"/>
    <mergeCell ref="A1322:C1322"/>
    <mergeCell ref="D1322:E1322"/>
    <mergeCell ref="A1323:C1323"/>
    <mergeCell ref="D1323:E1323"/>
    <mergeCell ref="A1324:C1324"/>
    <mergeCell ref="D1324:E1324"/>
    <mergeCell ref="A1319:C1319"/>
    <mergeCell ref="D1319:E1319"/>
    <mergeCell ref="A1320:C1320"/>
    <mergeCell ref="D1320:E1320"/>
    <mergeCell ref="A1321:C1321"/>
    <mergeCell ref="D1321:E1321"/>
    <mergeCell ref="A1334:C1334"/>
    <mergeCell ref="D1334:E1334"/>
    <mergeCell ref="A1335:C1335"/>
    <mergeCell ref="D1335:E1335"/>
    <mergeCell ref="A1336:C1336"/>
    <mergeCell ref="D1336:E1336"/>
    <mergeCell ref="A1331:C1331"/>
    <mergeCell ref="D1331:E1331"/>
    <mergeCell ref="A1332:C1332"/>
    <mergeCell ref="D1332:E1332"/>
    <mergeCell ref="A1333:C1333"/>
    <mergeCell ref="D1333:E1333"/>
    <mergeCell ref="A1328:C1328"/>
    <mergeCell ref="D1328:E1328"/>
    <mergeCell ref="A1329:C1329"/>
    <mergeCell ref="D1329:E1329"/>
    <mergeCell ref="A1330:C1330"/>
    <mergeCell ref="D1330:E1330"/>
    <mergeCell ref="A1344:C1344"/>
    <mergeCell ref="D1344:E1344"/>
    <mergeCell ref="A1345:C1345"/>
    <mergeCell ref="D1345:E1345"/>
    <mergeCell ref="A1346:C1346"/>
    <mergeCell ref="D1346:E1346"/>
    <mergeCell ref="A1341:C1341"/>
    <mergeCell ref="D1341:E1341"/>
    <mergeCell ref="A1342:C1342"/>
    <mergeCell ref="D1342:E1342"/>
    <mergeCell ref="A1343:C1343"/>
    <mergeCell ref="D1343:E1343"/>
    <mergeCell ref="A1337:C1337"/>
    <mergeCell ref="D1337:E1337"/>
    <mergeCell ref="A1338:C1338"/>
    <mergeCell ref="A1339:C1339"/>
    <mergeCell ref="A1340:C1340"/>
    <mergeCell ref="D1340:E1340"/>
    <mergeCell ref="A1361:C1361"/>
    <mergeCell ref="D1361:E1361"/>
    <mergeCell ref="A1362:C1362"/>
    <mergeCell ref="D1362:E1362"/>
    <mergeCell ref="A1363:C1363"/>
    <mergeCell ref="D1363:E1363"/>
    <mergeCell ref="A1358:C1358"/>
    <mergeCell ref="D1358:E1358"/>
    <mergeCell ref="A1359:C1359"/>
    <mergeCell ref="D1359:E1359"/>
    <mergeCell ref="A1360:C1360"/>
    <mergeCell ref="D1360:E1360"/>
    <mergeCell ref="A1347:C1347"/>
    <mergeCell ref="D1347:E1347"/>
    <mergeCell ref="A1348:C1348"/>
    <mergeCell ref="A1349:C1349"/>
    <mergeCell ref="D1349:E1349"/>
    <mergeCell ref="A1357:C1357"/>
    <mergeCell ref="D1357:E1357"/>
    <mergeCell ref="A1354:C1356"/>
    <mergeCell ref="D1354:E1356"/>
    <mergeCell ref="A1370:C1370"/>
    <mergeCell ref="D1370:E1370"/>
    <mergeCell ref="A1371:C1371"/>
    <mergeCell ref="D1371:E1371"/>
    <mergeCell ref="A1372:C1372"/>
    <mergeCell ref="D1372:E1372"/>
    <mergeCell ref="A1367:C1367"/>
    <mergeCell ref="D1367:E1367"/>
    <mergeCell ref="A1368:C1368"/>
    <mergeCell ref="D1368:E1368"/>
    <mergeCell ref="A1369:C1369"/>
    <mergeCell ref="D1369:E1369"/>
    <mergeCell ref="A1364:C1364"/>
    <mergeCell ref="D1364:E1364"/>
    <mergeCell ref="A1365:C1365"/>
    <mergeCell ref="D1365:E1365"/>
    <mergeCell ref="A1366:C1366"/>
    <mergeCell ref="D1366:E1366"/>
    <mergeCell ref="A1379:C1379"/>
    <mergeCell ref="D1379:E1379"/>
    <mergeCell ref="A1380:C1380"/>
    <mergeCell ref="D1380:E1380"/>
    <mergeCell ref="A1381:C1381"/>
    <mergeCell ref="D1381:E1381"/>
    <mergeCell ref="A1376:C1376"/>
    <mergeCell ref="D1376:E1376"/>
    <mergeCell ref="A1377:C1377"/>
    <mergeCell ref="D1377:E1377"/>
    <mergeCell ref="A1378:C1378"/>
    <mergeCell ref="D1378:E1378"/>
    <mergeCell ref="A1373:C1373"/>
    <mergeCell ref="D1373:E1373"/>
    <mergeCell ref="A1374:C1374"/>
    <mergeCell ref="D1374:E1374"/>
    <mergeCell ref="A1375:C1375"/>
    <mergeCell ref="D1375:E1375"/>
    <mergeCell ref="A1388:C1388"/>
    <mergeCell ref="D1388:E1388"/>
    <mergeCell ref="A1389:C1389"/>
    <mergeCell ref="D1389:E1389"/>
    <mergeCell ref="A1390:C1390"/>
    <mergeCell ref="D1390:E1390"/>
    <mergeCell ref="A1385:C1385"/>
    <mergeCell ref="D1385:E1385"/>
    <mergeCell ref="A1386:C1386"/>
    <mergeCell ref="D1386:E1386"/>
    <mergeCell ref="A1387:C1387"/>
    <mergeCell ref="D1387:E1387"/>
    <mergeCell ref="A1382:C1382"/>
    <mergeCell ref="D1382:E1382"/>
    <mergeCell ref="A1383:C1383"/>
    <mergeCell ref="D1383:E1383"/>
    <mergeCell ref="A1384:C1384"/>
    <mergeCell ref="D1384:E1384"/>
    <mergeCell ref="A1397:C1397"/>
    <mergeCell ref="D1397:E1397"/>
    <mergeCell ref="A1398:C1398"/>
    <mergeCell ref="D1398:E1398"/>
    <mergeCell ref="A1399:C1399"/>
    <mergeCell ref="D1399:E1399"/>
    <mergeCell ref="A1394:C1394"/>
    <mergeCell ref="D1394:E1394"/>
    <mergeCell ref="A1395:C1395"/>
    <mergeCell ref="D1395:E1395"/>
    <mergeCell ref="A1396:C1396"/>
    <mergeCell ref="D1396:E1396"/>
    <mergeCell ref="A1391:C1391"/>
    <mergeCell ref="D1391:E1391"/>
    <mergeCell ref="A1392:C1392"/>
    <mergeCell ref="D1392:E1392"/>
    <mergeCell ref="A1393:C1393"/>
    <mergeCell ref="D1393:E1393"/>
    <mergeCell ref="A1413:C1413"/>
    <mergeCell ref="D1413:E1413"/>
    <mergeCell ref="A1414:C1414"/>
    <mergeCell ref="D1414:E1414"/>
    <mergeCell ref="A1415:C1415"/>
    <mergeCell ref="D1415:E1415"/>
    <mergeCell ref="A1410:C1410"/>
    <mergeCell ref="D1410:E1410"/>
    <mergeCell ref="A1411:C1411"/>
    <mergeCell ref="D1411:E1411"/>
    <mergeCell ref="A1412:C1412"/>
    <mergeCell ref="D1412:E1412"/>
    <mergeCell ref="A1400:C1400"/>
    <mergeCell ref="D1400:E1400"/>
    <mergeCell ref="A1401:C1401"/>
    <mergeCell ref="D1401:E1401"/>
    <mergeCell ref="A1402:C1402"/>
    <mergeCell ref="D1402:E1402"/>
    <mergeCell ref="A1422:C1422"/>
    <mergeCell ref="D1422:E1422"/>
    <mergeCell ref="A1423:C1423"/>
    <mergeCell ref="D1423:E1423"/>
    <mergeCell ref="A1424:C1424"/>
    <mergeCell ref="D1424:E1424"/>
    <mergeCell ref="A1419:C1419"/>
    <mergeCell ref="D1419:E1419"/>
    <mergeCell ref="A1420:C1420"/>
    <mergeCell ref="D1420:E1420"/>
    <mergeCell ref="A1421:C1421"/>
    <mergeCell ref="D1421:E1421"/>
    <mergeCell ref="A1416:C1416"/>
    <mergeCell ref="D1416:E1416"/>
    <mergeCell ref="A1417:C1417"/>
    <mergeCell ref="D1417:E1417"/>
    <mergeCell ref="A1418:C1418"/>
    <mergeCell ref="D1418:E1418"/>
    <mergeCell ref="A1444:C1444"/>
    <mergeCell ref="D1444:E1444"/>
    <mergeCell ref="A1445:C1445"/>
    <mergeCell ref="D1445:E1445"/>
    <mergeCell ref="A1446:C1446"/>
    <mergeCell ref="D1446:E1446"/>
    <mergeCell ref="A1441:C1441"/>
    <mergeCell ref="D1441:E1441"/>
    <mergeCell ref="A1442:C1442"/>
    <mergeCell ref="D1442:E1442"/>
    <mergeCell ref="A1443:C1443"/>
    <mergeCell ref="D1443:E1443"/>
    <mergeCell ref="A1425:C1425"/>
    <mergeCell ref="A1437:C1439"/>
    <mergeCell ref="D1437:E1439"/>
    <mergeCell ref="F1437:F1439"/>
    <mergeCell ref="G1437:G1439"/>
    <mergeCell ref="A1440:C1440"/>
    <mergeCell ref="A1454:C1454"/>
    <mergeCell ref="A1455:C1455"/>
    <mergeCell ref="D1455:E1455"/>
    <mergeCell ref="A1456:C1456"/>
    <mergeCell ref="A1457:C1457"/>
    <mergeCell ref="A1458:C1458"/>
    <mergeCell ref="D1458:E1458"/>
    <mergeCell ref="A1451:C1451"/>
    <mergeCell ref="D1451:E1451"/>
    <mergeCell ref="A1452:C1452"/>
    <mergeCell ref="D1452:E1452"/>
    <mergeCell ref="A1453:C1453"/>
    <mergeCell ref="D1453:E1453"/>
    <mergeCell ref="A1447:C1447"/>
    <mergeCell ref="D1447:E1447"/>
    <mergeCell ref="A1448:C1448"/>
    <mergeCell ref="D1448:E1448"/>
    <mergeCell ref="A1449:C1449"/>
    <mergeCell ref="A1450:C1450"/>
    <mergeCell ref="D1476:E1476"/>
    <mergeCell ref="D1478:E1478"/>
    <mergeCell ref="A1489:C1491"/>
    <mergeCell ref="D1489:E1491"/>
    <mergeCell ref="F1489:F1491"/>
    <mergeCell ref="G1489:G1491"/>
    <mergeCell ref="D1470:E1472"/>
    <mergeCell ref="F1470:F1472"/>
    <mergeCell ref="G1470:G1472"/>
    <mergeCell ref="B1474:C1474"/>
    <mergeCell ref="D1474:E1474"/>
    <mergeCell ref="A1475:C1475"/>
    <mergeCell ref="A1459:C1459"/>
    <mergeCell ref="A1460:C1460"/>
    <mergeCell ref="A1461:C1461"/>
    <mergeCell ref="A1462:C1462"/>
    <mergeCell ref="A1463:C1463"/>
    <mergeCell ref="A1470:C1472"/>
    <mergeCell ref="A1499:C1499"/>
    <mergeCell ref="D1499:E1499"/>
    <mergeCell ref="A1500:C1500"/>
    <mergeCell ref="D1500:E1500"/>
    <mergeCell ref="A1501:C1501"/>
    <mergeCell ref="D1501:E1501"/>
    <mergeCell ref="A1496:C1496"/>
    <mergeCell ref="D1496:E1496"/>
    <mergeCell ref="A1497:C1497"/>
    <mergeCell ref="D1497:E1497"/>
    <mergeCell ref="A1498:C1498"/>
    <mergeCell ref="D1498:E1498"/>
    <mergeCell ref="A1492:C1492"/>
    <mergeCell ref="A1493:C1493"/>
    <mergeCell ref="D1493:E1493"/>
    <mergeCell ref="A1494:C1494"/>
    <mergeCell ref="D1494:E1494"/>
    <mergeCell ref="A1495:C1495"/>
    <mergeCell ref="D1495:E1495"/>
    <mergeCell ref="A1508:C1508"/>
    <mergeCell ref="D1508:E1508"/>
    <mergeCell ref="A1509:C1509"/>
    <mergeCell ref="D1509:E1509"/>
    <mergeCell ref="A1510:C1510"/>
    <mergeCell ref="D1510:E1510"/>
    <mergeCell ref="A1505:C1505"/>
    <mergeCell ref="D1505:E1505"/>
    <mergeCell ref="A1506:C1506"/>
    <mergeCell ref="D1506:E1506"/>
    <mergeCell ref="A1507:C1507"/>
    <mergeCell ref="D1507:E1507"/>
    <mergeCell ref="A1502:C1502"/>
    <mergeCell ref="D1502:E1502"/>
    <mergeCell ref="A1503:C1503"/>
    <mergeCell ref="D1503:E1503"/>
    <mergeCell ref="A1504:C1504"/>
    <mergeCell ref="D1504:E1504"/>
    <mergeCell ref="A1520:C1520"/>
    <mergeCell ref="A1521:C1521"/>
    <mergeCell ref="D1521:E1521"/>
    <mergeCell ref="A1522:C1522"/>
    <mergeCell ref="A1523:C1523"/>
    <mergeCell ref="A1524:C1524"/>
    <mergeCell ref="A1515:C1515"/>
    <mergeCell ref="A1516:C1516"/>
    <mergeCell ref="D1516:E1516"/>
    <mergeCell ref="A1517:C1517"/>
    <mergeCell ref="A1518:C1518"/>
    <mergeCell ref="A1519:C1519"/>
    <mergeCell ref="A1511:C1511"/>
    <mergeCell ref="D1511:E1511"/>
    <mergeCell ref="A1512:C1512"/>
    <mergeCell ref="D1512:E1512"/>
    <mergeCell ref="A1513:C1513"/>
    <mergeCell ref="A1514:C1514"/>
    <mergeCell ref="D1514:E1514"/>
    <mergeCell ref="A1532:C1532"/>
    <mergeCell ref="D1532:E1532"/>
    <mergeCell ref="A1533:C1533"/>
    <mergeCell ref="D1533:E1533"/>
    <mergeCell ref="A1543:C1543"/>
    <mergeCell ref="D1543:E1543"/>
    <mergeCell ref="A1540:C1542"/>
    <mergeCell ref="D1540:E1542"/>
    <mergeCell ref="A1529:C1529"/>
    <mergeCell ref="D1529:E1529"/>
    <mergeCell ref="A1530:C1530"/>
    <mergeCell ref="D1530:E1530"/>
    <mergeCell ref="A1531:C1531"/>
    <mergeCell ref="D1531:E1531"/>
    <mergeCell ref="A1525:C1525"/>
    <mergeCell ref="A1526:C1526"/>
    <mergeCell ref="D1526:E1526"/>
    <mergeCell ref="A1527:C1527"/>
    <mergeCell ref="A1528:C1528"/>
    <mergeCell ref="D1528:E1528"/>
    <mergeCell ref="A1551:C1551"/>
    <mergeCell ref="D1551:E1551"/>
    <mergeCell ref="A1552:C1552"/>
    <mergeCell ref="D1552:E1552"/>
    <mergeCell ref="A1553:C1553"/>
    <mergeCell ref="D1553:E1553"/>
    <mergeCell ref="A1547:C1547"/>
    <mergeCell ref="D1547:E1547"/>
    <mergeCell ref="A1548:C1548"/>
    <mergeCell ref="D1548:E1548"/>
    <mergeCell ref="A1549:C1549"/>
    <mergeCell ref="A1550:C1550"/>
    <mergeCell ref="D1550:E1550"/>
    <mergeCell ref="A1544:C1544"/>
    <mergeCell ref="D1544:E1544"/>
    <mergeCell ref="A1545:C1545"/>
    <mergeCell ref="D1545:E1545"/>
    <mergeCell ref="A1546:C1546"/>
    <mergeCell ref="D1546:E1546"/>
    <mergeCell ref="F1571:F1573"/>
    <mergeCell ref="G1571:G1573"/>
    <mergeCell ref="A1574:C1574"/>
    <mergeCell ref="A1575:C1575"/>
    <mergeCell ref="D1575:E1575"/>
    <mergeCell ref="A1576:C1576"/>
    <mergeCell ref="D1576:E1576"/>
    <mergeCell ref="A1557:C1557"/>
    <mergeCell ref="D1557:E1557"/>
    <mergeCell ref="A1558:C1558"/>
    <mergeCell ref="D1558:E1558"/>
    <mergeCell ref="A1571:C1573"/>
    <mergeCell ref="D1571:E1573"/>
    <mergeCell ref="A1554:C1554"/>
    <mergeCell ref="D1554:E1554"/>
    <mergeCell ref="A1555:C1555"/>
    <mergeCell ref="D1555:E1555"/>
    <mergeCell ref="A1556:C1556"/>
    <mergeCell ref="D1556:E1556"/>
    <mergeCell ref="A1591:C1591"/>
    <mergeCell ref="A1592:C1592"/>
    <mergeCell ref="D1592:E1592"/>
    <mergeCell ref="A1593:C1593"/>
    <mergeCell ref="D1593:E1593"/>
    <mergeCell ref="A1594:C1594"/>
    <mergeCell ref="D1594:E1594"/>
    <mergeCell ref="A1580:C1580"/>
    <mergeCell ref="D1580:E1580"/>
    <mergeCell ref="A1588:C1590"/>
    <mergeCell ref="D1588:E1590"/>
    <mergeCell ref="F1588:F1590"/>
    <mergeCell ref="G1588:G1590"/>
    <mergeCell ref="A1577:C1577"/>
    <mergeCell ref="D1577:E1577"/>
    <mergeCell ref="A1578:C1578"/>
    <mergeCell ref="D1578:E1578"/>
    <mergeCell ref="A1579:C1579"/>
    <mergeCell ref="D1579:E1579"/>
    <mergeCell ref="A1601:C1601"/>
    <mergeCell ref="D1601:E1601"/>
    <mergeCell ref="A1602:C1602"/>
    <mergeCell ref="D1602:E1602"/>
    <mergeCell ref="A1603:C1603"/>
    <mergeCell ref="D1603:E1603"/>
    <mergeCell ref="A1598:C1598"/>
    <mergeCell ref="D1598:E1598"/>
    <mergeCell ref="A1599:C1599"/>
    <mergeCell ref="D1599:E1599"/>
    <mergeCell ref="A1600:C1600"/>
    <mergeCell ref="D1600:E1600"/>
    <mergeCell ref="A1595:C1595"/>
    <mergeCell ref="D1595:E1595"/>
    <mergeCell ref="A1596:C1596"/>
    <mergeCell ref="D1596:E1596"/>
    <mergeCell ref="A1597:C1597"/>
    <mergeCell ref="D1597:E1597"/>
    <mergeCell ref="A1610:C1610"/>
    <mergeCell ref="D1610:E1610"/>
    <mergeCell ref="A1611:C1611"/>
    <mergeCell ref="D1611:E1611"/>
    <mergeCell ref="A1612:C1612"/>
    <mergeCell ref="D1612:E1612"/>
    <mergeCell ref="A1607:C1607"/>
    <mergeCell ref="D1607:E1607"/>
    <mergeCell ref="A1608:C1608"/>
    <mergeCell ref="D1608:E1608"/>
    <mergeCell ref="A1609:C1609"/>
    <mergeCell ref="D1609:E1609"/>
    <mergeCell ref="A1604:C1604"/>
    <mergeCell ref="D1604:E1604"/>
    <mergeCell ref="A1605:C1605"/>
    <mergeCell ref="D1605:E1605"/>
    <mergeCell ref="A1606:C1606"/>
    <mergeCell ref="D1606:E1606"/>
    <mergeCell ref="A1619:C1619"/>
    <mergeCell ref="D1619:E1619"/>
    <mergeCell ref="A1620:C1620"/>
    <mergeCell ref="D1620:E1620"/>
    <mergeCell ref="A1621:C1621"/>
    <mergeCell ref="D1621:E1621"/>
    <mergeCell ref="A1616:C1616"/>
    <mergeCell ref="D1616:E1616"/>
    <mergeCell ref="A1617:C1617"/>
    <mergeCell ref="D1617:E1617"/>
    <mergeCell ref="A1618:C1618"/>
    <mergeCell ref="D1618:E1618"/>
    <mergeCell ref="A1613:C1613"/>
    <mergeCell ref="D1613:E1613"/>
    <mergeCell ref="A1614:C1614"/>
    <mergeCell ref="D1614:E1614"/>
    <mergeCell ref="A1615:C1615"/>
    <mergeCell ref="D1615:E1615"/>
    <mergeCell ref="A1628:C1628"/>
    <mergeCell ref="D1628:E1628"/>
    <mergeCell ref="A1629:C1629"/>
    <mergeCell ref="D1629:E1629"/>
    <mergeCell ref="A1630:C1630"/>
    <mergeCell ref="D1630:E1630"/>
    <mergeCell ref="A1625:C1625"/>
    <mergeCell ref="D1625:E1625"/>
    <mergeCell ref="A1626:C1626"/>
    <mergeCell ref="D1626:E1626"/>
    <mergeCell ref="A1627:C1627"/>
    <mergeCell ref="D1627:E1627"/>
    <mergeCell ref="A1622:C1622"/>
    <mergeCell ref="D1622:E1622"/>
    <mergeCell ref="A1623:C1623"/>
    <mergeCell ref="D1623:E1623"/>
    <mergeCell ref="A1624:C1624"/>
    <mergeCell ref="D1624:E1624"/>
    <mergeCell ref="A1637:C1637"/>
    <mergeCell ref="D1637:E1637"/>
    <mergeCell ref="A1638:C1638"/>
    <mergeCell ref="D1638:E1638"/>
    <mergeCell ref="A1639:C1639"/>
    <mergeCell ref="D1639:E1639"/>
    <mergeCell ref="A1634:C1634"/>
    <mergeCell ref="D1634:E1634"/>
    <mergeCell ref="A1635:C1635"/>
    <mergeCell ref="D1635:E1635"/>
    <mergeCell ref="A1636:C1636"/>
    <mergeCell ref="D1636:E1636"/>
    <mergeCell ref="A1631:C1631"/>
    <mergeCell ref="D1631:E1631"/>
    <mergeCell ref="A1632:C1632"/>
    <mergeCell ref="D1632:E1632"/>
    <mergeCell ref="A1633:C1633"/>
    <mergeCell ref="D1633:E1633"/>
    <mergeCell ref="A1653:C1653"/>
    <mergeCell ref="D1653:E1653"/>
    <mergeCell ref="A1656:C1656"/>
    <mergeCell ref="D1656:E1656"/>
    <mergeCell ref="A1657:C1657"/>
    <mergeCell ref="D1657:E1657"/>
    <mergeCell ref="A1650:C1650"/>
    <mergeCell ref="D1650:E1650"/>
    <mergeCell ref="A1651:C1651"/>
    <mergeCell ref="D1651:E1651"/>
    <mergeCell ref="A1652:C1652"/>
    <mergeCell ref="D1652:E1652"/>
    <mergeCell ref="A1640:C1640"/>
    <mergeCell ref="D1640:E1640"/>
    <mergeCell ref="A1648:C1648"/>
    <mergeCell ref="D1648:E1648"/>
    <mergeCell ref="A1649:C1649"/>
    <mergeCell ref="D1649:E1649"/>
    <mergeCell ref="A1665:C1665"/>
    <mergeCell ref="D1665:E1665"/>
    <mergeCell ref="A1666:C1666"/>
    <mergeCell ref="D1666:E1666"/>
    <mergeCell ref="A1667:C1667"/>
    <mergeCell ref="D1667:E1667"/>
    <mergeCell ref="A1662:C1662"/>
    <mergeCell ref="D1662:E1662"/>
    <mergeCell ref="A1663:C1663"/>
    <mergeCell ref="D1663:E1663"/>
    <mergeCell ref="A1664:C1664"/>
    <mergeCell ref="D1664:E1664"/>
    <mergeCell ref="A1658:C1658"/>
    <mergeCell ref="D1658:E1658"/>
    <mergeCell ref="A1659:C1659"/>
    <mergeCell ref="D1659:E1659"/>
    <mergeCell ref="A1660:C1660"/>
    <mergeCell ref="D1660:E1660"/>
    <mergeCell ref="A1674:C1674"/>
    <mergeCell ref="D1674:E1674"/>
    <mergeCell ref="A1675:C1675"/>
    <mergeCell ref="D1675:E1675"/>
    <mergeCell ref="A1676:C1676"/>
    <mergeCell ref="D1676:E1676"/>
    <mergeCell ref="A1671:C1671"/>
    <mergeCell ref="D1671:E1671"/>
    <mergeCell ref="A1672:C1672"/>
    <mergeCell ref="D1672:E1672"/>
    <mergeCell ref="A1673:C1673"/>
    <mergeCell ref="D1673:E1673"/>
    <mergeCell ref="A1668:C1668"/>
    <mergeCell ref="D1668:E1668"/>
    <mergeCell ref="A1669:C1669"/>
    <mergeCell ref="D1669:E1669"/>
    <mergeCell ref="A1670:C1670"/>
    <mergeCell ref="D1670:E1670"/>
    <mergeCell ref="F1694:F1696"/>
    <mergeCell ref="G1694:G1696"/>
    <mergeCell ref="A1697:C1697"/>
    <mergeCell ref="A1698:C1698"/>
    <mergeCell ref="D1698:E1698"/>
    <mergeCell ref="A1699:C1699"/>
    <mergeCell ref="D1699:E1699"/>
    <mergeCell ref="A1680:C1680"/>
    <mergeCell ref="D1680:E1680"/>
    <mergeCell ref="A1681:C1681"/>
    <mergeCell ref="D1681:E1681"/>
    <mergeCell ref="A1694:C1696"/>
    <mergeCell ref="D1694:E1696"/>
    <mergeCell ref="A1677:C1677"/>
    <mergeCell ref="D1677:E1677"/>
    <mergeCell ref="A1678:C1678"/>
    <mergeCell ref="D1678:E1678"/>
    <mergeCell ref="A1679:C1679"/>
    <mergeCell ref="D1679:E1679"/>
    <mergeCell ref="A1706:C1706"/>
    <mergeCell ref="D1706:E1706"/>
    <mergeCell ref="A1707:C1707"/>
    <mergeCell ref="D1707:E1707"/>
    <mergeCell ref="A1708:C1708"/>
    <mergeCell ref="D1708:E1708"/>
    <mergeCell ref="A1703:C1703"/>
    <mergeCell ref="D1703:E1703"/>
    <mergeCell ref="A1704:C1704"/>
    <mergeCell ref="D1704:E1704"/>
    <mergeCell ref="A1705:C1705"/>
    <mergeCell ref="D1705:E1705"/>
    <mergeCell ref="A1700:C1700"/>
    <mergeCell ref="D1700:E1700"/>
    <mergeCell ref="A1701:C1701"/>
    <mergeCell ref="D1701:E1701"/>
    <mergeCell ref="A1702:C1702"/>
    <mergeCell ref="D1702:E1702"/>
    <mergeCell ref="A1715:C1715"/>
    <mergeCell ref="D1715:E1715"/>
    <mergeCell ref="A1716:C1716"/>
    <mergeCell ref="D1716:E1716"/>
    <mergeCell ref="A1717:C1717"/>
    <mergeCell ref="D1717:E1717"/>
    <mergeCell ref="A1712:C1712"/>
    <mergeCell ref="D1712:E1712"/>
    <mergeCell ref="A1713:C1713"/>
    <mergeCell ref="D1713:E1713"/>
    <mergeCell ref="A1714:C1714"/>
    <mergeCell ref="D1714:E1714"/>
    <mergeCell ref="A1709:C1709"/>
    <mergeCell ref="D1709:E1709"/>
    <mergeCell ref="A1710:C1710"/>
    <mergeCell ref="D1710:E1710"/>
    <mergeCell ref="A1711:C1711"/>
    <mergeCell ref="D1711:E1711"/>
    <mergeCell ref="F1730:F1732"/>
    <mergeCell ref="G1730:G1732"/>
    <mergeCell ref="A1733:C1733"/>
    <mergeCell ref="D1733:E1733"/>
    <mergeCell ref="A1734:C1734"/>
    <mergeCell ref="D1734:E1734"/>
    <mergeCell ref="A1721:C1721"/>
    <mergeCell ref="D1721:E1721"/>
    <mergeCell ref="A1722:C1722"/>
    <mergeCell ref="D1722:E1722"/>
    <mergeCell ref="A1730:C1732"/>
    <mergeCell ref="D1730:E1732"/>
    <mergeCell ref="A1718:C1718"/>
    <mergeCell ref="D1718:E1718"/>
    <mergeCell ref="A1719:C1719"/>
    <mergeCell ref="D1719:E1719"/>
    <mergeCell ref="A1720:C1720"/>
    <mergeCell ref="D1720:E1720"/>
    <mergeCell ref="A1741:C1741"/>
    <mergeCell ref="D1741:E1741"/>
    <mergeCell ref="A1742:C1742"/>
    <mergeCell ref="D1742:E1742"/>
    <mergeCell ref="A1743:C1743"/>
    <mergeCell ref="D1743:E1743"/>
    <mergeCell ref="A1738:C1738"/>
    <mergeCell ref="D1738:E1738"/>
    <mergeCell ref="A1739:C1739"/>
    <mergeCell ref="D1739:E1739"/>
    <mergeCell ref="A1740:C1740"/>
    <mergeCell ref="D1740:E1740"/>
    <mergeCell ref="A1735:C1735"/>
    <mergeCell ref="D1735:E1735"/>
    <mergeCell ref="A1736:C1736"/>
    <mergeCell ref="D1736:E1736"/>
    <mergeCell ref="A1737:C1737"/>
    <mergeCell ref="D1737:E1737"/>
    <mergeCell ref="A1750:C1750"/>
    <mergeCell ref="D1750:E1750"/>
    <mergeCell ref="A1751:C1751"/>
    <mergeCell ref="D1751:E1751"/>
    <mergeCell ref="A1752:C1752"/>
    <mergeCell ref="D1752:E1752"/>
    <mergeCell ref="A1747:C1747"/>
    <mergeCell ref="D1747:E1747"/>
    <mergeCell ref="A1748:C1748"/>
    <mergeCell ref="D1748:E1748"/>
    <mergeCell ref="A1749:C1749"/>
    <mergeCell ref="D1749:E1749"/>
    <mergeCell ref="A1744:C1744"/>
    <mergeCell ref="D1744:E1744"/>
    <mergeCell ref="A1745:C1745"/>
    <mergeCell ref="D1745:E1745"/>
    <mergeCell ref="A1746:C1746"/>
    <mergeCell ref="D1746:E1746"/>
    <mergeCell ref="A1781:C1781"/>
    <mergeCell ref="A1782:C1782"/>
    <mergeCell ref="D1782:E1782"/>
    <mergeCell ref="A1783:C1783"/>
    <mergeCell ref="D1783:E1783"/>
    <mergeCell ref="A1784:C1784"/>
    <mergeCell ref="D1784:E1784"/>
    <mergeCell ref="D1765:E1765"/>
    <mergeCell ref="D1767:E1767"/>
    <mergeCell ref="A1778:C1780"/>
    <mergeCell ref="D1778:E1780"/>
    <mergeCell ref="F1778:F1780"/>
    <mergeCell ref="G1778:G1780"/>
    <mergeCell ref="A1759:C1761"/>
    <mergeCell ref="D1759:E1761"/>
    <mergeCell ref="F1759:F1761"/>
    <mergeCell ref="G1759:G1761"/>
    <mergeCell ref="A1763:C1763"/>
    <mergeCell ref="D1763:E1763"/>
    <mergeCell ref="A1791:C1791"/>
    <mergeCell ref="D1791:E1791"/>
    <mergeCell ref="A1792:C1792"/>
    <mergeCell ref="D1792:E1792"/>
    <mergeCell ref="A1793:C1793"/>
    <mergeCell ref="D1793:E1793"/>
    <mergeCell ref="A1788:C1788"/>
    <mergeCell ref="D1788:E1788"/>
    <mergeCell ref="A1789:C1789"/>
    <mergeCell ref="D1789:E1789"/>
    <mergeCell ref="A1790:C1790"/>
    <mergeCell ref="D1790:E1790"/>
    <mergeCell ref="A1785:C1785"/>
    <mergeCell ref="D1785:E1785"/>
    <mergeCell ref="A1786:C1786"/>
    <mergeCell ref="D1786:E1786"/>
    <mergeCell ref="A1787:C1787"/>
    <mergeCell ref="D1787:E1787"/>
    <mergeCell ref="A1800:C1800"/>
    <mergeCell ref="D1800:E1800"/>
    <mergeCell ref="A1801:C1801"/>
    <mergeCell ref="D1801:E1801"/>
    <mergeCell ref="A1802:C1802"/>
    <mergeCell ref="D1802:E1802"/>
    <mergeCell ref="A1797:C1797"/>
    <mergeCell ref="D1797:E1797"/>
    <mergeCell ref="A1798:C1798"/>
    <mergeCell ref="D1798:E1798"/>
    <mergeCell ref="A1799:C1799"/>
    <mergeCell ref="D1799:E1799"/>
    <mergeCell ref="A1794:C1794"/>
    <mergeCell ref="D1794:E1794"/>
    <mergeCell ref="A1795:C1795"/>
    <mergeCell ref="D1795:E1795"/>
    <mergeCell ref="A1796:C1796"/>
    <mergeCell ref="D1796:E1796"/>
    <mergeCell ref="A1809:C1809"/>
    <mergeCell ref="D1809:E1809"/>
    <mergeCell ref="A1816:C1818"/>
    <mergeCell ref="D1816:E1818"/>
    <mergeCell ref="F1816:F1818"/>
    <mergeCell ref="G1816:G1818"/>
    <mergeCell ref="A1806:C1806"/>
    <mergeCell ref="D1806:E1806"/>
    <mergeCell ref="A1807:C1807"/>
    <mergeCell ref="D1807:E1807"/>
    <mergeCell ref="A1808:C1808"/>
    <mergeCell ref="D1808:E1808"/>
    <mergeCell ref="A1803:C1803"/>
    <mergeCell ref="D1803:E1803"/>
    <mergeCell ref="A1804:C1804"/>
    <mergeCell ref="D1804:E1804"/>
    <mergeCell ref="A1805:C1805"/>
    <mergeCell ref="D1805:E1805"/>
    <mergeCell ref="A1826:C1826"/>
    <mergeCell ref="D1826:E1826"/>
    <mergeCell ref="A1827:C1827"/>
    <mergeCell ref="D1827:E1827"/>
    <mergeCell ref="A1828:C1828"/>
    <mergeCell ref="D1828:E1828"/>
    <mergeCell ref="A1823:C1823"/>
    <mergeCell ref="D1823:E1823"/>
    <mergeCell ref="A1824:C1824"/>
    <mergeCell ref="D1824:E1824"/>
    <mergeCell ref="A1825:C1825"/>
    <mergeCell ref="D1825:E1825"/>
    <mergeCell ref="A1820:C1820"/>
    <mergeCell ref="D1820:E1820"/>
    <mergeCell ref="A1821:C1821"/>
    <mergeCell ref="D1821:E1821"/>
    <mergeCell ref="A1822:C1822"/>
    <mergeCell ref="D1822:E1822"/>
    <mergeCell ref="A1836:C1836"/>
    <mergeCell ref="D1836:E1836"/>
    <mergeCell ref="A1837:C1837"/>
    <mergeCell ref="D1837:E1837"/>
    <mergeCell ref="A1848:C1850"/>
    <mergeCell ref="D1848:E1850"/>
    <mergeCell ref="A1832:C1832"/>
    <mergeCell ref="D1832:E1832"/>
    <mergeCell ref="A1833:C1833"/>
    <mergeCell ref="D1833:E1833"/>
    <mergeCell ref="A1834:C1834"/>
    <mergeCell ref="D1834:E1834"/>
    <mergeCell ref="A1829:C1829"/>
    <mergeCell ref="D1829:E1829"/>
    <mergeCell ref="A1830:C1830"/>
    <mergeCell ref="D1830:E1830"/>
    <mergeCell ref="A1831:C1831"/>
    <mergeCell ref="D1831:E1831"/>
    <mergeCell ref="A1859:C1859"/>
    <mergeCell ref="D1859:E1859"/>
    <mergeCell ref="A1860:C1860"/>
    <mergeCell ref="D1860:E1860"/>
    <mergeCell ref="A1861:C1861"/>
    <mergeCell ref="D1861:E1861"/>
    <mergeCell ref="A1855:C1855"/>
    <mergeCell ref="D1855:E1855"/>
    <mergeCell ref="A1856:C1856"/>
    <mergeCell ref="A1857:C1857"/>
    <mergeCell ref="D1857:E1857"/>
    <mergeCell ref="A1858:C1858"/>
    <mergeCell ref="D1858:E1858"/>
    <mergeCell ref="F1848:F1850"/>
    <mergeCell ref="G1848:G1850"/>
    <mergeCell ref="A1851:C1851"/>
    <mergeCell ref="A1852:C1852"/>
    <mergeCell ref="D1852:E1852"/>
    <mergeCell ref="D1854:E1854"/>
    <mergeCell ref="A1880:C1880"/>
    <mergeCell ref="D1880:E1880"/>
    <mergeCell ref="A1881:C1881"/>
    <mergeCell ref="D1881:E1881"/>
    <mergeCell ref="A1882:C1882"/>
    <mergeCell ref="D1882:E1882"/>
    <mergeCell ref="A1875:C1877"/>
    <mergeCell ref="D1875:E1877"/>
    <mergeCell ref="F1875:F1877"/>
    <mergeCell ref="G1875:G1877"/>
    <mergeCell ref="A1878:C1878"/>
    <mergeCell ref="A1879:C1879"/>
    <mergeCell ref="D1879:E1879"/>
    <mergeCell ref="D1862:E1862"/>
    <mergeCell ref="A1863:C1863"/>
    <mergeCell ref="D1863:E1863"/>
    <mergeCell ref="A1865:C1865"/>
    <mergeCell ref="D1865:E1865"/>
    <mergeCell ref="A1866:C1866"/>
    <mergeCell ref="D1866:E1866"/>
    <mergeCell ref="F1899:F1901"/>
    <mergeCell ref="G1899:G1901"/>
    <mergeCell ref="A1889:C1889"/>
    <mergeCell ref="D1889:E1889"/>
    <mergeCell ref="A1890:C1890"/>
    <mergeCell ref="D1890:E1890"/>
    <mergeCell ref="A1891:C1891"/>
    <mergeCell ref="D1891:E1891"/>
    <mergeCell ref="A1886:C1886"/>
    <mergeCell ref="D1886:E1886"/>
    <mergeCell ref="A1887:C1887"/>
    <mergeCell ref="D1887:E1887"/>
    <mergeCell ref="A1888:C1888"/>
    <mergeCell ref="D1888:E1888"/>
    <mergeCell ref="A1883:C1883"/>
    <mergeCell ref="D1883:E1883"/>
    <mergeCell ref="A1884:C1884"/>
    <mergeCell ref="D1884:E1884"/>
    <mergeCell ref="A1885:C1885"/>
    <mergeCell ref="D1885:E1885"/>
    <mergeCell ref="A1906:C1906"/>
    <mergeCell ref="D1906:E1906"/>
    <mergeCell ref="A1907:C1907"/>
    <mergeCell ref="D1907:E1907"/>
    <mergeCell ref="A1908:C1908"/>
    <mergeCell ref="D1908:E1908"/>
    <mergeCell ref="A1902:C1902"/>
    <mergeCell ref="A1903:C1903"/>
    <mergeCell ref="D1903:E1903"/>
    <mergeCell ref="A1904:C1904"/>
    <mergeCell ref="D1904:E1904"/>
    <mergeCell ref="A1905:C1905"/>
    <mergeCell ref="D1905:E1905"/>
    <mergeCell ref="A1892:C1892"/>
    <mergeCell ref="D1892:E1892"/>
    <mergeCell ref="A1899:C1901"/>
    <mergeCell ref="D1899:E1901"/>
    <mergeCell ref="A1915:C1915"/>
    <mergeCell ref="D1915:E1915"/>
    <mergeCell ref="A1916:C1916"/>
    <mergeCell ref="D1916:E1916"/>
    <mergeCell ref="A1917:C1917"/>
    <mergeCell ref="D1917:E1917"/>
    <mergeCell ref="A1912:C1912"/>
    <mergeCell ref="D1912:E1912"/>
    <mergeCell ref="A1913:C1913"/>
    <mergeCell ref="D1913:E1913"/>
    <mergeCell ref="A1914:C1914"/>
    <mergeCell ref="D1914:E1914"/>
    <mergeCell ref="A1909:C1909"/>
    <mergeCell ref="D1909:E1909"/>
    <mergeCell ref="A1910:C1910"/>
    <mergeCell ref="D1910:E1910"/>
    <mergeCell ref="A1911:C1911"/>
    <mergeCell ref="D1911:E1911"/>
    <mergeCell ref="A1924:C1924"/>
    <mergeCell ref="D1924:E1924"/>
    <mergeCell ref="A1925:C1925"/>
    <mergeCell ref="A1926:C1926"/>
    <mergeCell ref="A1927:C1927"/>
    <mergeCell ref="D1927:E1927"/>
    <mergeCell ref="A1921:C1921"/>
    <mergeCell ref="D1921:E1921"/>
    <mergeCell ref="A1922:C1922"/>
    <mergeCell ref="D1922:E1922"/>
    <mergeCell ref="A1923:C1923"/>
    <mergeCell ref="D1923:E1923"/>
    <mergeCell ref="A1918:C1918"/>
    <mergeCell ref="D1918:E1918"/>
    <mergeCell ref="A1919:C1919"/>
    <mergeCell ref="D1919:E1919"/>
    <mergeCell ref="A1920:C1920"/>
    <mergeCell ref="D1920:E1920"/>
    <mergeCell ref="A1945:C1945"/>
    <mergeCell ref="D1945:E1945"/>
    <mergeCell ref="A1946:C1946"/>
    <mergeCell ref="D1946:E1946"/>
    <mergeCell ref="A1947:C1947"/>
    <mergeCell ref="D1947:E1947"/>
    <mergeCell ref="A1941:C1941"/>
    <mergeCell ref="A1942:C1942"/>
    <mergeCell ref="D1942:E1942"/>
    <mergeCell ref="A1943:C1943"/>
    <mergeCell ref="D1943:E1943"/>
    <mergeCell ref="A1944:C1944"/>
    <mergeCell ref="D1944:E1944"/>
    <mergeCell ref="A1928:C1928"/>
    <mergeCell ref="D1928:E1928"/>
    <mergeCell ref="A1930:G1930"/>
    <mergeCell ref="A1937:C1939"/>
    <mergeCell ref="D1937:E1939"/>
    <mergeCell ref="F1937:F1939"/>
    <mergeCell ref="G1937:G1939"/>
    <mergeCell ref="A1954:C1954"/>
    <mergeCell ref="D1954:E1954"/>
    <mergeCell ref="A1955:C1955"/>
    <mergeCell ref="D1955:E1955"/>
    <mergeCell ref="A1956:C1956"/>
    <mergeCell ref="D1956:E1956"/>
    <mergeCell ref="A1951:C1951"/>
    <mergeCell ref="D1951:E1951"/>
    <mergeCell ref="A1952:C1952"/>
    <mergeCell ref="D1952:E1952"/>
    <mergeCell ref="A1953:C1953"/>
    <mergeCell ref="D1953:E1953"/>
    <mergeCell ref="A1948:C1948"/>
    <mergeCell ref="D1948:E1948"/>
    <mergeCell ref="A1949:C1949"/>
    <mergeCell ref="D1949:E1949"/>
    <mergeCell ref="A1950:C1950"/>
    <mergeCell ref="D1950:E1950"/>
    <mergeCell ref="A1963:C1963"/>
    <mergeCell ref="D1963:E1963"/>
    <mergeCell ref="A1964:C1964"/>
    <mergeCell ref="D1964:E1964"/>
    <mergeCell ref="A1965:C1965"/>
    <mergeCell ref="D1965:E1965"/>
    <mergeCell ref="A1960:C1960"/>
    <mergeCell ref="D1960:E1960"/>
    <mergeCell ref="A1961:C1961"/>
    <mergeCell ref="D1961:E1961"/>
    <mergeCell ref="A1962:C1962"/>
    <mergeCell ref="D1962:E1962"/>
    <mergeCell ref="A1957:C1957"/>
    <mergeCell ref="D1957:E1957"/>
    <mergeCell ref="A1958:C1958"/>
    <mergeCell ref="D1958:E1958"/>
    <mergeCell ref="A1959:C1959"/>
    <mergeCell ref="D1959:E1959"/>
    <mergeCell ref="A1982:C1982"/>
    <mergeCell ref="D1982:E1982"/>
    <mergeCell ref="A1983:C1983"/>
    <mergeCell ref="D1983:E1983"/>
    <mergeCell ref="A1984:C1984"/>
    <mergeCell ref="D1984:E1984"/>
    <mergeCell ref="F1975:F1977"/>
    <mergeCell ref="G1975:G1977"/>
    <mergeCell ref="A1979:C1979"/>
    <mergeCell ref="A1980:C1980"/>
    <mergeCell ref="D1980:E1980"/>
    <mergeCell ref="A1981:C1981"/>
    <mergeCell ref="A1966:C1966"/>
    <mergeCell ref="D1966:E1966"/>
    <mergeCell ref="A1968:C1968"/>
    <mergeCell ref="D1968:E1968"/>
    <mergeCell ref="A1975:C1977"/>
    <mergeCell ref="D1975:E1977"/>
    <mergeCell ref="G2005:G2007"/>
    <mergeCell ref="A1993:C1993"/>
    <mergeCell ref="D1993:E1993"/>
    <mergeCell ref="A1995:C1995"/>
    <mergeCell ref="D1995:E1995"/>
    <mergeCell ref="A1996:C1996"/>
    <mergeCell ref="D1996:E1996"/>
    <mergeCell ref="A1989:C1989"/>
    <mergeCell ref="D1989:E1989"/>
    <mergeCell ref="A1990:C1990"/>
    <mergeCell ref="D1990:E1990"/>
    <mergeCell ref="A1991:C1991"/>
    <mergeCell ref="A1992:C1992"/>
    <mergeCell ref="D1992:E1992"/>
    <mergeCell ref="A1985:C1985"/>
    <mergeCell ref="A1986:C1986"/>
    <mergeCell ref="D1986:E1986"/>
    <mergeCell ref="A1987:C1987"/>
    <mergeCell ref="D1987:E1987"/>
    <mergeCell ref="A1988:C1988"/>
    <mergeCell ref="D1988:E1988"/>
    <mergeCell ref="A2013:C2013"/>
    <mergeCell ref="D2013:E2013"/>
    <mergeCell ref="D2014:E2014"/>
    <mergeCell ref="D2015:E2015"/>
    <mergeCell ref="A2016:C2016"/>
    <mergeCell ref="D2016:E2016"/>
    <mergeCell ref="A2009:C2009"/>
    <mergeCell ref="D2009:E2009"/>
    <mergeCell ref="D2010:E2010"/>
    <mergeCell ref="D2011:E2011"/>
    <mergeCell ref="A2012:C2012"/>
    <mergeCell ref="D2012:E2012"/>
    <mergeCell ref="A1997:C1997"/>
    <mergeCell ref="D1997:E1997"/>
    <mergeCell ref="A2005:C2007"/>
    <mergeCell ref="D2005:E2007"/>
    <mergeCell ref="F2005:F2007"/>
    <mergeCell ref="A2025:C2025"/>
    <mergeCell ref="D2025:E2025"/>
    <mergeCell ref="A2026:C2026"/>
    <mergeCell ref="D2026:E2026"/>
    <mergeCell ref="A2027:C2027"/>
    <mergeCell ref="D2027:E2027"/>
    <mergeCell ref="A2021:C2021"/>
    <mergeCell ref="D2021:E2021"/>
    <mergeCell ref="A2022:C2022"/>
    <mergeCell ref="D2022:E2022"/>
    <mergeCell ref="A2024:C2024"/>
    <mergeCell ref="D2024:E2024"/>
    <mergeCell ref="A2017:C2017"/>
    <mergeCell ref="D2017:E2017"/>
    <mergeCell ref="D2018:E2018"/>
    <mergeCell ref="D2019:E2019"/>
    <mergeCell ref="A2020:C2020"/>
    <mergeCell ref="D2020:E2020"/>
    <mergeCell ref="D2036:E2036"/>
    <mergeCell ref="D2037:E2037"/>
    <mergeCell ref="A2038:C2038"/>
    <mergeCell ref="D2038:E2038"/>
    <mergeCell ref="A2039:C2039"/>
    <mergeCell ref="D2039:E2039"/>
    <mergeCell ref="A2032:C2032"/>
    <mergeCell ref="D2032:E2032"/>
    <mergeCell ref="A2033:C2033"/>
    <mergeCell ref="D2033:E2033"/>
    <mergeCell ref="D2034:E2034"/>
    <mergeCell ref="A2035:C2035"/>
    <mergeCell ref="D2035:E2035"/>
    <mergeCell ref="A2028:C2028"/>
    <mergeCell ref="D2028:E2028"/>
    <mergeCell ref="A2029:C2029"/>
    <mergeCell ref="D2029:E2029"/>
    <mergeCell ref="D2030:E2030"/>
    <mergeCell ref="D2031:E2031"/>
    <mergeCell ref="F2056:F2058"/>
    <mergeCell ref="G2056:G2058"/>
    <mergeCell ref="A2060:C2060"/>
    <mergeCell ref="D2060:E2060"/>
    <mergeCell ref="A2061:C2061"/>
    <mergeCell ref="D2061:E2061"/>
    <mergeCell ref="A2043:C2043"/>
    <mergeCell ref="D2043:E2043"/>
    <mergeCell ref="D2044:E2044"/>
    <mergeCell ref="D2045:E2045"/>
    <mergeCell ref="A2056:C2058"/>
    <mergeCell ref="D2056:E2058"/>
    <mergeCell ref="A2040:C2040"/>
    <mergeCell ref="D2040:E2040"/>
    <mergeCell ref="A2041:C2041"/>
    <mergeCell ref="D2041:E2041"/>
    <mergeCell ref="A2042:C2042"/>
    <mergeCell ref="D2042:E2042"/>
    <mergeCell ref="A2068:C2068"/>
    <mergeCell ref="D2068:E2068"/>
    <mergeCell ref="A2069:C2069"/>
    <mergeCell ref="D2069:E2069"/>
    <mergeCell ref="A2070:C2070"/>
    <mergeCell ref="D2070:E2070"/>
    <mergeCell ref="A2065:C2065"/>
    <mergeCell ref="D2065:E2065"/>
    <mergeCell ref="A2066:C2066"/>
    <mergeCell ref="D2066:E2066"/>
    <mergeCell ref="A2067:C2067"/>
    <mergeCell ref="D2067:E2067"/>
    <mergeCell ref="A2062:C2062"/>
    <mergeCell ref="D2062:E2062"/>
    <mergeCell ref="A2063:C2063"/>
    <mergeCell ref="D2063:E2063"/>
    <mergeCell ref="A2064:C2064"/>
    <mergeCell ref="D2064:E2064"/>
    <mergeCell ref="A2085:C2087"/>
    <mergeCell ref="D2085:E2087"/>
    <mergeCell ref="F2085:F2087"/>
    <mergeCell ref="G2085:G2087"/>
    <mergeCell ref="A2088:C2088"/>
    <mergeCell ref="A2089:C2089"/>
    <mergeCell ref="D2089:E2089"/>
    <mergeCell ref="A2074:C2074"/>
    <mergeCell ref="D2074:E2074"/>
    <mergeCell ref="A2075:C2075"/>
    <mergeCell ref="D2075:E2075"/>
    <mergeCell ref="A2077:C2077"/>
    <mergeCell ref="D2077:E2077"/>
    <mergeCell ref="A2071:C2071"/>
    <mergeCell ref="D2071:E2071"/>
    <mergeCell ref="A2072:C2072"/>
    <mergeCell ref="D2072:E2072"/>
    <mergeCell ref="A2073:C2073"/>
    <mergeCell ref="D2073:E2073"/>
    <mergeCell ref="A2096:C2096"/>
    <mergeCell ref="D2096:E2096"/>
    <mergeCell ref="A2097:C2097"/>
    <mergeCell ref="D2097:E2097"/>
    <mergeCell ref="A2098:C2098"/>
    <mergeCell ref="D2098:E2098"/>
    <mergeCell ref="A2093:C2093"/>
    <mergeCell ref="D2093:E2093"/>
    <mergeCell ref="A2094:C2094"/>
    <mergeCell ref="D2094:E2094"/>
    <mergeCell ref="A2095:C2095"/>
    <mergeCell ref="D2095:E2095"/>
    <mergeCell ref="A2090:C2090"/>
    <mergeCell ref="D2090:E2090"/>
    <mergeCell ref="A2091:C2091"/>
    <mergeCell ref="D2091:E2091"/>
    <mergeCell ref="A2092:C2092"/>
    <mergeCell ref="D2092:E2092"/>
    <mergeCell ref="A2105:C2105"/>
    <mergeCell ref="D2105:E2105"/>
    <mergeCell ref="A2106:C2106"/>
    <mergeCell ref="D2106:E2106"/>
    <mergeCell ref="A2107:C2107"/>
    <mergeCell ref="D2107:E2107"/>
    <mergeCell ref="A2102:C2102"/>
    <mergeCell ref="D2102:E2102"/>
    <mergeCell ref="A2103:C2103"/>
    <mergeCell ref="D2103:E2103"/>
    <mergeCell ref="A2104:C2104"/>
    <mergeCell ref="D2104:E2104"/>
    <mergeCell ref="A2099:C2099"/>
    <mergeCell ref="D2099:E2099"/>
    <mergeCell ref="A2100:C2100"/>
    <mergeCell ref="D2100:E2100"/>
    <mergeCell ref="A2101:C2101"/>
    <mergeCell ref="D2101:E2101"/>
    <mergeCell ref="D2118:E2118"/>
    <mergeCell ref="A2119:C2119"/>
    <mergeCell ref="D2119:E2119"/>
    <mergeCell ref="A2120:C2120"/>
    <mergeCell ref="D2120:E2120"/>
    <mergeCell ref="A2114:C2114"/>
    <mergeCell ref="D2114:E2114"/>
    <mergeCell ref="A2115:C2115"/>
    <mergeCell ref="D2115:E2115"/>
    <mergeCell ref="A2116:C2116"/>
    <mergeCell ref="D2116:E2116"/>
    <mergeCell ref="A2110:C2110"/>
    <mergeCell ref="D2110:E2110"/>
    <mergeCell ref="A2111:C2111"/>
    <mergeCell ref="D2111:E2111"/>
    <mergeCell ref="A2112:C2112"/>
    <mergeCell ref="A2113:C2113"/>
    <mergeCell ref="D2113:E2113"/>
    <mergeCell ref="A2144:C2144"/>
    <mergeCell ref="A2145:C2145"/>
    <mergeCell ref="D2145:E2145"/>
    <mergeCell ref="A2140:C2142"/>
    <mergeCell ref="D2140:E2142"/>
    <mergeCell ref="A2128:C2128"/>
    <mergeCell ref="A2129:C2129"/>
    <mergeCell ref="A2130:C2130"/>
    <mergeCell ref="A2131:C2131"/>
    <mergeCell ref="A2132:C2132"/>
    <mergeCell ref="A2133:C2133"/>
    <mergeCell ref="A2124:C2124"/>
    <mergeCell ref="D2124:E2124"/>
    <mergeCell ref="A2125:C2125"/>
    <mergeCell ref="D2125:E2125"/>
    <mergeCell ref="A2127:C2127"/>
    <mergeCell ref="D2127:E2127"/>
    <mergeCell ref="F2207:F2209"/>
    <mergeCell ref="G2207:G2209"/>
    <mergeCell ref="A2210:C2210"/>
    <mergeCell ref="G2165:G2167"/>
    <mergeCell ref="A2168:C2168"/>
    <mergeCell ref="D2168:E2168"/>
    <mergeCell ref="A2182:C2184"/>
    <mergeCell ref="D2182:E2184"/>
    <mergeCell ref="F2182:F2184"/>
    <mergeCell ref="G2182:G2184"/>
    <mergeCell ref="A2147:C2147"/>
    <mergeCell ref="D2147:E2147"/>
    <mergeCell ref="D2149:E2149"/>
    <mergeCell ref="A2158:F2158"/>
    <mergeCell ref="A2165:C2167"/>
    <mergeCell ref="D2165:E2167"/>
    <mergeCell ref="F2165:F2167"/>
    <mergeCell ref="F1078:F1080"/>
    <mergeCell ref="G1078:G1080"/>
    <mergeCell ref="A1134:C1136"/>
    <mergeCell ref="D1134:E1136"/>
    <mergeCell ref="F1134:F1136"/>
    <mergeCell ref="G1134:G1136"/>
    <mergeCell ref="D889:E891"/>
    <mergeCell ref="F889:F891"/>
    <mergeCell ref="G889:G891"/>
    <mergeCell ref="A1028:C1030"/>
    <mergeCell ref="D1028:E1030"/>
    <mergeCell ref="F1028:F1030"/>
    <mergeCell ref="G1028:G1030"/>
    <mergeCell ref="A2280:F2280"/>
    <mergeCell ref="A198:C200"/>
    <mergeCell ref="D198:E200"/>
    <mergeCell ref="F198:F200"/>
    <mergeCell ref="G198:G200"/>
    <mergeCell ref="A691:C693"/>
    <mergeCell ref="D691:E693"/>
    <mergeCell ref="F691:F693"/>
    <mergeCell ref="G691:G693"/>
    <mergeCell ref="A889:C891"/>
    <mergeCell ref="A2235:C2237"/>
    <mergeCell ref="D2235:E2237"/>
    <mergeCell ref="F2235:F2237"/>
    <mergeCell ref="G2235:G2237"/>
    <mergeCell ref="A2238:C2238"/>
    <mergeCell ref="A2279:F2279"/>
    <mergeCell ref="A2185:C2185"/>
    <mergeCell ref="A2207:C2209"/>
    <mergeCell ref="D2207:E2209"/>
    <mergeCell ref="F2140:F2142"/>
    <mergeCell ref="G2140:G2142"/>
    <mergeCell ref="F1540:F1542"/>
    <mergeCell ref="G1540:G1542"/>
    <mergeCell ref="A1645:C1647"/>
    <mergeCell ref="D1645:E1647"/>
    <mergeCell ref="F1645:F1647"/>
    <mergeCell ref="G1645:G1647"/>
    <mergeCell ref="F1354:F1356"/>
    <mergeCell ref="G1354:G1356"/>
    <mergeCell ref="A1407:C1409"/>
    <mergeCell ref="D1407:E1409"/>
    <mergeCell ref="F1407:F1409"/>
    <mergeCell ref="G1407:G1409"/>
    <mergeCell ref="F1226:F1228"/>
    <mergeCell ref="G1226:G1228"/>
    <mergeCell ref="A1280:C1282"/>
    <mergeCell ref="D1280:E1282"/>
    <mergeCell ref="F1280:F1282"/>
    <mergeCell ref="G1280:G1282"/>
    <mergeCell ref="A2134:C2134"/>
    <mergeCell ref="D2134:E2134"/>
    <mergeCell ref="A2135:C2135"/>
    <mergeCell ref="D2135:E2135"/>
    <mergeCell ref="A2121:C2121"/>
    <mergeCell ref="D2121:E2121"/>
    <mergeCell ref="A2122:C2122"/>
    <mergeCell ref="D2122:E2122"/>
    <mergeCell ref="A2123:C2123"/>
    <mergeCell ref="D2123:E2123"/>
    <mergeCell ref="A2117:C2117"/>
    <mergeCell ref="D2117:E2117"/>
  </mergeCells>
  <conditionalFormatting sqref="A126:G130 A145:G148 A240:G242 A290:G293 A386:G389 A421:G423 A507:G511 A528:G531 A585:G588 A637:G639 A719:G722 A788:G790 A824:G826 A840:G843 A926:G929 A951:G955 A981:G984 A1174:G1177 A1303:G1305 A1437:G1439 A1470:G1473 A1489:G1491 A1571:G1573 A1588:G1590 A1694:G1696 A1730:G1732 A1759:G1762 A1778:G1780 A1816:G1819 A1848:G1850 A1875:G1877 A1899:G1901 A1937:G1940 A1975:G1978 A2005:G2008 A2056:G2059 A2085:G2087">
    <cfRule type="expression" dxfId="18" priority="19">
      <formula>ROW()=CELL("ROW")</formula>
    </cfRule>
  </conditionalFormatting>
  <conditionalFormatting sqref="A723:G746">
    <cfRule type="expression" dxfId="17" priority="18">
      <formula>ROW()=CELL("ROW")</formula>
    </cfRule>
  </conditionalFormatting>
  <conditionalFormatting sqref="A985:G1023 A1031:G1073 A1081:G1129 A1137:G1162">
    <cfRule type="expression" dxfId="16" priority="17">
      <formula>ROW()=CELL("ROW")</formula>
    </cfRule>
  </conditionalFormatting>
  <conditionalFormatting sqref="A1178:G1221 A1534:G1535 A1229:G1275 A1283:G1292">
    <cfRule type="expression" dxfId="15" priority="16">
      <formula>ROW()=CELL("ROW")</formula>
    </cfRule>
  </conditionalFormatting>
  <conditionalFormatting sqref="G1666:G1667 A1654:F1655">
    <cfRule type="expression" dxfId="14" priority="15">
      <formula>ROW()=CELL("ROW")</formula>
    </cfRule>
  </conditionalFormatting>
  <conditionalFormatting sqref="G1660:G1662 F1660">
    <cfRule type="expression" dxfId="13" priority="14">
      <formula>ROW()=CELL("ROW")</formula>
    </cfRule>
  </conditionalFormatting>
  <conditionalFormatting sqref="A198:G200">
    <cfRule type="expression" dxfId="12" priority="13">
      <formula>ROW()=CELL("ROW")</formula>
    </cfRule>
  </conditionalFormatting>
  <conditionalFormatting sqref="A691:G693">
    <cfRule type="expression" dxfId="11" priority="12">
      <formula>ROW()=CELL("ROW")</formula>
    </cfRule>
  </conditionalFormatting>
  <conditionalFormatting sqref="A889:G891">
    <cfRule type="expression" dxfId="10" priority="11">
      <formula>ROW()=CELL("ROW")</formula>
    </cfRule>
  </conditionalFormatting>
  <conditionalFormatting sqref="A1028:G1030">
    <cfRule type="expression" dxfId="9" priority="10">
      <formula>ROW()=CELL("ROW")</formula>
    </cfRule>
  </conditionalFormatting>
  <conditionalFormatting sqref="A1078:G1080">
    <cfRule type="expression" dxfId="8" priority="9">
      <formula>ROW()=CELL("ROW")</formula>
    </cfRule>
  </conditionalFormatting>
  <conditionalFormatting sqref="A1134:G1136">
    <cfRule type="expression" dxfId="7" priority="8">
      <formula>ROW()=CELL("ROW")</formula>
    </cfRule>
  </conditionalFormatting>
  <conditionalFormatting sqref="A1226:G1228">
    <cfRule type="expression" dxfId="6" priority="7">
      <formula>ROW()=CELL("ROW")</formula>
    </cfRule>
  </conditionalFormatting>
  <conditionalFormatting sqref="A1280:G1282">
    <cfRule type="expression" dxfId="5" priority="6">
      <formula>ROW()=CELL("ROW")</formula>
    </cfRule>
  </conditionalFormatting>
  <conditionalFormatting sqref="A1354:G1356">
    <cfRule type="expression" dxfId="4" priority="5">
      <formula>ROW()=CELL("ROW")</formula>
    </cfRule>
  </conditionalFormatting>
  <conditionalFormatting sqref="A1407:G1409">
    <cfRule type="expression" dxfId="3" priority="4">
      <formula>ROW()=CELL("ROW")</formula>
    </cfRule>
  </conditionalFormatting>
  <conditionalFormatting sqref="A1540:G1542">
    <cfRule type="expression" dxfId="2" priority="3">
      <formula>ROW()=CELL("ROW")</formula>
    </cfRule>
  </conditionalFormatting>
  <conditionalFormatting sqref="A1645:G1647">
    <cfRule type="expression" dxfId="1" priority="2">
      <formula>ROW()=CELL("ROW")</formula>
    </cfRule>
  </conditionalFormatting>
  <conditionalFormatting sqref="A2140:G2142">
    <cfRule type="expression" dxfId="0" priority="1">
      <formula>ROW()=CELL("ROW")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80" orientation="portrait" r:id="rId1"/>
  <rowBreaks count="48" manualBreakCount="48">
    <brk id="44" max="6" man="1"/>
    <brk id="98" max="6" man="1"/>
    <brk id="140" max="6" man="1"/>
    <brk id="193" max="6" man="1"/>
    <brk id="235" max="6" man="1"/>
    <brk id="285" max="6" man="1"/>
    <brk id="321" max="6" man="1"/>
    <brk id="380" max="6" man="1"/>
    <brk id="441" max="6" man="1"/>
    <brk id="501" max="6" man="1"/>
    <brk id="523" max="6" man="1"/>
    <brk id="580" max="6" man="1"/>
    <brk id="632" max="6" man="1"/>
    <brk id="686" max="6" man="1"/>
    <brk id="747" max="6" man="1"/>
    <brk id="783" max="6" man="1"/>
    <brk id="835" max="6" man="1"/>
    <brk id="884" max="6" man="1"/>
    <brk id="945" max="6" man="1"/>
    <brk id="976" max="6" man="1"/>
    <brk id="1023" max="6" man="1"/>
    <brk id="1073" max="6" man="1"/>
    <brk id="1129" max="6" man="1"/>
    <brk id="1169" max="6" man="1"/>
    <brk id="1221" max="6" man="1"/>
    <brk id="1275" max="6" man="1"/>
    <brk id="1298" max="6" man="1"/>
    <brk id="1349" max="6" man="1"/>
    <brk id="1402" max="6" man="1"/>
    <brk id="1464" max="6" man="1"/>
    <brk id="1484" max="6" man="1"/>
    <brk id="1535" max="6" man="1"/>
    <brk id="1583" max="6" man="1"/>
    <brk id="1640" max="6" man="1"/>
    <brk id="1689" max="6" man="1"/>
    <brk id="1753" max="6" man="1"/>
    <brk id="1811" max="6" man="1"/>
    <brk id="1870" max="6" man="1"/>
    <brk id="1930" max="6" man="1"/>
    <brk id="1970" max="6" man="1"/>
    <brk id="2000" max="6" man="1"/>
    <brk id="2051" max="6" man="1"/>
    <brk id="2080" max="6" man="1"/>
    <brk id="2135" max="6" man="1"/>
    <brk id="2177" max="6" man="1"/>
    <brk id="2230" max="6" man="1"/>
    <brk id="2278" max="6" man="1"/>
    <brk id="2343" max="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H1982"/>
  <sheetViews>
    <sheetView workbookViewId="0">
      <selection activeCell="A7" sqref="A7:G7"/>
    </sheetView>
  </sheetViews>
  <sheetFormatPr defaultRowHeight="14.25" x14ac:dyDescent="0.2"/>
  <cols>
    <col min="1" max="1" width="31.625" style="220" customWidth="1"/>
    <col min="2" max="2" width="1.5" style="220" customWidth="1"/>
    <col min="3" max="3" width="10.5" style="220" customWidth="1"/>
    <col min="4" max="4" width="8.625" style="220" customWidth="1"/>
    <col min="5" max="5" width="17.875" style="220" customWidth="1"/>
    <col min="6" max="7" width="16" style="220" customWidth="1"/>
    <col min="8" max="16384" width="9" style="220"/>
  </cols>
  <sheetData>
    <row r="1" spans="1:8" ht="18" x14ac:dyDescent="0.25">
      <c r="A1" s="1470" t="s">
        <v>3161</v>
      </c>
      <c r="B1" s="1470"/>
      <c r="C1" s="1470"/>
      <c r="D1" s="1470"/>
      <c r="E1" s="1470"/>
      <c r="F1" s="1470"/>
      <c r="G1" s="1470"/>
    </row>
    <row r="2" spans="1:8" ht="18" x14ac:dyDescent="0.25">
      <c r="A2" s="1471" t="s">
        <v>976</v>
      </c>
      <c r="B2" s="1471"/>
      <c r="C2" s="1471"/>
      <c r="D2" s="1471"/>
      <c r="E2" s="1471"/>
      <c r="F2" s="1471"/>
      <c r="G2" s="1471"/>
    </row>
    <row r="3" spans="1:8" ht="18" x14ac:dyDescent="0.25">
      <c r="A3" s="1470" t="s">
        <v>3162</v>
      </c>
      <c r="B3" s="1470"/>
      <c r="C3" s="1470"/>
      <c r="D3" s="1470"/>
      <c r="E3" s="1470"/>
      <c r="F3" s="1470"/>
      <c r="G3" s="1470"/>
    </row>
    <row r="4" spans="1:8" ht="18" x14ac:dyDescent="0.25">
      <c r="A4" s="1470" t="s">
        <v>3163</v>
      </c>
      <c r="B4" s="1470"/>
      <c r="C4" s="1470"/>
      <c r="D4" s="1470"/>
      <c r="E4" s="1470"/>
      <c r="F4" s="1470"/>
      <c r="G4" s="1470"/>
    </row>
    <row r="5" spans="1:8" ht="18" x14ac:dyDescent="0.25">
      <c r="A5" s="1472"/>
      <c r="B5" s="1472"/>
      <c r="C5" s="1472"/>
      <c r="D5" s="1472"/>
      <c r="E5" s="1472"/>
      <c r="F5" s="1472"/>
      <c r="G5" s="1472"/>
    </row>
    <row r="6" spans="1:8" ht="18" x14ac:dyDescent="0.25">
      <c r="A6" s="1472"/>
      <c r="B6" s="1472"/>
      <c r="C6" s="1472"/>
      <c r="D6" s="1472"/>
      <c r="E6" s="1472"/>
      <c r="F6" s="1472"/>
      <c r="G6" s="1472"/>
    </row>
    <row r="7" spans="1:8" ht="18" x14ac:dyDescent="0.25">
      <c r="A7" s="1471" t="s">
        <v>3164</v>
      </c>
      <c r="B7" s="1471"/>
      <c r="C7" s="1471"/>
      <c r="D7" s="1471"/>
      <c r="E7" s="1471"/>
      <c r="F7" s="1471"/>
      <c r="G7" s="1471"/>
    </row>
    <row r="8" spans="1:8" ht="18" x14ac:dyDescent="0.25">
      <c r="A8" s="1473">
        <v>43412</v>
      </c>
      <c r="B8" s="1470"/>
      <c r="C8" s="1470"/>
      <c r="D8" s="1470"/>
      <c r="E8" s="1470"/>
      <c r="F8" s="1470"/>
      <c r="G8" s="1470"/>
    </row>
    <row r="9" spans="1:8" x14ac:dyDescent="0.2">
      <c r="A9" s="403"/>
      <c r="B9" s="403"/>
      <c r="C9" s="403"/>
      <c r="D9" s="403"/>
      <c r="E9" s="403"/>
      <c r="F9" s="403"/>
      <c r="G9" s="403"/>
    </row>
    <row r="10" spans="1:8" x14ac:dyDescent="0.2">
      <c r="A10" s="403"/>
      <c r="B10" s="403"/>
      <c r="C10" s="403"/>
      <c r="D10" s="403"/>
      <c r="E10" s="403"/>
      <c r="F10" s="403"/>
      <c r="G10" s="403"/>
    </row>
    <row r="11" spans="1:8" ht="15" x14ac:dyDescent="0.2">
      <c r="A11" s="1474" t="s">
        <v>3632</v>
      </c>
      <c r="B11" s="1475"/>
      <c r="C11" s="1475"/>
      <c r="D11" s="1475"/>
      <c r="E11" s="1475"/>
      <c r="F11" s="1475"/>
      <c r="G11" s="1475"/>
      <c r="H11" s="1476"/>
    </row>
    <row r="12" spans="1:8" ht="15" x14ac:dyDescent="0.2">
      <c r="A12" s="1474" t="s">
        <v>3633</v>
      </c>
      <c r="B12" s="1475"/>
      <c r="C12" s="1475"/>
      <c r="D12" s="1475"/>
      <c r="E12" s="1475"/>
      <c r="F12" s="1475"/>
      <c r="G12" s="1475"/>
      <c r="H12" s="1476"/>
    </row>
    <row r="13" spans="1:8" ht="15" x14ac:dyDescent="0.2">
      <c r="A13" s="1474" t="s">
        <v>3635</v>
      </c>
      <c r="B13" s="1475"/>
      <c r="C13" s="1475"/>
      <c r="D13" s="1475"/>
      <c r="E13" s="1475"/>
      <c r="F13" s="1475"/>
      <c r="G13" s="1475"/>
      <c r="H13" s="1476"/>
    </row>
    <row r="14" spans="1:8" ht="15" x14ac:dyDescent="0.2">
      <c r="A14" s="1474" t="s">
        <v>3634</v>
      </c>
      <c r="B14" s="1475"/>
      <c r="C14" s="1475"/>
      <c r="D14" s="1475"/>
      <c r="E14" s="1475"/>
      <c r="F14" s="1475"/>
      <c r="G14" s="1475"/>
      <c r="H14" s="1476"/>
    </row>
    <row r="15" spans="1:8" ht="15" x14ac:dyDescent="0.2">
      <c r="A15" s="1474"/>
      <c r="B15" s="1475"/>
      <c r="C15" s="1475"/>
      <c r="D15" s="1475"/>
      <c r="E15" s="1475"/>
      <c r="F15" s="1475"/>
      <c r="G15" s="1475"/>
      <c r="H15" s="1476"/>
    </row>
    <row r="16" spans="1:8" ht="15" x14ac:dyDescent="0.2">
      <c r="A16" s="1474" t="s">
        <v>3636</v>
      </c>
      <c r="B16" s="1475"/>
      <c r="C16" s="1475"/>
      <c r="D16" s="1475"/>
      <c r="E16" s="1475"/>
      <c r="F16" s="1475"/>
      <c r="G16" s="1475"/>
      <c r="H16" s="1476"/>
    </row>
    <row r="17" spans="1:8" ht="15" x14ac:dyDescent="0.2">
      <c r="A17" s="1469"/>
      <c r="B17" s="1469"/>
      <c r="C17" s="1469"/>
      <c r="D17" s="1469"/>
      <c r="E17" s="1469"/>
      <c r="F17" s="1469"/>
      <c r="G17" s="1469"/>
      <c r="H17" s="1476"/>
    </row>
    <row r="18" spans="1:8" ht="15" x14ac:dyDescent="0.2">
      <c r="A18" s="1477" t="s">
        <v>3165</v>
      </c>
      <c r="B18" s="1469"/>
      <c r="C18" s="1469"/>
      <c r="D18" s="1469"/>
      <c r="E18" s="1469"/>
      <c r="F18" s="1469"/>
      <c r="G18" s="1469"/>
      <c r="H18" s="1476"/>
    </row>
    <row r="19" spans="1:8" ht="15" x14ac:dyDescent="0.2">
      <c r="A19" s="1477" t="s">
        <v>3166</v>
      </c>
      <c r="B19" s="1469"/>
      <c r="C19" s="1469"/>
      <c r="D19" s="1469"/>
      <c r="E19" s="1469"/>
      <c r="F19" s="1469"/>
      <c r="G19" s="1469"/>
      <c r="H19" s="1476"/>
    </row>
    <row r="20" spans="1:8" ht="15" x14ac:dyDescent="0.2">
      <c r="A20" s="1477" t="s">
        <v>3167</v>
      </c>
      <c r="B20" s="1469"/>
      <c r="C20" s="1469"/>
      <c r="D20" s="1469"/>
      <c r="E20" s="1469"/>
      <c r="F20" s="1469"/>
      <c r="G20" s="1469"/>
      <c r="H20" s="1476"/>
    </row>
    <row r="21" spans="1:8" ht="15" x14ac:dyDescent="0.2">
      <c r="A21" s="1477" t="s">
        <v>3168</v>
      </c>
      <c r="B21" s="1469"/>
      <c r="C21" s="1469"/>
      <c r="D21" s="1469"/>
      <c r="E21" s="1469"/>
      <c r="F21" s="1469"/>
      <c r="G21" s="1469"/>
      <c r="H21" s="1476"/>
    </row>
    <row r="22" spans="1:8" ht="15" x14ac:dyDescent="0.2">
      <c r="A22" s="1469"/>
      <c r="B22" s="1469"/>
      <c r="C22" s="1469"/>
      <c r="D22" s="1469"/>
      <c r="E22" s="1469"/>
      <c r="F22" s="1469"/>
      <c r="G22" s="1469"/>
      <c r="H22" s="1476"/>
    </row>
    <row r="23" spans="1:8" ht="15" x14ac:dyDescent="0.2">
      <c r="A23" s="1477" t="s">
        <v>3169</v>
      </c>
      <c r="B23" s="1469"/>
      <c r="C23" s="1469"/>
      <c r="D23" s="1469"/>
      <c r="E23" s="1469"/>
      <c r="F23" s="1469"/>
      <c r="G23" s="1469"/>
      <c r="H23" s="1476"/>
    </row>
    <row r="24" spans="1:8" ht="15" x14ac:dyDescent="0.2">
      <c r="A24" s="1477" t="s">
        <v>3170</v>
      </c>
      <c r="B24" s="1469"/>
      <c r="C24" s="1469"/>
      <c r="D24" s="1469"/>
      <c r="E24" s="1469"/>
      <c r="F24" s="1469"/>
      <c r="G24" s="1469"/>
      <c r="H24" s="1476"/>
    </row>
    <row r="25" spans="1:8" ht="15" x14ac:dyDescent="0.2">
      <c r="A25" s="1477" t="s">
        <v>3181</v>
      </c>
      <c r="B25" s="1469"/>
      <c r="C25" s="1469"/>
      <c r="D25" s="1469"/>
      <c r="E25" s="1469"/>
      <c r="F25" s="1469"/>
      <c r="G25" s="1469"/>
      <c r="H25" s="1476"/>
    </row>
    <row r="26" spans="1:8" ht="15" x14ac:dyDescent="0.2">
      <c r="A26" s="1477" t="s">
        <v>3182</v>
      </c>
      <c r="B26" s="1469"/>
      <c r="C26" s="1469"/>
      <c r="D26" s="1469"/>
      <c r="E26" s="1469"/>
      <c r="F26" s="1469"/>
      <c r="G26" s="1469"/>
      <c r="H26" s="1476"/>
    </row>
    <row r="27" spans="1:8" ht="15" x14ac:dyDescent="0.2">
      <c r="A27" s="1477" t="s">
        <v>3171</v>
      </c>
      <c r="B27" s="1469"/>
      <c r="C27" s="1469"/>
      <c r="D27" s="1469"/>
      <c r="E27" s="1469"/>
      <c r="F27" s="1469"/>
      <c r="G27" s="1469"/>
      <c r="H27" s="1476"/>
    </row>
    <row r="28" spans="1:8" ht="15" x14ac:dyDescent="0.2">
      <c r="A28" s="1469"/>
      <c r="B28" s="1469"/>
      <c r="C28" s="1469"/>
      <c r="D28" s="1469"/>
      <c r="E28" s="1469"/>
      <c r="F28" s="1469"/>
      <c r="G28" s="1469"/>
      <c r="H28" s="1476"/>
    </row>
    <row r="29" spans="1:8" ht="15" x14ac:dyDescent="0.2">
      <c r="A29" s="1477" t="s">
        <v>3172</v>
      </c>
      <c r="B29" s="1469"/>
      <c r="C29" s="1469"/>
      <c r="D29" s="1469"/>
      <c r="E29" s="1469"/>
      <c r="F29" s="1469"/>
      <c r="G29" s="1469"/>
      <c r="H29" s="1476"/>
    </row>
    <row r="30" spans="1:8" ht="15" x14ac:dyDescent="0.2">
      <c r="A30" s="1477" t="s">
        <v>3173</v>
      </c>
      <c r="B30" s="1469"/>
      <c r="C30" s="1469"/>
      <c r="D30" s="1469"/>
      <c r="E30" s="1469"/>
      <c r="F30" s="1469"/>
      <c r="G30" s="1469"/>
      <c r="H30" s="1476"/>
    </row>
    <row r="31" spans="1:8" ht="15" x14ac:dyDescent="0.2">
      <c r="A31" s="1477" t="s">
        <v>3183</v>
      </c>
      <c r="B31" s="1469"/>
      <c r="C31" s="1469"/>
      <c r="D31" s="1469"/>
      <c r="E31" s="1469"/>
      <c r="F31" s="1469"/>
      <c r="G31" s="1469"/>
      <c r="H31" s="1476"/>
    </row>
    <row r="32" spans="1:8" ht="15" x14ac:dyDescent="0.2">
      <c r="A32" s="1469"/>
      <c r="B32" s="1469"/>
      <c r="C32" s="1469"/>
      <c r="D32" s="1469"/>
      <c r="E32" s="1469"/>
      <c r="F32" s="1469"/>
      <c r="G32" s="1469"/>
      <c r="H32" s="1476"/>
    </row>
    <row r="33" spans="1:8" ht="15" x14ac:dyDescent="0.2">
      <c r="A33" s="1477" t="s">
        <v>3174</v>
      </c>
      <c r="B33" s="1469"/>
      <c r="C33" s="1469"/>
      <c r="D33" s="1469"/>
      <c r="E33" s="1469"/>
      <c r="F33" s="1469"/>
      <c r="G33" s="1469"/>
      <c r="H33" s="1476"/>
    </row>
    <row r="34" spans="1:8" ht="15" x14ac:dyDescent="0.2">
      <c r="A34" s="1469"/>
      <c r="B34" s="1469"/>
      <c r="C34" s="1469"/>
      <c r="D34" s="1469"/>
      <c r="E34" s="1469"/>
      <c r="F34" s="1469"/>
      <c r="G34" s="1469"/>
      <c r="H34" s="1476"/>
    </row>
    <row r="35" spans="1:8" ht="15" x14ac:dyDescent="0.2">
      <c r="A35" s="1469"/>
      <c r="B35" s="1469"/>
      <c r="C35" s="1469"/>
      <c r="D35" s="1469"/>
      <c r="E35" s="1469"/>
      <c r="F35" s="1469"/>
      <c r="G35" s="1469"/>
      <c r="H35" s="1476"/>
    </row>
    <row r="36" spans="1:8" ht="15" x14ac:dyDescent="0.2">
      <c r="A36" s="1469"/>
      <c r="B36" s="1469"/>
      <c r="C36" s="1469"/>
      <c r="D36" s="1469"/>
      <c r="E36" s="1467" t="s">
        <v>3637</v>
      </c>
      <c r="F36" s="1467"/>
      <c r="G36" s="1467"/>
      <c r="H36" s="1476"/>
    </row>
    <row r="37" spans="1:8" ht="15" x14ac:dyDescent="0.2">
      <c r="A37" s="1469"/>
      <c r="B37" s="1469"/>
      <c r="C37" s="1469"/>
      <c r="D37" s="1469"/>
      <c r="E37" s="1468" t="s">
        <v>3175</v>
      </c>
      <c r="F37" s="1468"/>
      <c r="G37" s="1468"/>
      <c r="H37" s="1476"/>
    </row>
    <row r="38" spans="1:8" ht="15" x14ac:dyDescent="0.2">
      <c r="A38" s="1469"/>
      <c r="B38" s="1469"/>
      <c r="C38" s="1469"/>
      <c r="D38" s="1469"/>
      <c r="E38" s="1467" t="s">
        <v>3176</v>
      </c>
      <c r="F38" s="1467"/>
      <c r="G38" s="1467"/>
      <c r="H38" s="1476"/>
    </row>
    <row r="39" spans="1:8" ht="15" x14ac:dyDescent="0.2">
      <c r="A39" s="1469"/>
      <c r="B39" s="1469"/>
      <c r="C39" s="1469"/>
      <c r="D39" s="1469"/>
      <c r="E39" s="1469"/>
      <c r="F39" s="1469"/>
      <c r="G39" s="1469"/>
      <c r="H39" s="1476"/>
    </row>
    <row r="40" spans="1:8" ht="15" x14ac:dyDescent="0.2">
      <c r="A40" s="1469"/>
      <c r="B40" s="1469"/>
      <c r="C40" s="1469"/>
      <c r="D40" s="1469"/>
      <c r="E40" s="1469"/>
      <c r="F40" s="1469"/>
      <c r="G40" s="1469"/>
      <c r="H40" s="1476"/>
    </row>
    <row r="41" spans="1:8" ht="15" x14ac:dyDescent="0.2">
      <c r="A41" s="1478" t="s">
        <v>29</v>
      </c>
      <c r="B41" s="1478"/>
      <c r="C41" s="1478"/>
      <c r="D41" s="1469"/>
      <c r="E41" s="1469"/>
      <c r="F41" s="1469"/>
      <c r="G41" s="1469"/>
      <c r="H41" s="1476"/>
    </row>
    <row r="42" spans="1:8" ht="15" x14ac:dyDescent="0.2">
      <c r="A42" s="1477"/>
      <c r="B42" s="1477"/>
      <c r="C42" s="1477"/>
      <c r="D42" s="1469"/>
      <c r="E42" s="1469"/>
      <c r="F42" s="1469"/>
      <c r="G42" s="1469"/>
      <c r="H42" s="1476"/>
    </row>
    <row r="43" spans="1:8" ht="15" x14ac:dyDescent="0.2">
      <c r="A43" s="1469"/>
      <c r="B43" s="1469"/>
      <c r="C43" s="1469"/>
      <c r="D43" s="1469"/>
      <c r="E43" s="1469"/>
      <c r="F43" s="1469"/>
      <c r="G43" s="1469"/>
      <c r="H43" s="1476"/>
    </row>
    <row r="44" spans="1:8" ht="15" x14ac:dyDescent="0.2">
      <c r="A44" s="1469"/>
      <c r="B44" s="1469"/>
      <c r="C44" s="1467" t="s">
        <v>3179</v>
      </c>
      <c r="D44" s="1467"/>
      <c r="E44" s="1467"/>
      <c r="F44" s="1469"/>
      <c r="G44" s="1469"/>
      <c r="H44" s="1476"/>
    </row>
    <row r="45" spans="1:8" ht="15" x14ac:dyDescent="0.2">
      <c r="A45" s="1469"/>
      <c r="B45" s="1469"/>
      <c r="C45" s="1468" t="s">
        <v>3177</v>
      </c>
      <c r="D45" s="1468"/>
      <c r="E45" s="1468"/>
      <c r="F45" s="1469"/>
      <c r="G45" s="1469"/>
      <c r="H45" s="1476"/>
    </row>
    <row r="46" spans="1:8" ht="15" x14ac:dyDescent="0.2">
      <c r="A46" s="1469"/>
      <c r="B46" s="1469"/>
      <c r="C46" s="1467" t="s">
        <v>3178</v>
      </c>
      <c r="D46" s="1467"/>
      <c r="E46" s="1467"/>
      <c r="F46" s="1469"/>
      <c r="G46" s="1469"/>
      <c r="H46" s="1476"/>
    </row>
    <row r="47" spans="1:8" ht="15" x14ac:dyDescent="0.2">
      <c r="A47" s="1469"/>
      <c r="B47" s="1469"/>
      <c r="C47" s="1469"/>
      <c r="D47" s="1469"/>
      <c r="E47" s="1469"/>
      <c r="F47" s="1469"/>
      <c r="G47" s="1469"/>
      <c r="H47" s="1476"/>
    </row>
    <row r="48" spans="1:8" ht="15" x14ac:dyDescent="0.2">
      <c r="A48" s="1469"/>
      <c r="B48" s="1469"/>
      <c r="C48" s="1469"/>
      <c r="D48" s="1469"/>
      <c r="E48" s="1469"/>
      <c r="F48" s="1469"/>
      <c r="G48" s="1469"/>
      <c r="H48" s="1476"/>
    </row>
    <row r="49" spans="1:7" ht="18" x14ac:dyDescent="0.25">
      <c r="A49" s="1466" t="s">
        <v>32</v>
      </c>
      <c r="B49" s="1"/>
      <c r="C49" s="1"/>
      <c r="D49" s="1"/>
      <c r="E49" s="403"/>
      <c r="F49" s="403"/>
      <c r="G49" s="403"/>
    </row>
    <row r="50" spans="1:7" x14ac:dyDescent="0.2">
      <c r="A50" s="1"/>
      <c r="B50" s="1"/>
      <c r="C50" s="1"/>
      <c r="D50" s="1"/>
      <c r="E50" s="403"/>
      <c r="F50" s="403"/>
      <c r="G50" s="403"/>
    </row>
    <row r="51" spans="1:7" x14ac:dyDescent="0.2">
      <c r="A51" s="1" t="s">
        <v>33</v>
      </c>
      <c r="B51" s="1" t="s">
        <v>34</v>
      </c>
      <c r="C51" s="1"/>
      <c r="D51" s="1"/>
      <c r="E51" s="403"/>
      <c r="F51" s="403"/>
      <c r="G51" s="403"/>
    </row>
    <row r="52" spans="1:7" x14ac:dyDescent="0.2">
      <c r="A52" s="1"/>
      <c r="B52" s="1"/>
      <c r="C52" s="1"/>
      <c r="D52" s="1"/>
      <c r="E52" s="403"/>
      <c r="F52" s="403"/>
      <c r="G52" s="403"/>
    </row>
    <row r="53" spans="1:7" x14ac:dyDescent="0.2">
      <c r="A53" s="1" t="s">
        <v>35</v>
      </c>
      <c r="B53" s="1" t="s">
        <v>981</v>
      </c>
      <c r="C53" s="1"/>
      <c r="D53" s="1"/>
      <c r="E53" s="403"/>
      <c r="F53" s="403"/>
      <c r="G53" s="403"/>
    </row>
    <row r="54" spans="1:7" x14ac:dyDescent="0.2">
      <c r="A54" s="1"/>
      <c r="B54" s="1" t="s">
        <v>982</v>
      </c>
      <c r="C54" s="1"/>
      <c r="D54" s="1"/>
      <c r="E54" s="403"/>
      <c r="F54" s="403"/>
      <c r="G54" s="403"/>
    </row>
    <row r="55" spans="1:7" x14ac:dyDescent="0.2">
      <c r="A55" s="1"/>
      <c r="B55" s="1"/>
      <c r="C55" s="1"/>
      <c r="D55" s="1"/>
      <c r="E55" s="403"/>
      <c r="F55" s="403"/>
      <c r="G55" s="403"/>
    </row>
    <row r="56" spans="1:7" x14ac:dyDescent="0.2">
      <c r="A56" s="1" t="s">
        <v>36</v>
      </c>
      <c r="B56" s="1" t="s">
        <v>37</v>
      </c>
      <c r="C56" s="1"/>
      <c r="D56" s="1"/>
      <c r="E56" s="403"/>
      <c r="F56" s="403"/>
      <c r="G56" s="403"/>
    </row>
    <row r="57" spans="1:7" x14ac:dyDescent="0.2">
      <c r="A57" s="1"/>
      <c r="B57" s="1"/>
      <c r="C57" s="1"/>
      <c r="D57" s="1"/>
      <c r="E57" s="403"/>
      <c r="F57" s="403"/>
      <c r="G57" s="403"/>
    </row>
    <row r="58" spans="1:7" x14ac:dyDescent="0.2">
      <c r="A58" s="1" t="s">
        <v>38</v>
      </c>
      <c r="B58" s="1" t="s">
        <v>983</v>
      </c>
      <c r="C58" s="1"/>
      <c r="D58" s="1"/>
      <c r="E58" s="403"/>
      <c r="F58" s="403"/>
      <c r="G58" s="403"/>
    </row>
    <row r="59" spans="1:7" x14ac:dyDescent="0.2">
      <c r="A59" s="1"/>
      <c r="B59" s="1" t="s">
        <v>984</v>
      </c>
      <c r="C59" s="1"/>
      <c r="D59" s="1"/>
      <c r="E59" s="403"/>
      <c r="F59" s="403"/>
      <c r="G59" s="403"/>
    </row>
    <row r="60" spans="1:7" x14ac:dyDescent="0.2">
      <c r="A60" s="1"/>
      <c r="B60" s="1" t="s">
        <v>985</v>
      </c>
      <c r="C60" s="1"/>
      <c r="D60" s="1"/>
      <c r="E60" s="403"/>
      <c r="F60" s="403"/>
      <c r="G60" s="403"/>
    </row>
    <row r="61" spans="1:7" x14ac:dyDescent="0.2">
      <c r="A61" s="1"/>
      <c r="B61" s="1" t="s">
        <v>986</v>
      </c>
      <c r="C61" s="1"/>
      <c r="D61" s="1"/>
      <c r="E61" s="403"/>
      <c r="F61" s="403"/>
      <c r="G61" s="403"/>
    </row>
    <row r="62" spans="1:7" x14ac:dyDescent="0.2">
      <c r="A62" s="1"/>
      <c r="B62" s="1"/>
      <c r="C62" s="1"/>
      <c r="D62" s="1"/>
      <c r="E62" s="403"/>
      <c r="F62" s="403"/>
      <c r="G62" s="403"/>
    </row>
    <row r="63" spans="1:7" x14ac:dyDescent="0.2">
      <c r="A63" s="1" t="s">
        <v>39</v>
      </c>
      <c r="B63" s="1" t="s">
        <v>987</v>
      </c>
      <c r="C63" s="1"/>
      <c r="D63" s="1"/>
      <c r="E63" s="403"/>
      <c r="F63" s="403"/>
      <c r="G63" s="403"/>
    </row>
    <row r="64" spans="1:7" x14ac:dyDescent="0.2">
      <c r="A64" s="1"/>
      <c r="B64" s="1" t="s">
        <v>988</v>
      </c>
      <c r="C64" s="1"/>
      <c r="D64" s="1"/>
      <c r="E64" s="403"/>
      <c r="F64" s="403"/>
      <c r="G64" s="403"/>
    </row>
    <row r="65" spans="1:7" x14ac:dyDescent="0.2">
      <c r="A65" s="1"/>
      <c r="B65" s="1" t="s">
        <v>989</v>
      </c>
      <c r="C65" s="1"/>
      <c r="D65" s="1"/>
      <c r="E65" s="403"/>
      <c r="F65" s="403"/>
      <c r="G65" s="403"/>
    </row>
    <row r="66" spans="1:7" x14ac:dyDescent="0.2">
      <c r="A66" s="1"/>
      <c r="B66" s="1" t="s">
        <v>990</v>
      </c>
      <c r="C66" s="1"/>
      <c r="D66" s="1"/>
      <c r="E66" s="403"/>
      <c r="F66" s="403"/>
      <c r="G66" s="403"/>
    </row>
    <row r="67" spans="1:7" x14ac:dyDescent="0.2">
      <c r="A67" s="1"/>
      <c r="B67" s="1"/>
      <c r="C67" s="1"/>
      <c r="D67" s="1"/>
      <c r="E67" s="403"/>
      <c r="F67" s="403"/>
      <c r="G67" s="403"/>
    </row>
    <row r="68" spans="1:7" x14ac:dyDescent="0.2">
      <c r="A68" s="1" t="s">
        <v>40</v>
      </c>
      <c r="B68" s="1" t="s">
        <v>991</v>
      </c>
      <c r="C68" s="1"/>
      <c r="D68" s="1"/>
      <c r="E68" s="403"/>
      <c r="F68" s="403"/>
      <c r="G68" s="403"/>
    </row>
    <row r="69" spans="1:7" x14ac:dyDescent="0.2">
      <c r="A69" s="1"/>
      <c r="B69" s="1" t="s">
        <v>992</v>
      </c>
      <c r="C69" s="1"/>
      <c r="D69" s="1"/>
      <c r="E69" s="403"/>
      <c r="F69" s="403"/>
      <c r="G69" s="403"/>
    </row>
    <row r="70" spans="1:7" x14ac:dyDescent="0.2">
      <c r="A70" s="1"/>
      <c r="B70" s="1" t="s">
        <v>993</v>
      </c>
      <c r="C70" s="1"/>
      <c r="D70" s="1"/>
      <c r="E70" s="403"/>
      <c r="F70" s="403"/>
      <c r="G70" s="403"/>
    </row>
    <row r="71" spans="1:7" x14ac:dyDescent="0.2">
      <c r="A71" s="1"/>
      <c r="B71" s="1"/>
      <c r="C71" s="1"/>
      <c r="D71" s="1"/>
      <c r="E71" s="403"/>
      <c r="F71" s="403"/>
      <c r="G71" s="403"/>
    </row>
    <row r="72" spans="1:7" x14ac:dyDescent="0.2">
      <c r="A72" s="1"/>
      <c r="B72" s="1"/>
      <c r="C72" s="1"/>
      <c r="D72" s="1"/>
      <c r="E72" s="403"/>
      <c r="F72" s="403"/>
      <c r="G72" s="403"/>
    </row>
    <row r="73" spans="1:7" x14ac:dyDescent="0.2">
      <c r="A73" s="21" t="s">
        <v>41</v>
      </c>
      <c r="B73" s="1"/>
      <c r="C73" s="1"/>
      <c r="D73" s="1"/>
      <c r="E73" s="403"/>
      <c r="F73" s="403"/>
      <c r="G73" s="403"/>
    </row>
    <row r="74" spans="1:7" x14ac:dyDescent="0.2">
      <c r="A74" s="2" t="s">
        <v>994</v>
      </c>
      <c r="B74" s="2" t="s">
        <v>2192</v>
      </c>
      <c r="C74" s="2"/>
      <c r="D74" s="19"/>
      <c r="E74" s="403"/>
      <c r="F74" s="403"/>
      <c r="G74" s="403"/>
    </row>
    <row r="75" spans="1:7" x14ac:dyDescent="0.2">
      <c r="A75" s="1" t="s">
        <v>995</v>
      </c>
      <c r="B75" s="1" t="s">
        <v>996</v>
      </c>
      <c r="C75" s="1"/>
      <c r="D75" s="19"/>
      <c r="E75" s="403"/>
      <c r="F75" s="403"/>
      <c r="G75" s="403"/>
    </row>
    <row r="76" spans="1:7" x14ac:dyDescent="0.2">
      <c r="A76" s="1" t="s">
        <v>997</v>
      </c>
      <c r="B76" s="1" t="s">
        <v>2187</v>
      </c>
      <c r="C76" s="1"/>
      <c r="D76" s="19"/>
      <c r="E76" s="403"/>
      <c r="F76" s="403"/>
      <c r="G76" s="403"/>
    </row>
    <row r="77" spans="1:7" x14ac:dyDescent="0.2">
      <c r="A77" s="1" t="s">
        <v>998</v>
      </c>
      <c r="B77" s="1" t="s">
        <v>2189</v>
      </c>
      <c r="C77" s="1"/>
      <c r="D77" s="19"/>
      <c r="E77" s="403"/>
      <c r="F77" s="403"/>
      <c r="G77" s="403"/>
    </row>
    <row r="78" spans="1:7" x14ac:dyDescent="0.2">
      <c r="A78" s="1" t="s">
        <v>1000</v>
      </c>
      <c r="B78" s="1" t="s">
        <v>2190</v>
      </c>
      <c r="C78" s="1"/>
      <c r="D78" s="19"/>
      <c r="E78" s="403"/>
      <c r="F78" s="403"/>
      <c r="G78" s="403"/>
    </row>
    <row r="79" spans="1:7" x14ac:dyDescent="0.2">
      <c r="A79" s="1" t="s">
        <v>1002</v>
      </c>
      <c r="B79" s="1" t="s">
        <v>1003</v>
      </c>
      <c r="C79" s="1"/>
      <c r="D79" s="19"/>
      <c r="E79" s="403"/>
      <c r="F79" s="403"/>
      <c r="G79" s="403"/>
    </row>
    <row r="80" spans="1:7" x14ac:dyDescent="0.2">
      <c r="A80" s="1" t="s">
        <v>3180</v>
      </c>
      <c r="B80" s="1" t="s">
        <v>2188</v>
      </c>
      <c r="C80" s="1"/>
      <c r="D80" s="19"/>
      <c r="E80" s="403"/>
      <c r="F80" s="403"/>
      <c r="G80" s="403"/>
    </row>
    <row r="81" spans="1:7" x14ac:dyDescent="0.2">
      <c r="A81" s="1"/>
      <c r="B81" s="19"/>
      <c r="C81" s="1"/>
      <c r="D81" s="19"/>
      <c r="E81" s="403"/>
      <c r="F81" s="403"/>
      <c r="G81" s="403"/>
    </row>
    <row r="82" spans="1:7" x14ac:dyDescent="0.2">
      <c r="A82" s="1" t="s">
        <v>2186</v>
      </c>
      <c r="B82" s="1"/>
      <c r="C82" s="1"/>
      <c r="D82" s="1"/>
      <c r="E82" s="403"/>
      <c r="F82" s="403"/>
      <c r="G82" s="403"/>
    </row>
    <row r="83" spans="1:7" x14ac:dyDescent="0.2">
      <c r="A83" s="1439" t="s">
        <v>2592</v>
      </c>
      <c r="B83" s="1439"/>
      <c r="C83" s="1439"/>
      <c r="D83" s="1439"/>
      <c r="E83" s="403"/>
      <c r="F83" s="403"/>
      <c r="G83" s="403"/>
    </row>
    <row r="84" spans="1:7" x14ac:dyDescent="0.2">
      <c r="A84" s="1" t="s">
        <v>1004</v>
      </c>
      <c r="B84" s="1" t="s">
        <v>1005</v>
      </c>
      <c r="C84" s="1"/>
      <c r="D84" s="1"/>
      <c r="E84" s="403"/>
      <c r="F84" s="403"/>
      <c r="G84" s="403"/>
    </row>
    <row r="85" spans="1:7" x14ac:dyDescent="0.2">
      <c r="A85" s="1" t="s">
        <v>1006</v>
      </c>
      <c r="B85" s="1" t="s">
        <v>1007</v>
      </c>
      <c r="C85" s="1"/>
      <c r="D85" s="1"/>
      <c r="E85" s="403"/>
      <c r="F85" s="403"/>
      <c r="G85" s="403"/>
    </row>
    <row r="86" spans="1:7" x14ac:dyDescent="0.2">
      <c r="A86" s="1" t="s">
        <v>1008</v>
      </c>
      <c r="B86" s="1" t="s">
        <v>1009</v>
      </c>
      <c r="C86" s="1"/>
      <c r="D86" s="1"/>
      <c r="E86" s="403"/>
      <c r="F86" s="403"/>
      <c r="G86" s="403"/>
    </row>
    <row r="87" spans="1:7" x14ac:dyDescent="0.2">
      <c r="A87" s="1" t="s">
        <v>1010</v>
      </c>
      <c r="B87" s="1" t="s">
        <v>1011</v>
      </c>
      <c r="C87" s="1"/>
      <c r="D87" s="1"/>
      <c r="E87" s="403"/>
      <c r="F87" s="403"/>
      <c r="G87" s="403"/>
    </row>
    <row r="88" spans="1:7" x14ac:dyDescent="0.2">
      <c r="A88" s="1" t="s">
        <v>1012</v>
      </c>
      <c r="B88" s="1" t="s">
        <v>1013</v>
      </c>
      <c r="C88" s="1"/>
      <c r="D88" s="1"/>
      <c r="E88" s="403"/>
      <c r="F88" s="403"/>
      <c r="G88" s="403"/>
    </row>
    <row r="89" spans="1:7" x14ac:dyDescent="0.2">
      <c r="A89" s="1" t="s">
        <v>1014</v>
      </c>
      <c r="B89" s="1" t="s">
        <v>1015</v>
      </c>
      <c r="C89" s="1"/>
      <c r="D89" s="1"/>
      <c r="E89" s="403"/>
      <c r="F89" s="403"/>
      <c r="G89" s="403"/>
    </row>
    <row r="90" spans="1:7" x14ac:dyDescent="0.2">
      <c r="A90" s="1" t="s">
        <v>1016</v>
      </c>
      <c r="B90" s="1" t="s">
        <v>1017</v>
      </c>
      <c r="C90" s="1"/>
      <c r="D90" s="1"/>
      <c r="E90" s="403"/>
      <c r="F90" s="403"/>
      <c r="G90" s="403"/>
    </row>
    <row r="91" spans="1:7" x14ac:dyDescent="0.2">
      <c r="A91" s="1" t="s">
        <v>1018</v>
      </c>
      <c r="B91" s="1" t="s">
        <v>1019</v>
      </c>
      <c r="C91" s="1"/>
      <c r="D91" s="1"/>
      <c r="E91" s="403"/>
      <c r="F91" s="403"/>
      <c r="G91" s="403"/>
    </row>
    <row r="92" spans="1:7" x14ac:dyDescent="0.2">
      <c r="A92" s="1" t="s">
        <v>1020</v>
      </c>
      <c r="B92" s="1" t="s">
        <v>1021</v>
      </c>
      <c r="C92" s="1"/>
      <c r="D92" s="1"/>
      <c r="E92" s="403"/>
      <c r="F92" s="403"/>
      <c r="G92" s="403"/>
    </row>
    <row r="93" spans="1:7" x14ac:dyDescent="0.2">
      <c r="A93" s="1" t="s">
        <v>1022</v>
      </c>
      <c r="B93" s="1" t="s">
        <v>1023</v>
      </c>
      <c r="C93" s="1"/>
      <c r="D93" s="1"/>
      <c r="E93" s="403"/>
      <c r="F93" s="403"/>
      <c r="G93" s="403"/>
    </row>
    <row r="94" spans="1:7" x14ac:dyDescent="0.2">
      <c r="A94" s="1" t="s">
        <v>1024</v>
      </c>
      <c r="B94" s="1" t="s">
        <v>1025</v>
      </c>
      <c r="C94" s="1"/>
      <c r="D94" s="1"/>
      <c r="E94" s="403"/>
      <c r="F94" s="403"/>
      <c r="G94" s="403"/>
    </row>
    <row r="95" spans="1:7" x14ac:dyDescent="0.2">
      <c r="A95" s="1" t="s">
        <v>1026</v>
      </c>
      <c r="B95" s="1" t="s">
        <v>1027</v>
      </c>
      <c r="C95" s="1"/>
      <c r="D95" s="1"/>
      <c r="E95" s="403"/>
      <c r="F95" s="403"/>
      <c r="G95" s="403"/>
    </row>
    <row r="96" spans="1:7" x14ac:dyDescent="0.2">
      <c r="A96" s="1" t="s">
        <v>1028</v>
      </c>
      <c r="B96" s="1" t="s">
        <v>1029</v>
      </c>
      <c r="C96" s="1"/>
      <c r="D96" s="1"/>
      <c r="E96" s="403"/>
      <c r="F96" s="403"/>
      <c r="G96" s="403"/>
    </row>
    <row r="97" spans="1:7" x14ac:dyDescent="0.2">
      <c r="A97" s="1" t="s">
        <v>1030</v>
      </c>
      <c r="B97" s="1" t="s">
        <v>1031</v>
      </c>
      <c r="C97" s="1"/>
      <c r="D97" s="1"/>
      <c r="E97" s="403"/>
      <c r="F97" s="403"/>
      <c r="G97" s="403"/>
    </row>
    <row r="98" spans="1:7" x14ac:dyDescent="0.2">
      <c r="A98" s="1" t="s">
        <v>1032</v>
      </c>
      <c r="B98" s="1" t="s">
        <v>1033</v>
      </c>
      <c r="C98" s="1"/>
      <c r="D98" s="1"/>
      <c r="E98" s="403"/>
      <c r="F98" s="403"/>
      <c r="G98" s="403"/>
    </row>
    <row r="99" spans="1:7" x14ac:dyDescent="0.2">
      <c r="A99" s="1" t="s">
        <v>1034</v>
      </c>
      <c r="B99" s="1" t="s">
        <v>1035</v>
      </c>
      <c r="C99" s="1"/>
      <c r="D99" s="1"/>
      <c r="E99" s="403"/>
      <c r="F99" s="403"/>
      <c r="G99" s="403"/>
    </row>
    <row r="100" spans="1:7" x14ac:dyDescent="0.2">
      <c r="A100" s="1" t="s">
        <v>1036</v>
      </c>
      <c r="B100" s="1" t="s">
        <v>1037</v>
      </c>
      <c r="C100" s="1"/>
      <c r="D100" s="1"/>
      <c r="E100" s="403"/>
      <c r="F100" s="403"/>
      <c r="G100" s="403"/>
    </row>
    <row r="101" spans="1:7" x14ac:dyDescent="0.2">
      <c r="A101" s="1" t="s">
        <v>1038</v>
      </c>
      <c r="B101" s="1" t="s">
        <v>1039</v>
      </c>
      <c r="C101" s="1"/>
      <c r="D101" s="1"/>
      <c r="E101" s="403"/>
      <c r="F101" s="403"/>
      <c r="G101" s="403"/>
    </row>
    <row r="102" spans="1:7" x14ac:dyDescent="0.2">
      <c r="A102" s="1" t="s">
        <v>1040</v>
      </c>
      <c r="B102" s="1" t="s">
        <v>1041</v>
      </c>
      <c r="C102" s="1"/>
      <c r="D102" s="1"/>
      <c r="E102" s="403"/>
      <c r="F102" s="403"/>
      <c r="G102" s="403"/>
    </row>
    <row r="103" spans="1:7" x14ac:dyDescent="0.2">
      <c r="A103" s="1" t="s">
        <v>1042</v>
      </c>
      <c r="B103" s="1" t="s">
        <v>1043</v>
      </c>
      <c r="C103" s="1"/>
      <c r="D103" s="1"/>
      <c r="E103" s="403"/>
      <c r="F103" s="403"/>
      <c r="G103" s="403"/>
    </row>
    <row r="104" spans="1:7" x14ac:dyDescent="0.2">
      <c r="A104" s="1" t="s">
        <v>1044</v>
      </c>
      <c r="B104" s="1" t="s">
        <v>1045</v>
      </c>
      <c r="C104" s="1"/>
      <c r="D104" s="1"/>
      <c r="E104" s="403"/>
      <c r="F104" s="403"/>
      <c r="G104" s="403"/>
    </row>
    <row r="105" spans="1:7" x14ac:dyDescent="0.2">
      <c r="A105" s="1" t="s">
        <v>1046</v>
      </c>
      <c r="B105" s="1" t="s">
        <v>1047</v>
      </c>
      <c r="C105" s="1"/>
      <c r="D105" s="1"/>
      <c r="E105" s="403"/>
      <c r="F105" s="403"/>
      <c r="G105" s="403"/>
    </row>
    <row r="106" spans="1:7" x14ac:dyDescent="0.2">
      <c r="A106" s="1" t="s">
        <v>1048</v>
      </c>
      <c r="B106" s="1" t="s">
        <v>1049</v>
      </c>
      <c r="C106" s="1"/>
      <c r="D106" s="1"/>
      <c r="E106" s="403"/>
      <c r="F106" s="403"/>
      <c r="G106" s="403"/>
    </row>
    <row r="107" spans="1:7" x14ac:dyDescent="0.2">
      <c r="A107" s="1" t="s">
        <v>1050</v>
      </c>
      <c r="B107" s="1" t="s">
        <v>1051</v>
      </c>
      <c r="C107" s="1"/>
      <c r="D107" s="1"/>
      <c r="E107" s="403"/>
      <c r="F107" s="403"/>
      <c r="G107" s="403"/>
    </row>
    <row r="108" spans="1:7" x14ac:dyDescent="0.2">
      <c r="A108" s="1" t="s">
        <v>1052</v>
      </c>
      <c r="B108" s="1" t="s">
        <v>1053</v>
      </c>
      <c r="C108" s="1"/>
      <c r="D108" s="1"/>
      <c r="E108" s="403"/>
      <c r="F108" s="403"/>
      <c r="G108" s="403"/>
    </row>
    <row r="109" spans="1:7" x14ac:dyDescent="0.2">
      <c r="A109" s="403"/>
      <c r="B109" s="403"/>
      <c r="C109" s="403"/>
      <c r="D109" s="403"/>
      <c r="E109" s="403"/>
      <c r="F109" s="403"/>
      <c r="G109" s="403"/>
    </row>
    <row r="110" spans="1:7" x14ac:dyDescent="0.2">
      <c r="A110" s="403"/>
      <c r="B110" s="403"/>
      <c r="C110" s="403"/>
      <c r="D110" s="403"/>
      <c r="E110" s="403"/>
      <c r="F110" s="403"/>
      <c r="G110" s="403"/>
    </row>
    <row r="111" spans="1:7" x14ac:dyDescent="0.2">
      <c r="A111" s="404" t="s">
        <v>43</v>
      </c>
      <c r="B111" s="403"/>
      <c r="C111" s="403"/>
      <c r="D111" s="1253" t="s">
        <v>3160</v>
      </c>
      <c r="E111" s="1253"/>
      <c r="F111" s="403"/>
      <c r="G111" s="403"/>
    </row>
    <row r="112" spans="1:7" x14ac:dyDescent="0.2">
      <c r="A112" s="221"/>
      <c r="B112" s="221"/>
      <c r="C112" s="221"/>
      <c r="D112" s="221"/>
      <c r="E112" s="221"/>
      <c r="F112" s="221"/>
      <c r="G112" s="221"/>
    </row>
    <row r="113" spans="1:7" x14ac:dyDescent="0.2">
      <c r="A113" s="88" t="s">
        <v>2618</v>
      </c>
      <c r="B113" s="88" t="s">
        <v>2619</v>
      </c>
      <c r="C113" s="89" t="s">
        <v>2620</v>
      </c>
      <c r="D113" s="222"/>
      <c r="E113" s="19"/>
      <c r="F113" s="19"/>
      <c r="G113" s="19"/>
    </row>
    <row r="114" spans="1:7" x14ac:dyDescent="0.2">
      <c r="A114" s="88" t="s">
        <v>2621</v>
      </c>
      <c r="B114" s="88" t="s">
        <v>2619</v>
      </c>
      <c r="C114" s="90" t="s">
        <v>45</v>
      </c>
      <c r="D114" s="223"/>
      <c r="E114" s="19"/>
      <c r="F114" s="25" t="s">
        <v>2561</v>
      </c>
      <c r="G114" s="25" t="s">
        <v>3157</v>
      </c>
    </row>
    <row r="115" spans="1:7" x14ac:dyDescent="0.2">
      <c r="A115" s="88" t="s">
        <v>2622</v>
      </c>
      <c r="B115" s="88" t="s">
        <v>2619</v>
      </c>
      <c r="C115" s="90" t="s">
        <v>2623</v>
      </c>
      <c r="D115" s="223"/>
      <c r="E115" s="19"/>
      <c r="F115" s="26" t="s">
        <v>2159</v>
      </c>
      <c r="G115" s="26">
        <v>43455</v>
      </c>
    </row>
    <row r="116" spans="1:7" ht="18.75" customHeight="1" x14ac:dyDescent="0.2">
      <c r="A116" s="19"/>
      <c r="B116" s="19"/>
      <c r="C116" s="223"/>
      <c r="D116" s="224"/>
      <c r="E116" s="19"/>
      <c r="F116" s="26"/>
      <c r="G116" s="19"/>
    </row>
    <row r="117" spans="1:7" ht="13.5" customHeight="1" x14ac:dyDescent="0.2">
      <c r="A117" s="1275" t="s">
        <v>2624</v>
      </c>
      <c r="B117" s="1275"/>
      <c r="C117" s="1275"/>
      <c r="D117" s="1266" t="s">
        <v>2625</v>
      </c>
      <c r="E117" s="1267"/>
      <c r="F117" s="1265" t="s">
        <v>2626</v>
      </c>
      <c r="G117" s="225"/>
    </row>
    <row r="118" spans="1:7" ht="13.5" customHeight="1" x14ac:dyDescent="0.2">
      <c r="A118" s="1275"/>
      <c r="B118" s="1275"/>
      <c r="C118" s="1275"/>
      <c r="D118" s="1268"/>
      <c r="E118" s="1269"/>
      <c r="F118" s="1265"/>
      <c r="G118" s="91" t="s">
        <v>2627</v>
      </c>
    </row>
    <row r="119" spans="1:7" ht="17.100000000000001" customHeight="1" x14ac:dyDescent="0.2">
      <c r="A119" s="1275"/>
      <c r="B119" s="1275"/>
      <c r="C119" s="1275"/>
      <c r="D119" s="1270"/>
      <c r="E119" s="1271"/>
      <c r="F119" s="1265"/>
      <c r="G119" s="92" t="s">
        <v>54</v>
      </c>
    </row>
    <row r="120" spans="1:7" ht="17.100000000000001" customHeight="1" x14ac:dyDescent="0.2">
      <c r="A120" s="1330" t="s">
        <v>2628</v>
      </c>
      <c r="B120" s="1362"/>
      <c r="C120" s="1363"/>
      <c r="D120" s="93"/>
      <c r="E120" s="94"/>
      <c r="F120" s="95"/>
      <c r="G120" s="97"/>
    </row>
    <row r="121" spans="1:7" ht="17.100000000000001" customHeight="1" x14ac:dyDescent="0.2">
      <c r="A121" s="226" t="s">
        <v>55</v>
      </c>
      <c r="B121" s="227"/>
      <c r="C121" s="228"/>
      <c r="D121" s="229"/>
      <c r="E121" s="230"/>
      <c r="F121" s="117" t="s">
        <v>56</v>
      </c>
      <c r="G121" s="118">
        <v>1475</v>
      </c>
    </row>
    <row r="122" spans="1:7" ht="17.100000000000001" customHeight="1" x14ac:dyDescent="0.2">
      <c r="A122" s="229"/>
      <c r="B122" s="223"/>
      <c r="C122" s="230"/>
      <c r="D122" s="229"/>
      <c r="E122" s="230"/>
      <c r="F122" s="117" t="s">
        <v>839</v>
      </c>
      <c r="G122" s="118">
        <v>805</v>
      </c>
    </row>
    <row r="123" spans="1:7" ht="17.100000000000001" customHeight="1" x14ac:dyDescent="0.2">
      <c r="A123" s="229"/>
      <c r="B123" s="223"/>
      <c r="C123" s="230"/>
      <c r="D123" s="229" t="s">
        <v>2629</v>
      </c>
      <c r="E123" s="230"/>
      <c r="F123" s="117" t="s">
        <v>839</v>
      </c>
      <c r="G123" s="118">
        <v>575</v>
      </c>
    </row>
    <row r="124" spans="1:7" ht="17.100000000000001" customHeight="1" x14ac:dyDescent="0.2">
      <c r="A124" s="229"/>
      <c r="B124" s="223"/>
      <c r="C124" s="230"/>
      <c r="D124" s="229"/>
      <c r="E124" s="230"/>
      <c r="F124" s="206"/>
      <c r="G124" s="118"/>
    </row>
    <row r="125" spans="1:7" ht="17.100000000000001" customHeight="1" x14ac:dyDescent="0.2">
      <c r="A125" s="1254" t="s">
        <v>2630</v>
      </c>
      <c r="B125" s="1255"/>
      <c r="C125" s="1256"/>
      <c r="D125" s="231"/>
      <c r="E125" s="232"/>
      <c r="F125" s="233"/>
      <c r="G125" s="197"/>
    </row>
    <row r="126" spans="1:7" ht="17.100000000000001" customHeight="1" x14ac:dyDescent="0.2">
      <c r="A126" s="229"/>
      <c r="B126" s="223"/>
      <c r="C126" s="230"/>
      <c r="D126" s="229"/>
      <c r="E126" s="230"/>
      <c r="F126" s="206"/>
      <c r="G126" s="118"/>
    </row>
    <row r="127" spans="1:7" ht="17.100000000000001" customHeight="1" x14ac:dyDescent="0.2">
      <c r="A127" s="1347" t="s">
        <v>2631</v>
      </c>
      <c r="B127" s="1348"/>
      <c r="C127" s="1349"/>
      <c r="D127" s="98"/>
      <c r="E127" s="99"/>
      <c r="F127" s="100"/>
      <c r="G127" s="101"/>
    </row>
    <row r="128" spans="1:7" ht="17.100000000000001" customHeight="1" x14ac:dyDescent="0.2">
      <c r="A128" s="229"/>
      <c r="B128" s="223"/>
      <c r="C128" s="230"/>
      <c r="D128" s="229"/>
      <c r="E128" s="230"/>
      <c r="F128" s="206"/>
      <c r="G128" s="118"/>
    </row>
    <row r="129" spans="1:7" x14ac:dyDescent="0.2">
      <c r="A129" s="19"/>
      <c r="B129" s="19"/>
      <c r="C129" s="19"/>
      <c r="D129" s="19"/>
      <c r="E129" s="19"/>
      <c r="F129" s="19"/>
      <c r="G129" s="19"/>
    </row>
    <row r="130" spans="1:7" x14ac:dyDescent="0.2">
      <c r="A130" s="88" t="s">
        <v>2618</v>
      </c>
      <c r="B130" s="88" t="s">
        <v>2619</v>
      </c>
      <c r="C130" s="102" t="s">
        <v>2620</v>
      </c>
      <c r="D130" s="234"/>
      <c r="E130" s="235"/>
      <c r="F130" s="19"/>
      <c r="G130" s="19"/>
    </row>
    <row r="131" spans="1:7" x14ac:dyDescent="0.2">
      <c r="A131" s="88" t="s">
        <v>2621</v>
      </c>
      <c r="B131" s="88" t="s">
        <v>2619</v>
      </c>
      <c r="C131" s="103" t="s">
        <v>45</v>
      </c>
      <c r="D131" s="236"/>
      <c r="E131" s="235"/>
      <c r="F131" s="25" t="s">
        <v>2561</v>
      </c>
      <c r="G131" s="25" t="s">
        <v>3157</v>
      </c>
    </row>
    <row r="132" spans="1:7" x14ac:dyDescent="0.2">
      <c r="A132" s="88" t="s">
        <v>2622</v>
      </c>
      <c r="B132" s="88" t="s">
        <v>2619</v>
      </c>
      <c r="C132" s="103" t="s">
        <v>2632</v>
      </c>
      <c r="D132" s="236"/>
      <c r="E132" s="235"/>
      <c r="F132" s="26" t="s">
        <v>2159</v>
      </c>
      <c r="G132" s="26">
        <v>43455</v>
      </c>
    </row>
    <row r="133" spans="1:7" x14ac:dyDescent="0.2">
      <c r="A133" s="19"/>
      <c r="B133" s="19"/>
      <c r="C133" s="19"/>
      <c r="D133" s="19"/>
      <c r="E133" s="19"/>
      <c r="F133" s="19"/>
      <c r="G133" s="19"/>
    </row>
    <row r="134" spans="1:7" ht="11.25" customHeight="1" x14ac:dyDescent="0.2">
      <c r="A134" s="1334" t="s">
        <v>2633</v>
      </c>
      <c r="B134" s="1335"/>
      <c r="C134" s="1336"/>
      <c r="D134" s="1266" t="s">
        <v>2625</v>
      </c>
      <c r="E134" s="1267"/>
      <c r="F134" s="1343" t="s">
        <v>2626</v>
      </c>
      <c r="G134" s="225"/>
    </row>
    <row r="135" spans="1:7" ht="13.5" customHeight="1" x14ac:dyDescent="0.2">
      <c r="A135" s="1337"/>
      <c r="B135" s="1338"/>
      <c r="C135" s="1339"/>
      <c r="D135" s="1268"/>
      <c r="E135" s="1269"/>
      <c r="F135" s="1344"/>
      <c r="G135" s="91" t="s">
        <v>2627</v>
      </c>
    </row>
    <row r="136" spans="1:7" x14ac:dyDescent="0.2">
      <c r="A136" s="1340"/>
      <c r="B136" s="1341"/>
      <c r="C136" s="1342"/>
      <c r="D136" s="1270"/>
      <c r="E136" s="1271"/>
      <c r="F136" s="1345"/>
      <c r="G136" s="92" t="s">
        <v>54</v>
      </c>
    </row>
    <row r="137" spans="1:7" x14ac:dyDescent="0.2">
      <c r="A137" s="1330" t="s">
        <v>2628</v>
      </c>
      <c r="B137" s="1362"/>
      <c r="C137" s="1363"/>
      <c r="D137" s="104"/>
      <c r="E137" s="105"/>
      <c r="F137" s="96"/>
      <c r="G137" s="96"/>
    </row>
    <row r="138" spans="1:7" x14ac:dyDescent="0.2">
      <c r="A138" s="237" t="s">
        <v>55</v>
      </c>
      <c r="B138" s="238"/>
      <c r="C138" s="239"/>
      <c r="D138" s="237"/>
      <c r="E138" s="239"/>
      <c r="F138" s="117" t="s">
        <v>56</v>
      </c>
      <c r="G138" s="118">
        <v>900</v>
      </c>
    </row>
    <row r="139" spans="1:7" x14ac:dyDescent="0.2">
      <c r="A139" s="187"/>
      <c r="B139" s="236"/>
      <c r="C139" s="188"/>
      <c r="D139" s="187"/>
      <c r="E139" s="188"/>
      <c r="F139" s="117" t="s">
        <v>839</v>
      </c>
      <c r="G139" s="118">
        <v>320</v>
      </c>
    </row>
    <row r="140" spans="1:7" x14ac:dyDescent="0.2">
      <c r="A140" s="240"/>
      <c r="B140" s="241"/>
      <c r="C140" s="242"/>
      <c r="D140" s="1323" t="s">
        <v>840</v>
      </c>
      <c r="E140" s="1324"/>
      <c r="F140" s="117" t="s">
        <v>839</v>
      </c>
      <c r="G140" s="118">
        <v>150</v>
      </c>
    </row>
    <row r="141" spans="1:7" x14ac:dyDescent="0.2">
      <c r="A141" s="19"/>
      <c r="B141" s="19"/>
      <c r="C141" s="19"/>
      <c r="D141" s="19"/>
      <c r="E141" s="19"/>
      <c r="F141" s="19"/>
      <c r="G141" s="19"/>
    </row>
    <row r="142" spans="1:7" x14ac:dyDescent="0.2">
      <c r="A142" s="88" t="s">
        <v>2618</v>
      </c>
      <c r="B142" s="88" t="s">
        <v>2619</v>
      </c>
      <c r="C142" s="102" t="s">
        <v>2620</v>
      </c>
      <c r="D142" s="106"/>
      <c r="E142" s="235"/>
      <c r="F142" s="19"/>
      <c r="G142" s="19"/>
    </row>
    <row r="143" spans="1:7" x14ac:dyDescent="0.2">
      <c r="A143" s="88" t="s">
        <v>2621</v>
      </c>
      <c r="B143" s="88" t="s">
        <v>2619</v>
      </c>
      <c r="C143" s="103" t="s">
        <v>45</v>
      </c>
      <c r="D143" s="103"/>
      <c r="E143" s="235"/>
      <c r="F143" s="25" t="s">
        <v>2561</v>
      </c>
      <c r="G143" s="25" t="s">
        <v>3157</v>
      </c>
    </row>
    <row r="144" spans="1:7" x14ac:dyDescent="0.2">
      <c r="A144" s="88" t="s">
        <v>2622</v>
      </c>
      <c r="B144" s="88" t="s">
        <v>2619</v>
      </c>
      <c r="C144" s="103" t="s">
        <v>2634</v>
      </c>
      <c r="D144" s="103"/>
      <c r="E144" s="235"/>
      <c r="F144" s="26" t="s">
        <v>2159</v>
      </c>
      <c r="G144" s="26">
        <v>43455</v>
      </c>
    </row>
    <row r="145" spans="1:7" x14ac:dyDescent="0.2">
      <c r="A145" s="19"/>
      <c r="B145" s="19"/>
      <c r="C145" s="19"/>
      <c r="D145" s="19"/>
      <c r="E145" s="19"/>
      <c r="F145" s="19"/>
      <c r="G145" s="19"/>
    </row>
    <row r="146" spans="1:7" ht="8.25" customHeight="1" x14ac:dyDescent="0.2">
      <c r="A146" s="1334" t="s">
        <v>2633</v>
      </c>
      <c r="B146" s="1335"/>
      <c r="C146" s="1336"/>
      <c r="D146" s="1266" t="s">
        <v>2625</v>
      </c>
      <c r="E146" s="1267"/>
      <c r="F146" s="1343" t="s">
        <v>2626</v>
      </c>
      <c r="G146" s="225"/>
    </row>
    <row r="147" spans="1:7" ht="13.5" customHeight="1" x14ac:dyDescent="0.2">
      <c r="A147" s="1337"/>
      <c r="B147" s="1338"/>
      <c r="C147" s="1339"/>
      <c r="D147" s="1268"/>
      <c r="E147" s="1269"/>
      <c r="F147" s="1344"/>
      <c r="G147" s="91" t="s">
        <v>2627</v>
      </c>
    </row>
    <row r="148" spans="1:7" x14ac:dyDescent="0.2">
      <c r="A148" s="1340"/>
      <c r="B148" s="1341"/>
      <c r="C148" s="1342"/>
      <c r="D148" s="1270"/>
      <c r="E148" s="1271"/>
      <c r="F148" s="1345"/>
      <c r="G148" s="92" t="s">
        <v>54</v>
      </c>
    </row>
    <row r="149" spans="1:7" x14ac:dyDescent="0.2">
      <c r="A149" s="1330" t="s">
        <v>2628</v>
      </c>
      <c r="B149" s="1362"/>
      <c r="C149" s="1363"/>
      <c r="D149" s="243"/>
      <c r="E149" s="244"/>
      <c r="F149" s="245"/>
      <c r="G149" s="245"/>
    </row>
    <row r="150" spans="1:7" x14ac:dyDescent="0.2">
      <c r="A150" s="1386" t="s">
        <v>61</v>
      </c>
      <c r="B150" s="1387"/>
      <c r="C150" s="1388"/>
      <c r="D150" s="1311" t="s">
        <v>62</v>
      </c>
      <c r="E150" s="1312"/>
      <c r="F150" s="117" t="s">
        <v>2635</v>
      </c>
      <c r="G150" s="246">
        <v>0</v>
      </c>
    </row>
    <row r="151" spans="1:7" x14ac:dyDescent="0.2">
      <c r="A151" s="1386"/>
      <c r="B151" s="1387"/>
      <c r="C151" s="1388"/>
      <c r="D151" s="1311"/>
      <c r="E151" s="1312"/>
      <c r="F151" s="117" t="s">
        <v>2636</v>
      </c>
      <c r="G151" s="246">
        <v>0</v>
      </c>
    </row>
    <row r="152" spans="1:7" x14ac:dyDescent="0.2">
      <c r="A152" s="1386" t="s">
        <v>2637</v>
      </c>
      <c r="B152" s="1387"/>
      <c r="C152" s="1388"/>
      <c r="D152" s="1311"/>
      <c r="E152" s="1312"/>
      <c r="F152" s="117" t="s">
        <v>56</v>
      </c>
      <c r="G152" s="246">
        <v>32000</v>
      </c>
    </row>
    <row r="153" spans="1:7" x14ac:dyDescent="0.2">
      <c r="A153" s="1386" t="s">
        <v>64</v>
      </c>
      <c r="B153" s="1387"/>
      <c r="C153" s="1388"/>
      <c r="D153" s="1311"/>
      <c r="E153" s="1312"/>
      <c r="F153" s="117" t="s">
        <v>2635</v>
      </c>
      <c r="G153" s="246">
        <v>0</v>
      </c>
    </row>
    <row r="154" spans="1:7" x14ac:dyDescent="0.2">
      <c r="A154" s="1386"/>
      <c r="B154" s="1387"/>
      <c r="C154" s="1388"/>
      <c r="D154" s="1311"/>
      <c r="E154" s="1312"/>
      <c r="F154" s="117" t="s">
        <v>2636</v>
      </c>
      <c r="G154" s="246">
        <v>0</v>
      </c>
    </row>
    <row r="155" spans="1:7" x14ac:dyDescent="0.2">
      <c r="A155" s="1386" t="s">
        <v>65</v>
      </c>
      <c r="B155" s="1387"/>
      <c r="C155" s="1388"/>
      <c r="D155" s="1311" t="s">
        <v>2638</v>
      </c>
      <c r="E155" s="1312"/>
      <c r="F155" s="117" t="s">
        <v>67</v>
      </c>
      <c r="G155" s="246">
        <v>70000</v>
      </c>
    </row>
    <row r="156" spans="1:7" x14ac:dyDescent="0.2">
      <c r="A156" s="1386"/>
      <c r="B156" s="1387"/>
      <c r="C156" s="1388"/>
      <c r="D156" s="1311"/>
      <c r="E156" s="1312"/>
      <c r="F156" s="117" t="s">
        <v>56</v>
      </c>
      <c r="G156" s="246">
        <v>50000</v>
      </c>
    </row>
    <row r="157" spans="1:7" x14ac:dyDescent="0.2">
      <c r="A157" s="112" t="s">
        <v>2068</v>
      </c>
      <c r="B157" s="113"/>
      <c r="C157" s="114"/>
      <c r="D157" s="115"/>
      <c r="E157" s="116"/>
      <c r="F157" s="117" t="s">
        <v>2635</v>
      </c>
      <c r="G157" s="246"/>
    </row>
    <row r="158" spans="1:7" x14ac:dyDescent="0.2">
      <c r="A158" s="112"/>
      <c r="B158" s="113"/>
      <c r="C158" s="114"/>
      <c r="D158" s="115"/>
      <c r="E158" s="116"/>
      <c r="F158" s="117" t="s">
        <v>2636</v>
      </c>
      <c r="G158" s="246"/>
    </row>
    <row r="159" spans="1:7" x14ac:dyDescent="0.2">
      <c r="A159" s="112" t="s">
        <v>2639</v>
      </c>
      <c r="B159" s="113"/>
      <c r="C159" s="114"/>
      <c r="D159" s="115"/>
      <c r="E159" s="116"/>
      <c r="F159" s="117" t="s">
        <v>2635</v>
      </c>
      <c r="G159" s="246">
        <v>0</v>
      </c>
    </row>
    <row r="160" spans="1:7" x14ac:dyDescent="0.2">
      <c r="A160" s="112"/>
      <c r="B160" s="113"/>
      <c r="C160" s="114"/>
      <c r="D160" s="115"/>
      <c r="E160" s="116"/>
      <c r="F160" s="117" t="s">
        <v>2636</v>
      </c>
      <c r="G160" s="246">
        <v>0</v>
      </c>
    </row>
    <row r="161" spans="1:7" x14ac:dyDescent="0.2">
      <c r="A161" s="112" t="s">
        <v>2640</v>
      </c>
      <c r="B161" s="113"/>
      <c r="C161" s="114"/>
      <c r="D161" s="115" t="s">
        <v>64</v>
      </c>
      <c r="E161" s="116"/>
      <c r="F161" s="117" t="s">
        <v>2635</v>
      </c>
      <c r="G161" s="246"/>
    </row>
    <row r="162" spans="1:7" x14ac:dyDescent="0.2">
      <c r="A162" s="112"/>
      <c r="B162" s="113"/>
      <c r="C162" s="114"/>
      <c r="D162" s="115"/>
      <c r="E162" s="116"/>
      <c r="F162" s="117" t="s">
        <v>2636</v>
      </c>
      <c r="G162" s="246"/>
    </row>
    <row r="163" spans="1:7" x14ac:dyDescent="0.2">
      <c r="A163" s="1386" t="s">
        <v>74</v>
      </c>
      <c r="B163" s="1387"/>
      <c r="C163" s="1388"/>
      <c r="D163" s="1311" t="s">
        <v>75</v>
      </c>
      <c r="E163" s="1312"/>
      <c r="F163" s="117" t="s">
        <v>2635</v>
      </c>
      <c r="G163" s="246">
        <v>0</v>
      </c>
    </row>
    <row r="164" spans="1:7" x14ac:dyDescent="0.2">
      <c r="A164" s="1386"/>
      <c r="B164" s="1387"/>
      <c r="C164" s="1388"/>
      <c r="D164" s="1311"/>
      <c r="E164" s="1312"/>
      <c r="F164" s="117" t="s">
        <v>2636</v>
      </c>
      <c r="G164" s="246">
        <v>0</v>
      </c>
    </row>
    <row r="165" spans="1:7" x14ac:dyDescent="0.2">
      <c r="A165" s="1386" t="s">
        <v>58</v>
      </c>
      <c r="B165" s="1387"/>
      <c r="C165" s="1388"/>
      <c r="D165" s="1311" t="s">
        <v>76</v>
      </c>
      <c r="E165" s="1312"/>
      <c r="F165" s="117" t="s">
        <v>2635</v>
      </c>
      <c r="G165" s="246">
        <v>0</v>
      </c>
    </row>
    <row r="166" spans="1:7" x14ac:dyDescent="0.2">
      <c r="A166" s="112"/>
      <c r="B166" s="113"/>
      <c r="C166" s="114"/>
      <c r="D166" s="115"/>
      <c r="E166" s="116"/>
      <c r="F166" s="117" t="s">
        <v>2636</v>
      </c>
      <c r="G166" s="246">
        <v>0</v>
      </c>
    </row>
    <row r="167" spans="1:7" x14ac:dyDescent="0.2">
      <c r="A167" s="1386" t="s">
        <v>2641</v>
      </c>
      <c r="B167" s="1387"/>
      <c r="C167" s="1388"/>
      <c r="D167" s="1311"/>
      <c r="E167" s="1312"/>
      <c r="F167" s="117" t="s">
        <v>56</v>
      </c>
      <c r="G167" s="246">
        <v>30000</v>
      </c>
    </row>
    <row r="168" spans="1:7" x14ac:dyDescent="0.2">
      <c r="A168" s="1386"/>
      <c r="B168" s="1387"/>
      <c r="C168" s="1388"/>
      <c r="D168" s="1311"/>
      <c r="E168" s="1312"/>
      <c r="F168" s="117" t="s">
        <v>67</v>
      </c>
      <c r="G168" s="246">
        <v>37500</v>
      </c>
    </row>
    <row r="169" spans="1:7" x14ac:dyDescent="0.2">
      <c r="A169" s="1386" t="s">
        <v>77</v>
      </c>
      <c r="B169" s="1387"/>
      <c r="C169" s="1388"/>
      <c r="D169" s="115"/>
      <c r="E169" s="116"/>
      <c r="F169" s="117" t="s">
        <v>2636</v>
      </c>
      <c r="G169" s="246">
        <v>0</v>
      </c>
    </row>
    <row r="170" spans="1:7" x14ac:dyDescent="0.2">
      <c r="A170" s="112"/>
      <c r="B170" s="113"/>
      <c r="C170" s="114"/>
      <c r="D170" s="115"/>
      <c r="E170" s="116"/>
      <c r="F170" s="117" t="s">
        <v>2635</v>
      </c>
      <c r="G170" s="246">
        <v>0</v>
      </c>
    </row>
    <row r="171" spans="1:7" x14ac:dyDescent="0.2">
      <c r="A171" s="112" t="s">
        <v>78</v>
      </c>
      <c r="B171" s="113"/>
      <c r="C171" s="114"/>
      <c r="D171" s="115"/>
      <c r="E171" s="116"/>
      <c r="F171" s="117" t="s">
        <v>2635</v>
      </c>
      <c r="G171" s="246">
        <v>0</v>
      </c>
    </row>
    <row r="172" spans="1:7" x14ac:dyDescent="0.2">
      <c r="A172" s="112"/>
      <c r="B172" s="113"/>
      <c r="C172" s="114"/>
      <c r="D172" s="115"/>
      <c r="E172" s="116"/>
      <c r="F172" s="117" t="s">
        <v>2636</v>
      </c>
      <c r="G172" s="246">
        <v>0</v>
      </c>
    </row>
    <row r="173" spans="1:7" x14ac:dyDescent="0.2">
      <c r="A173" s="1386" t="s">
        <v>1085</v>
      </c>
      <c r="B173" s="1387"/>
      <c r="C173" s="1388"/>
      <c r="D173" s="1311"/>
      <c r="E173" s="1312"/>
      <c r="F173" s="117" t="s">
        <v>56</v>
      </c>
      <c r="G173" s="246">
        <v>26500</v>
      </c>
    </row>
    <row r="174" spans="1:7" x14ac:dyDescent="0.2">
      <c r="A174" s="1386" t="s">
        <v>1086</v>
      </c>
      <c r="B174" s="1387"/>
      <c r="C174" s="1388"/>
      <c r="D174" s="1311"/>
      <c r="E174" s="1312"/>
      <c r="F174" s="117" t="s">
        <v>56</v>
      </c>
      <c r="G174" s="246">
        <v>26500</v>
      </c>
    </row>
    <row r="175" spans="1:7" x14ac:dyDescent="0.2">
      <c r="A175" s="1386" t="s">
        <v>81</v>
      </c>
      <c r="B175" s="1387"/>
      <c r="C175" s="1388"/>
      <c r="D175" s="1311"/>
      <c r="E175" s="1312"/>
      <c r="F175" s="117" t="s">
        <v>56</v>
      </c>
      <c r="G175" s="246">
        <v>20000</v>
      </c>
    </row>
    <row r="176" spans="1:7" x14ac:dyDescent="0.2">
      <c r="A176" s="112"/>
      <c r="B176" s="113"/>
      <c r="C176" s="114"/>
      <c r="D176" s="115"/>
      <c r="E176" s="116"/>
      <c r="F176" s="117" t="s">
        <v>67</v>
      </c>
      <c r="G176" s="246">
        <v>26000</v>
      </c>
    </row>
    <row r="177" spans="1:7" x14ac:dyDescent="0.2">
      <c r="A177" s="1386" t="s">
        <v>82</v>
      </c>
      <c r="B177" s="1387"/>
      <c r="C177" s="1388"/>
      <c r="D177" s="1311"/>
      <c r="E177" s="1312"/>
      <c r="F177" s="117" t="s">
        <v>56</v>
      </c>
      <c r="G177" s="246">
        <v>20000</v>
      </c>
    </row>
    <row r="178" spans="1:7" x14ac:dyDescent="0.2">
      <c r="A178" s="1386"/>
      <c r="B178" s="1387"/>
      <c r="C178" s="1388"/>
      <c r="D178" s="1311"/>
      <c r="E178" s="1312"/>
      <c r="F178" s="117" t="s">
        <v>67</v>
      </c>
      <c r="G178" s="246">
        <v>26000</v>
      </c>
    </row>
    <row r="179" spans="1:7" x14ac:dyDescent="0.2">
      <c r="A179" s="1386" t="s">
        <v>2642</v>
      </c>
      <c r="B179" s="1387"/>
      <c r="C179" s="1388"/>
      <c r="D179" s="1311"/>
      <c r="E179" s="1312"/>
      <c r="F179" s="117" t="s">
        <v>56</v>
      </c>
      <c r="G179" s="246">
        <v>20000</v>
      </c>
    </row>
    <row r="180" spans="1:7" x14ac:dyDescent="0.2">
      <c r="A180" s="1386"/>
      <c r="B180" s="1387"/>
      <c r="C180" s="1388"/>
      <c r="D180" s="1311"/>
      <c r="E180" s="1312"/>
      <c r="F180" s="117" t="s">
        <v>67</v>
      </c>
      <c r="G180" s="246">
        <v>26000</v>
      </c>
    </row>
    <row r="181" spans="1:7" x14ac:dyDescent="0.2">
      <c r="A181" s="1386" t="s">
        <v>84</v>
      </c>
      <c r="B181" s="1387"/>
      <c r="C181" s="1388"/>
      <c r="D181" s="1311" t="s">
        <v>2643</v>
      </c>
      <c r="E181" s="1312"/>
      <c r="F181" s="117" t="s">
        <v>56</v>
      </c>
      <c r="G181" s="246">
        <v>26000</v>
      </c>
    </row>
    <row r="182" spans="1:7" x14ac:dyDescent="0.2">
      <c r="A182" s="1386" t="s">
        <v>2644</v>
      </c>
      <c r="B182" s="1387"/>
      <c r="C182" s="1388"/>
      <c r="D182" s="1311"/>
      <c r="E182" s="1312"/>
      <c r="F182" s="117" t="s">
        <v>56</v>
      </c>
      <c r="G182" s="246">
        <v>20000</v>
      </c>
    </row>
    <row r="183" spans="1:7" x14ac:dyDescent="0.2">
      <c r="A183" s="1386"/>
      <c r="B183" s="1387"/>
      <c r="C183" s="1388"/>
      <c r="D183" s="1311"/>
      <c r="E183" s="1312"/>
      <c r="F183" s="117" t="s">
        <v>67</v>
      </c>
      <c r="G183" s="246">
        <v>26000</v>
      </c>
    </row>
    <row r="184" spans="1:7" x14ac:dyDescent="0.2">
      <c r="A184" s="1386" t="s">
        <v>2645</v>
      </c>
      <c r="B184" s="1387"/>
      <c r="C184" s="1388"/>
      <c r="D184" s="1311"/>
      <c r="E184" s="1312"/>
      <c r="F184" s="117" t="s">
        <v>56</v>
      </c>
      <c r="G184" s="246">
        <v>20000</v>
      </c>
    </row>
    <row r="185" spans="1:7" x14ac:dyDescent="0.2">
      <c r="A185" s="1386"/>
      <c r="B185" s="1387"/>
      <c r="C185" s="1388"/>
      <c r="D185" s="1311"/>
      <c r="E185" s="1312"/>
      <c r="F185" s="117" t="s">
        <v>67</v>
      </c>
      <c r="G185" s="248">
        <v>26000</v>
      </c>
    </row>
    <row r="186" spans="1:7" x14ac:dyDescent="0.2">
      <c r="A186" s="112" t="s">
        <v>2646</v>
      </c>
      <c r="B186" s="113"/>
      <c r="C186" s="114"/>
      <c r="D186" s="115"/>
      <c r="E186" s="116"/>
      <c r="F186" s="117" t="s">
        <v>56</v>
      </c>
      <c r="G186" s="246">
        <v>21000</v>
      </c>
    </row>
    <row r="187" spans="1:7" x14ac:dyDescent="0.2">
      <c r="A187" s="1386" t="s">
        <v>2647</v>
      </c>
      <c r="B187" s="1387"/>
      <c r="C187" s="1388"/>
      <c r="D187" s="1311"/>
      <c r="E187" s="1312"/>
      <c r="F187" s="117" t="s">
        <v>56</v>
      </c>
      <c r="G187" s="246">
        <v>21000</v>
      </c>
    </row>
    <row r="188" spans="1:7" x14ac:dyDescent="0.2">
      <c r="A188" s="1386" t="s">
        <v>2648</v>
      </c>
      <c r="B188" s="1387"/>
      <c r="C188" s="1388"/>
      <c r="D188" s="1311"/>
      <c r="E188" s="1312"/>
      <c r="F188" s="117" t="s">
        <v>56</v>
      </c>
      <c r="G188" s="246">
        <v>21500</v>
      </c>
    </row>
    <row r="189" spans="1:7" x14ac:dyDescent="0.2">
      <c r="A189" s="1386" t="s">
        <v>91</v>
      </c>
      <c r="B189" s="1387"/>
      <c r="C189" s="1388"/>
      <c r="D189" s="1311"/>
      <c r="E189" s="1312"/>
      <c r="F189" s="117" t="s">
        <v>56</v>
      </c>
      <c r="G189" s="246">
        <v>20250</v>
      </c>
    </row>
    <row r="190" spans="1:7" x14ac:dyDescent="0.2">
      <c r="A190" s="1386" t="s">
        <v>92</v>
      </c>
      <c r="B190" s="1387"/>
      <c r="C190" s="1388"/>
      <c r="D190" s="1311"/>
      <c r="E190" s="1312"/>
      <c r="F190" s="117" t="s">
        <v>56</v>
      </c>
      <c r="G190" s="246">
        <v>17000</v>
      </c>
    </row>
    <row r="193" spans="1:7" x14ac:dyDescent="0.2">
      <c r="A193" s="1438" t="s">
        <v>93</v>
      </c>
      <c r="B193" s="1438"/>
      <c r="C193" s="1438"/>
      <c r="D193" s="1333"/>
      <c r="E193" s="1333"/>
      <c r="F193" s="117" t="s">
        <v>56</v>
      </c>
      <c r="G193" s="248">
        <v>17000</v>
      </c>
    </row>
    <row r="194" spans="1:7" x14ac:dyDescent="0.2">
      <c r="A194" s="1386" t="s">
        <v>94</v>
      </c>
      <c r="B194" s="1387"/>
      <c r="C194" s="1388"/>
      <c r="D194" s="1311"/>
      <c r="E194" s="1312"/>
      <c r="F194" s="117" t="s">
        <v>56</v>
      </c>
      <c r="G194" s="246">
        <v>17000</v>
      </c>
    </row>
    <row r="195" spans="1:7" x14ac:dyDescent="0.2">
      <c r="A195" s="1386" t="s">
        <v>95</v>
      </c>
      <c r="B195" s="1387"/>
      <c r="C195" s="1388"/>
      <c r="D195" s="1311"/>
      <c r="E195" s="1312"/>
      <c r="F195" s="117" t="s">
        <v>56</v>
      </c>
      <c r="G195" s="246">
        <v>20250</v>
      </c>
    </row>
    <row r="196" spans="1:7" x14ac:dyDescent="0.2">
      <c r="A196" s="1435" t="s">
        <v>96</v>
      </c>
      <c r="B196" s="1436"/>
      <c r="C196" s="1437"/>
      <c r="D196" s="1308"/>
      <c r="E196" s="1309"/>
      <c r="F196" s="247" t="s">
        <v>56</v>
      </c>
      <c r="G196" s="246">
        <v>17000</v>
      </c>
    </row>
    <row r="197" spans="1:7" x14ac:dyDescent="0.2">
      <c r="A197" s="1311"/>
      <c r="B197" s="1322"/>
      <c r="C197" s="1312"/>
      <c r="D197" s="1311"/>
      <c r="E197" s="1312"/>
      <c r="F197" s="117" t="s">
        <v>67</v>
      </c>
      <c r="G197" s="246">
        <v>21000</v>
      </c>
    </row>
    <row r="198" spans="1:7" x14ac:dyDescent="0.2">
      <c r="A198" s="215"/>
      <c r="B198" s="215"/>
      <c r="C198" s="215"/>
      <c r="D198" s="215"/>
      <c r="E198" s="215"/>
      <c r="F198" s="250"/>
      <c r="G198" s="252"/>
    </row>
    <row r="199" spans="1:7" x14ac:dyDescent="0.2">
      <c r="A199" s="107" t="s">
        <v>2618</v>
      </c>
      <c r="B199" s="107" t="s">
        <v>2619</v>
      </c>
      <c r="C199" s="108" t="s">
        <v>2620</v>
      </c>
      <c r="D199" s="109"/>
      <c r="E199" s="235"/>
      <c r="F199" s="19"/>
      <c r="G199" s="19"/>
    </row>
    <row r="200" spans="1:7" x14ac:dyDescent="0.2">
      <c r="A200" s="107" t="s">
        <v>2621</v>
      </c>
      <c r="B200" s="107" t="s">
        <v>2619</v>
      </c>
      <c r="C200" s="110" t="s">
        <v>45</v>
      </c>
      <c r="D200" s="110"/>
      <c r="E200" s="235"/>
      <c r="F200" s="25" t="s">
        <v>2561</v>
      </c>
      <c r="G200" s="25" t="s">
        <v>3157</v>
      </c>
    </row>
    <row r="201" spans="1:7" x14ac:dyDescent="0.2">
      <c r="A201" s="107" t="s">
        <v>2622</v>
      </c>
      <c r="B201" s="107" t="s">
        <v>2619</v>
      </c>
      <c r="C201" s="110" t="s">
        <v>2649</v>
      </c>
      <c r="D201" s="110"/>
      <c r="E201" s="235"/>
      <c r="F201" s="26" t="s">
        <v>2159</v>
      </c>
      <c r="G201" s="26">
        <v>43455</v>
      </c>
    </row>
    <row r="202" spans="1:7" x14ac:dyDescent="0.2">
      <c r="A202" s="107"/>
      <c r="B202" s="107"/>
      <c r="C202" s="110"/>
      <c r="D202" s="110"/>
      <c r="E202" s="235"/>
      <c r="F202" s="19"/>
      <c r="G202" s="111"/>
    </row>
    <row r="203" spans="1:7" x14ac:dyDescent="0.2">
      <c r="A203" s="115"/>
      <c r="B203" s="200"/>
      <c r="C203" s="200"/>
      <c r="D203" s="115"/>
      <c r="E203" s="200"/>
      <c r="F203" s="117"/>
      <c r="G203" s="246"/>
    </row>
    <row r="204" spans="1:7" x14ac:dyDescent="0.2">
      <c r="A204" s="1389" t="s">
        <v>2630</v>
      </c>
      <c r="B204" s="1433"/>
      <c r="C204" s="1434"/>
      <c r="D204" s="243"/>
      <c r="E204" s="244"/>
      <c r="F204" s="245"/>
      <c r="G204" s="245"/>
    </row>
    <row r="205" spans="1:7" x14ac:dyDescent="0.2">
      <c r="A205" s="1311" t="s">
        <v>60</v>
      </c>
      <c r="B205" s="1322"/>
      <c r="C205" s="1312"/>
      <c r="D205" s="1323"/>
      <c r="E205" s="1324"/>
      <c r="F205" s="117" t="s">
        <v>56</v>
      </c>
      <c r="G205" s="246">
        <v>30000</v>
      </c>
    </row>
    <row r="206" spans="1:7" x14ac:dyDescent="0.2">
      <c r="A206" s="115" t="s">
        <v>72</v>
      </c>
      <c r="B206" s="200"/>
      <c r="C206" s="116"/>
      <c r="D206" s="201"/>
      <c r="E206" s="202"/>
      <c r="F206" s="117" t="s">
        <v>2635</v>
      </c>
      <c r="G206" s="246"/>
    </row>
    <row r="207" spans="1:7" x14ac:dyDescent="0.2">
      <c r="A207" s="1311" t="s">
        <v>73</v>
      </c>
      <c r="B207" s="1322"/>
      <c r="C207" s="1312"/>
      <c r="D207" s="1311"/>
      <c r="E207" s="1312"/>
      <c r="F207" s="117" t="s">
        <v>56</v>
      </c>
      <c r="G207" s="246">
        <v>27000</v>
      </c>
    </row>
    <row r="208" spans="1:7" x14ac:dyDescent="0.2">
      <c r="A208" s="1311" t="s">
        <v>842</v>
      </c>
      <c r="B208" s="1322"/>
      <c r="C208" s="1312"/>
      <c r="D208" s="1311" t="s">
        <v>932</v>
      </c>
      <c r="E208" s="1312"/>
      <c r="F208" s="117" t="s">
        <v>56</v>
      </c>
      <c r="G208" s="246">
        <v>27000</v>
      </c>
    </row>
    <row r="209" spans="1:7" x14ac:dyDescent="0.2">
      <c r="A209" s="1255" t="s">
        <v>2650</v>
      </c>
      <c r="B209" s="1255"/>
      <c r="C209" s="1255"/>
      <c r="D209" s="255"/>
      <c r="E209" s="255"/>
      <c r="F209" s="256"/>
      <c r="G209" s="197"/>
    </row>
    <row r="210" spans="1:7" x14ac:dyDescent="0.2">
      <c r="A210" s="1311" t="s">
        <v>2651</v>
      </c>
      <c r="B210" s="1322"/>
      <c r="C210" s="1312"/>
      <c r="D210" s="1311"/>
      <c r="E210" s="1312"/>
      <c r="F210" s="117" t="s">
        <v>2652</v>
      </c>
      <c r="G210" s="246">
        <v>96000</v>
      </c>
    </row>
    <row r="211" spans="1:7" x14ac:dyDescent="0.2">
      <c r="A211" s="1311"/>
      <c r="B211" s="1322"/>
      <c r="C211" s="1312"/>
      <c r="D211" s="1311"/>
      <c r="E211" s="1312"/>
      <c r="F211" s="117" t="s">
        <v>2653</v>
      </c>
      <c r="G211" s="246">
        <v>70000</v>
      </c>
    </row>
    <row r="212" spans="1:7" x14ac:dyDescent="0.2">
      <c r="A212" s="1311" t="s">
        <v>2654</v>
      </c>
      <c r="B212" s="1322"/>
      <c r="C212" s="1312"/>
      <c r="D212" s="1311"/>
      <c r="E212" s="1312"/>
      <c r="F212" s="117" t="s">
        <v>2652</v>
      </c>
      <c r="G212" s="246">
        <v>114000</v>
      </c>
    </row>
    <row r="213" spans="1:7" x14ac:dyDescent="0.2">
      <c r="A213" s="115"/>
      <c r="B213" s="200"/>
      <c r="C213" s="116"/>
      <c r="D213" s="115"/>
      <c r="E213" s="116"/>
      <c r="F213" s="117" t="s">
        <v>2655</v>
      </c>
      <c r="G213" s="246">
        <v>120000</v>
      </c>
    </row>
    <row r="214" spans="1:7" x14ac:dyDescent="0.2">
      <c r="A214" s="115"/>
      <c r="B214" s="200"/>
      <c r="C214" s="116"/>
      <c r="D214" s="115"/>
      <c r="E214" s="116"/>
      <c r="F214" s="117" t="s">
        <v>2653</v>
      </c>
      <c r="G214" s="246">
        <v>70000</v>
      </c>
    </row>
    <row r="215" spans="1:7" x14ac:dyDescent="0.2">
      <c r="A215" s="1386" t="s">
        <v>2656</v>
      </c>
      <c r="B215" s="1387"/>
      <c r="C215" s="1388"/>
      <c r="D215" s="1311"/>
      <c r="E215" s="1312"/>
      <c r="F215" s="117" t="s">
        <v>2655</v>
      </c>
      <c r="G215" s="118">
        <v>120000</v>
      </c>
    </row>
    <row r="216" spans="1:7" x14ac:dyDescent="0.2">
      <c r="A216" s="112"/>
      <c r="B216" s="113"/>
      <c r="C216" s="114"/>
      <c r="D216" s="115"/>
      <c r="E216" s="116"/>
      <c r="F216" s="117"/>
      <c r="G216" s="118"/>
    </row>
    <row r="217" spans="1:7" x14ac:dyDescent="0.2">
      <c r="A217" s="112" t="s">
        <v>14</v>
      </c>
      <c r="B217" s="113"/>
      <c r="C217" s="114"/>
      <c r="D217" s="115"/>
      <c r="E217" s="116"/>
      <c r="F217" s="117" t="s">
        <v>844</v>
      </c>
      <c r="G217" s="118">
        <v>100000</v>
      </c>
    </row>
    <row r="218" spans="1:7" x14ac:dyDescent="0.2">
      <c r="A218" s="1430"/>
      <c r="B218" s="1431"/>
      <c r="C218" s="1432"/>
      <c r="D218" s="115"/>
      <c r="E218" s="116"/>
      <c r="F218" s="117" t="s">
        <v>862</v>
      </c>
      <c r="G218" s="118">
        <v>120000</v>
      </c>
    </row>
    <row r="219" spans="1:7" x14ac:dyDescent="0.2">
      <c r="A219" s="1386"/>
      <c r="B219" s="1387"/>
      <c r="C219" s="1388"/>
      <c r="D219" s="1311"/>
      <c r="E219" s="1312"/>
      <c r="F219" s="117" t="s">
        <v>13</v>
      </c>
      <c r="G219" s="118">
        <v>70000</v>
      </c>
    </row>
    <row r="220" spans="1:7" x14ac:dyDescent="0.2">
      <c r="A220" s="120" t="s">
        <v>2657</v>
      </c>
      <c r="B220" s="121"/>
      <c r="C220" s="121"/>
      <c r="D220" s="215"/>
      <c r="E220" s="215"/>
      <c r="F220" s="257"/>
      <c r="G220" s="251"/>
    </row>
    <row r="221" spans="1:7" x14ac:dyDescent="0.2">
      <c r="A221" s="220" t="s">
        <v>2658</v>
      </c>
    </row>
    <row r="222" spans="1:7" x14ac:dyDescent="0.2">
      <c r="A222" s="258"/>
      <c r="B222" s="258"/>
      <c r="C222" s="258"/>
      <c r="D222" s="258"/>
      <c r="E222" s="258"/>
      <c r="F222" s="258"/>
      <c r="G222" s="258"/>
    </row>
    <row r="223" spans="1:7" x14ac:dyDescent="0.2">
      <c r="A223" s="122" t="s">
        <v>2618</v>
      </c>
      <c r="B223" s="123" t="s">
        <v>2619</v>
      </c>
      <c r="C223" s="124" t="s">
        <v>2620</v>
      </c>
      <c r="D223" s="124"/>
      <c r="E223" s="259"/>
      <c r="F223" s="259"/>
      <c r="G223" s="259"/>
    </row>
    <row r="224" spans="1:7" x14ac:dyDescent="0.2">
      <c r="A224" s="122" t="s">
        <v>2621</v>
      </c>
      <c r="B224" s="122" t="s">
        <v>2619</v>
      </c>
      <c r="C224" s="125" t="s">
        <v>45</v>
      </c>
      <c r="D224" s="125"/>
      <c r="E224" s="259"/>
      <c r="F224" s="25" t="s">
        <v>2561</v>
      </c>
      <c r="G224" s="25" t="s">
        <v>3157</v>
      </c>
    </row>
    <row r="225" spans="1:7" x14ac:dyDescent="0.2">
      <c r="A225" s="122" t="s">
        <v>2622</v>
      </c>
      <c r="B225" s="122" t="s">
        <v>2619</v>
      </c>
      <c r="C225" s="125" t="s">
        <v>2659</v>
      </c>
      <c r="D225" s="125"/>
      <c r="E225" s="259"/>
      <c r="F225" s="26" t="s">
        <v>2159</v>
      </c>
      <c r="G225" s="26">
        <v>43455</v>
      </c>
    </row>
    <row r="226" spans="1:7" x14ac:dyDescent="0.2">
      <c r="A226" s="259"/>
      <c r="B226" s="259"/>
      <c r="C226" s="259"/>
      <c r="D226" s="259"/>
      <c r="E226" s="259"/>
      <c r="F226" s="259"/>
      <c r="G226" s="259"/>
    </row>
    <row r="227" spans="1:7" ht="9.75" customHeight="1" x14ac:dyDescent="0.2">
      <c r="A227" s="1275" t="s">
        <v>2624</v>
      </c>
      <c r="B227" s="1275"/>
      <c r="C227" s="1275"/>
      <c r="D227" s="1266" t="s">
        <v>2625</v>
      </c>
      <c r="E227" s="1267"/>
      <c r="F227" s="1265" t="s">
        <v>2626</v>
      </c>
      <c r="G227" s="225"/>
    </row>
    <row r="228" spans="1:7" ht="14.25" customHeight="1" x14ac:dyDescent="0.2">
      <c r="A228" s="1275"/>
      <c r="B228" s="1275"/>
      <c r="C228" s="1275"/>
      <c r="D228" s="1268"/>
      <c r="E228" s="1269"/>
      <c r="F228" s="1265"/>
      <c r="G228" s="91" t="s">
        <v>2627</v>
      </c>
    </row>
    <row r="229" spans="1:7" x14ac:dyDescent="0.2">
      <c r="A229" s="1275"/>
      <c r="B229" s="1275"/>
      <c r="C229" s="1275"/>
      <c r="D229" s="1270"/>
      <c r="E229" s="1271"/>
      <c r="F229" s="1265"/>
      <c r="G229" s="92" t="s">
        <v>54</v>
      </c>
    </row>
    <row r="230" spans="1:7" x14ac:dyDescent="0.2">
      <c r="A230" s="1254" t="s">
        <v>2628</v>
      </c>
      <c r="B230" s="1255"/>
      <c r="C230" s="1256"/>
      <c r="D230" s="231"/>
      <c r="E230" s="232"/>
      <c r="F230" s="233"/>
      <c r="G230" s="197"/>
    </row>
    <row r="231" spans="1:7" x14ac:dyDescent="0.2">
      <c r="A231" s="260" t="s">
        <v>98</v>
      </c>
      <c r="B231" s="261"/>
      <c r="C231" s="262"/>
      <c r="D231" s="260"/>
      <c r="E231" s="262"/>
      <c r="F231" s="263" t="s">
        <v>56</v>
      </c>
      <c r="G231" s="264">
        <v>3100</v>
      </c>
    </row>
    <row r="232" spans="1:7" x14ac:dyDescent="0.2">
      <c r="A232" s="260" t="s">
        <v>99</v>
      </c>
      <c r="B232" s="261"/>
      <c r="C232" s="262"/>
      <c r="D232" s="260"/>
      <c r="E232" s="262"/>
      <c r="F232" s="263" t="s">
        <v>56</v>
      </c>
      <c r="G232" s="264">
        <v>3100</v>
      </c>
    </row>
    <row r="233" spans="1:7" x14ac:dyDescent="0.2">
      <c r="A233" s="260" t="s">
        <v>100</v>
      </c>
      <c r="B233" s="261"/>
      <c r="C233" s="262"/>
      <c r="D233" s="260" t="s">
        <v>101</v>
      </c>
      <c r="E233" s="262"/>
      <c r="F233" s="263" t="s">
        <v>56</v>
      </c>
      <c r="G233" s="264">
        <v>3700</v>
      </c>
    </row>
    <row r="234" spans="1:7" x14ac:dyDescent="0.2">
      <c r="A234" s="260" t="s">
        <v>102</v>
      </c>
      <c r="B234" s="261"/>
      <c r="C234" s="262"/>
      <c r="D234" s="260" t="s">
        <v>2660</v>
      </c>
      <c r="E234" s="262"/>
      <c r="F234" s="263" t="s">
        <v>56</v>
      </c>
      <c r="G234" s="264">
        <v>3700</v>
      </c>
    </row>
    <row r="235" spans="1:7" x14ac:dyDescent="0.2">
      <c r="A235" s="260" t="s">
        <v>104</v>
      </c>
      <c r="B235" s="261"/>
      <c r="C235" s="262"/>
      <c r="D235" s="260" t="s">
        <v>105</v>
      </c>
      <c r="E235" s="262"/>
      <c r="F235" s="263" t="s">
        <v>56</v>
      </c>
      <c r="G235" s="264">
        <v>2200</v>
      </c>
    </row>
    <row r="236" spans="1:7" x14ac:dyDescent="0.2">
      <c r="A236" s="260" t="s">
        <v>99</v>
      </c>
      <c r="B236" s="261"/>
      <c r="C236" s="262"/>
      <c r="D236" s="260" t="s">
        <v>107</v>
      </c>
      <c r="E236" s="262"/>
      <c r="F236" s="263" t="s">
        <v>56</v>
      </c>
      <c r="G236" s="264">
        <v>3800</v>
      </c>
    </row>
    <row r="237" spans="1:7" x14ac:dyDescent="0.2">
      <c r="A237" s="260"/>
      <c r="B237" s="261"/>
      <c r="C237" s="262"/>
      <c r="D237" s="260"/>
      <c r="E237" s="262"/>
      <c r="F237" s="263"/>
      <c r="G237" s="264"/>
    </row>
    <row r="238" spans="1:7" x14ac:dyDescent="0.2">
      <c r="A238" s="260" t="s">
        <v>794</v>
      </c>
      <c r="B238" s="261"/>
      <c r="C238" s="262"/>
      <c r="D238" s="260" t="s">
        <v>2661</v>
      </c>
      <c r="E238" s="262"/>
      <c r="F238" s="263" t="s">
        <v>56</v>
      </c>
      <c r="G238" s="264">
        <v>2900</v>
      </c>
    </row>
    <row r="239" spans="1:7" x14ac:dyDescent="0.2">
      <c r="A239" s="260"/>
      <c r="B239" s="261"/>
      <c r="C239" s="262"/>
      <c r="D239" s="260"/>
      <c r="E239" s="262"/>
      <c r="F239" s="263" t="s">
        <v>839</v>
      </c>
      <c r="G239" s="264">
        <v>820</v>
      </c>
    </row>
    <row r="240" spans="1:7" x14ac:dyDescent="0.2">
      <c r="A240" s="260" t="s">
        <v>2662</v>
      </c>
      <c r="B240" s="261"/>
      <c r="C240" s="262"/>
      <c r="D240" s="260"/>
      <c r="E240" s="262"/>
      <c r="F240" s="263" t="s">
        <v>839</v>
      </c>
      <c r="G240" s="264">
        <v>650</v>
      </c>
    </row>
    <row r="241" spans="1:7" x14ac:dyDescent="0.2">
      <c r="A241" s="265"/>
      <c r="B241" s="266"/>
      <c r="C241" s="267"/>
      <c r="D241" s="260"/>
      <c r="E241" s="262"/>
      <c r="F241" s="263"/>
      <c r="G241" s="264"/>
    </row>
    <row r="242" spans="1:7" x14ac:dyDescent="0.2">
      <c r="A242" s="1254" t="s">
        <v>2630</v>
      </c>
      <c r="B242" s="1255"/>
      <c r="C242" s="1256"/>
      <c r="D242" s="231"/>
      <c r="E242" s="232"/>
      <c r="F242" s="196"/>
      <c r="G242" s="197"/>
    </row>
    <row r="243" spans="1:7" x14ac:dyDescent="0.2">
      <c r="A243" s="260" t="s">
        <v>841</v>
      </c>
      <c r="B243" s="261"/>
      <c r="C243" s="262"/>
      <c r="D243" s="260"/>
      <c r="E243" s="262"/>
      <c r="F243" s="263" t="s">
        <v>56</v>
      </c>
      <c r="G243" s="264">
        <v>3500</v>
      </c>
    </row>
    <row r="244" spans="1:7" x14ac:dyDescent="0.2">
      <c r="A244" s="260" t="s">
        <v>117</v>
      </c>
      <c r="B244" s="261"/>
      <c r="C244" s="262"/>
      <c r="D244" s="260"/>
      <c r="E244" s="262"/>
      <c r="F244" s="263" t="s">
        <v>56</v>
      </c>
      <c r="G244" s="264">
        <v>4500</v>
      </c>
    </row>
    <row r="245" spans="1:7" x14ac:dyDescent="0.2">
      <c r="A245" s="260"/>
      <c r="B245" s="261"/>
      <c r="C245" s="262"/>
      <c r="D245" s="260"/>
      <c r="E245" s="262"/>
      <c r="F245" s="268"/>
      <c r="G245" s="264"/>
    </row>
    <row r="246" spans="1:7" x14ac:dyDescent="0.2">
      <c r="A246" s="126" t="s">
        <v>2631</v>
      </c>
      <c r="B246" s="126"/>
      <c r="C246" s="126"/>
      <c r="D246" s="127"/>
      <c r="E246" s="128"/>
      <c r="F246" s="129"/>
      <c r="G246" s="130"/>
    </row>
    <row r="247" spans="1:7" x14ac:dyDescent="0.2">
      <c r="A247" s="221"/>
      <c r="B247" s="221"/>
      <c r="C247" s="221"/>
      <c r="D247" s="221"/>
      <c r="E247" s="221"/>
      <c r="F247" s="221"/>
      <c r="G247" s="221"/>
    </row>
    <row r="248" spans="1:7" x14ac:dyDescent="0.2">
      <c r="A248" s="88" t="s">
        <v>2618</v>
      </c>
      <c r="B248" s="88" t="s">
        <v>2619</v>
      </c>
      <c r="C248" s="102" t="s">
        <v>2620</v>
      </c>
      <c r="D248" s="102"/>
      <c r="E248" s="235"/>
      <c r="F248" s="19"/>
      <c r="G248" s="19"/>
    </row>
    <row r="249" spans="1:7" x14ac:dyDescent="0.2">
      <c r="A249" s="88" t="s">
        <v>2621</v>
      </c>
      <c r="B249" s="88" t="s">
        <v>2619</v>
      </c>
      <c r="C249" s="103" t="s">
        <v>45</v>
      </c>
      <c r="D249" s="103"/>
      <c r="E249" s="235"/>
      <c r="F249" s="25" t="s">
        <v>2561</v>
      </c>
      <c r="G249" s="25" t="s">
        <v>3157</v>
      </c>
    </row>
    <row r="250" spans="1:7" x14ac:dyDescent="0.2">
      <c r="A250" s="88" t="s">
        <v>2622</v>
      </c>
      <c r="B250" s="88" t="s">
        <v>2619</v>
      </c>
      <c r="C250" s="103" t="s">
        <v>2663</v>
      </c>
      <c r="D250" s="103"/>
      <c r="E250" s="235"/>
      <c r="F250" s="26" t="s">
        <v>2159</v>
      </c>
      <c r="G250" s="26">
        <v>43455</v>
      </c>
    </row>
    <row r="251" spans="1:7" x14ac:dyDescent="0.2">
      <c r="A251" s="19"/>
      <c r="B251" s="19"/>
      <c r="C251" s="235"/>
      <c r="D251" s="235"/>
      <c r="E251" s="235"/>
      <c r="F251" s="19"/>
      <c r="G251" s="19"/>
    </row>
    <row r="252" spans="1:7" ht="11.25" customHeight="1" x14ac:dyDescent="0.2">
      <c r="A252" s="1334" t="s">
        <v>2633</v>
      </c>
      <c r="B252" s="1335"/>
      <c r="C252" s="1336"/>
      <c r="D252" s="1266" t="s">
        <v>2625</v>
      </c>
      <c r="E252" s="1267"/>
      <c r="F252" s="1343" t="s">
        <v>2626</v>
      </c>
      <c r="G252" s="225"/>
    </row>
    <row r="253" spans="1:7" ht="12.75" customHeight="1" x14ac:dyDescent="0.2">
      <c r="A253" s="1337"/>
      <c r="B253" s="1338"/>
      <c r="C253" s="1339"/>
      <c r="D253" s="1268"/>
      <c r="E253" s="1269"/>
      <c r="F253" s="1344"/>
      <c r="G253" s="91" t="s">
        <v>2627</v>
      </c>
    </row>
    <row r="254" spans="1:7" x14ac:dyDescent="0.2">
      <c r="A254" s="1340"/>
      <c r="B254" s="1341"/>
      <c r="C254" s="1342"/>
      <c r="D254" s="1270"/>
      <c r="E254" s="1271"/>
      <c r="F254" s="1345"/>
      <c r="G254" s="92" t="s">
        <v>54</v>
      </c>
    </row>
    <row r="255" spans="1:7" x14ac:dyDescent="0.2">
      <c r="A255" s="1254" t="s">
        <v>2628</v>
      </c>
      <c r="B255" s="1255"/>
      <c r="C255" s="1256"/>
      <c r="D255" s="243"/>
      <c r="E255" s="244"/>
      <c r="F255" s="245"/>
      <c r="G255" s="245"/>
    </row>
    <row r="256" spans="1:7" x14ac:dyDescent="0.2">
      <c r="A256" s="1311" t="s">
        <v>2664</v>
      </c>
      <c r="B256" s="1322"/>
      <c r="C256" s="1312"/>
      <c r="D256" s="1323"/>
      <c r="E256" s="1324"/>
      <c r="F256" s="117" t="s">
        <v>56</v>
      </c>
      <c r="G256" s="131">
        <v>10250</v>
      </c>
    </row>
    <row r="257" spans="1:7" x14ac:dyDescent="0.2">
      <c r="A257" s="1311" t="s">
        <v>2665</v>
      </c>
      <c r="B257" s="1322"/>
      <c r="C257" s="1312"/>
      <c r="D257" s="1323"/>
      <c r="E257" s="1324"/>
      <c r="F257" s="117" t="s">
        <v>56</v>
      </c>
      <c r="G257" s="131">
        <v>5250</v>
      </c>
    </row>
    <row r="258" spans="1:7" x14ac:dyDescent="0.2">
      <c r="A258" s="1311"/>
      <c r="B258" s="1322"/>
      <c r="C258" s="1312"/>
      <c r="D258" s="1323"/>
      <c r="E258" s="1324"/>
      <c r="F258" s="117" t="s">
        <v>839</v>
      </c>
      <c r="G258" s="131">
        <v>3500</v>
      </c>
    </row>
    <row r="259" spans="1:7" x14ac:dyDescent="0.2">
      <c r="A259" s="115"/>
      <c r="B259" s="200"/>
      <c r="C259" s="116"/>
      <c r="D259" s="201"/>
      <c r="E259" s="202"/>
      <c r="F259" s="117"/>
      <c r="G259" s="131"/>
    </row>
    <row r="260" spans="1:7" x14ac:dyDescent="0.2">
      <c r="A260" s="1254" t="s">
        <v>2630</v>
      </c>
      <c r="B260" s="1255"/>
      <c r="C260" s="1256"/>
      <c r="D260" s="269"/>
      <c r="E260" s="270"/>
      <c r="F260" s="196"/>
      <c r="G260" s="271"/>
    </row>
    <row r="261" spans="1:7" x14ac:dyDescent="0.2">
      <c r="A261" s="1311" t="s">
        <v>2666</v>
      </c>
      <c r="B261" s="1322"/>
      <c r="C261" s="1312"/>
      <c r="D261" s="1323"/>
      <c r="E261" s="1324"/>
      <c r="F261" s="117" t="s">
        <v>56</v>
      </c>
      <c r="G261" s="131">
        <v>7500</v>
      </c>
    </row>
    <row r="262" spans="1:7" x14ac:dyDescent="0.2">
      <c r="A262" s="1311" t="s">
        <v>2667</v>
      </c>
      <c r="B262" s="1322"/>
      <c r="C262" s="1312"/>
      <c r="D262" s="1323"/>
      <c r="E262" s="1324"/>
      <c r="F262" s="117" t="s">
        <v>56</v>
      </c>
      <c r="G262" s="131">
        <v>7500</v>
      </c>
    </row>
    <row r="263" spans="1:7" x14ac:dyDescent="0.2">
      <c r="A263" s="1311" t="s">
        <v>2668</v>
      </c>
      <c r="B263" s="1322"/>
      <c r="C263" s="1312"/>
      <c r="D263" s="1323"/>
      <c r="E263" s="1324"/>
      <c r="F263" s="117" t="s">
        <v>56</v>
      </c>
      <c r="G263" s="131">
        <v>8125</v>
      </c>
    </row>
    <row r="264" spans="1:7" x14ac:dyDescent="0.2">
      <c r="A264" s="1311" t="s">
        <v>2669</v>
      </c>
      <c r="B264" s="1322"/>
      <c r="C264" s="1312"/>
      <c r="D264" s="1323"/>
      <c r="E264" s="1324"/>
      <c r="F264" s="117" t="s">
        <v>56</v>
      </c>
      <c r="G264" s="131">
        <v>8750</v>
      </c>
    </row>
    <row r="265" spans="1:7" x14ac:dyDescent="0.2">
      <c r="A265" s="1311" t="s">
        <v>2670</v>
      </c>
      <c r="B265" s="1322"/>
      <c r="C265" s="1312"/>
      <c r="D265" s="1323"/>
      <c r="E265" s="1324"/>
      <c r="F265" s="117" t="s">
        <v>56</v>
      </c>
      <c r="G265" s="131">
        <v>10000</v>
      </c>
    </row>
    <row r="266" spans="1:7" x14ac:dyDescent="0.2">
      <c r="A266" s="1311" t="s">
        <v>843</v>
      </c>
      <c r="B266" s="1322"/>
      <c r="C266" s="1312"/>
      <c r="D266" s="1323"/>
      <c r="E266" s="1324"/>
      <c r="F266" s="117" t="s">
        <v>56</v>
      </c>
      <c r="G266" s="131">
        <v>25000</v>
      </c>
    </row>
    <row r="267" spans="1:7" x14ac:dyDescent="0.2">
      <c r="A267" s="1311" t="s">
        <v>116</v>
      </c>
      <c r="B267" s="1322"/>
      <c r="C267" s="1312"/>
      <c r="D267" s="1323"/>
      <c r="E267" s="1324"/>
      <c r="F267" s="117" t="s">
        <v>56</v>
      </c>
      <c r="G267" s="131">
        <v>8750</v>
      </c>
    </row>
    <row r="268" spans="1:7" x14ac:dyDescent="0.2">
      <c r="A268" s="1311" t="s">
        <v>2671</v>
      </c>
      <c r="B268" s="1322"/>
      <c r="C268" s="1312"/>
      <c r="D268" s="1323"/>
      <c r="E268" s="1324"/>
      <c r="F268" s="117" t="s">
        <v>56</v>
      </c>
      <c r="G268" s="131">
        <v>11250</v>
      </c>
    </row>
    <row r="269" spans="1:7" x14ac:dyDescent="0.2">
      <c r="A269" s="1311" t="s">
        <v>2672</v>
      </c>
      <c r="B269" s="1322"/>
      <c r="C269" s="1312"/>
      <c r="D269" s="1323"/>
      <c r="E269" s="1324"/>
      <c r="F269" s="117" t="s">
        <v>2635</v>
      </c>
      <c r="G269" s="131">
        <v>20000</v>
      </c>
    </row>
    <row r="270" spans="1:7" x14ac:dyDescent="0.2">
      <c r="A270" s="1311" t="s">
        <v>112</v>
      </c>
      <c r="B270" s="1322"/>
      <c r="C270" s="1312"/>
      <c r="D270" s="1323"/>
      <c r="E270" s="1324"/>
      <c r="F270" s="117" t="s">
        <v>56</v>
      </c>
      <c r="G270" s="131">
        <v>6250</v>
      </c>
    </row>
    <row r="271" spans="1:7" x14ac:dyDescent="0.2">
      <c r="A271" s="1311" t="s">
        <v>2673</v>
      </c>
      <c r="B271" s="1322"/>
      <c r="C271" s="1312"/>
      <c r="D271" s="1323"/>
      <c r="E271" s="1324"/>
      <c r="F271" s="117" t="s">
        <v>56</v>
      </c>
      <c r="G271" s="131">
        <v>7625</v>
      </c>
    </row>
    <row r="272" spans="1:7" x14ac:dyDescent="0.2">
      <c r="A272" s="1311" t="s">
        <v>2674</v>
      </c>
      <c r="B272" s="1322"/>
      <c r="C272" s="1312"/>
      <c r="D272" s="1323"/>
      <c r="E272" s="1324"/>
      <c r="F272" s="117" t="s">
        <v>2635</v>
      </c>
      <c r="G272" s="131">
        <v>8400</v>
      </c>
    </row>
    <row r="273" spans="1:7" x14ac:dyDescent="0.2">
      <c r="A273" s="1311" t="s">
        <v>842</v>
      </c>
      <c r="B273" s="1322"/>
      <c r="C273" s="1312"/>
      <c r="D273" s="1323"/>
      <c r="E273" s="1324"/>
      <c r="F273" s="117" t="s">
        <v>56</v>
      </c>
      <c r="G273" s="131">
        <v>5250</v>
      </c>
    </row>
    <row r="274" spans="1:7" x14ac:dyDescent="0.2">
      <c r="A274" s="1311" t="s">
        <v>852</v>
      </c>
      <c r="B274" s="1322"/>
      <c r="C274" s="1312"/>
      <c r="D274" s="1323"/>
      <c r="E274" s="1324"/>
      <c r="F274" s="117" t="s">
        <v>56</v>
      </c>
      <c r="G274" s="131">
        <v>5000</v>
      </c>
    </row>
    <row r="275" spans="1:7" x14ac:dyDescent="0.2">
      <c r="A275" s="115"/>
      <c r="B275" s="200"/>
      <c r="C275" s="116"/>
      <c r="D275" s="201"/>
      <c r="E275" s="202"/>
      <c r="F275" s="117"/>
      <c r="G275" s="131"/>
    </row>
    <row r="276" spans="1:7" x14ac:dyDescent="0.2">
      <c r="A276" s="1254" t="s">
        <v>2650</v>
      </c>
      <c r="B276" s="1255"/>
      <c r="C276" s="1256"/>
      <c r="D276" s="269"/>
      <c r="E276" s="270"/>
      <c r="F276" s="196"/>
      <c r="G276" s="271"/>
    </row>
    <row r="277" spans="1:7" x14ac:dyDescent="0.2">
      <c r="A277" s="1311" t="s">
        <v>2675</v>
      </c>
      <c r="B277" s="1322"/>
      <c r="C277" s="1312"/>
      <c r="D277" s="1323"/>
      <c r="E277" s="1324"/>
      <c r="F277" s="117" t="s">
        <v>844</v>
      </c>
      <c r="G277" s="131">
        <v>50000</v>
      </c>
    </row>
    <row r="278" spans="1:7" x14ac:dyDescent="0.2">
      <c r="A278" s="1311" t="s">
        <v>2676</v>
      </c>
      <c r="B278" s="1322"/>
      <c r="C278" s="1312"/>
      <c r="D278" s="1323"/>
      <c r="E278" s="1324"/>
      <c r="F278" s="117" t="s">
        <v>13</v>
      </c>
      <c r="G278" s="131">
        <v>30000</v>
      </c>
    </row>
    <row r="279" spans="1:7" x14ac:dyDescent="0.2">
      <c r="A279" s="1311" t="s">
        <v>14</v>
      </c>
      <c r="B279" s="1322"/>
      <c r="C279" s="1312"/>
      <c r="D279" s="1323"/>
      <c r="E279" s="1324"/>
      <c r="F279" s="117" t="s">
        <v>844</v>
      </c>
      <c r="G279" s="131">
        <v>50000</v>
      </c>
    </row>
    <row r="280" spans="1:7" x14ac:dyDescent="0.2">
      <c r="A280" s="1311"/>
      <c r="B280" s="1322"/>
      <c r="C280" s="1312"/>
      <c r="D280" s="1323"/>
      <c r="E280" s="1324"/>
      <c r="F280" s="117" t="s">
        <v>862</v>
      </c>
      <c r="G280" s="131">
        <v>75000</v>
      </c>
    </row>
    <row r="281" spans="1:7" x14ac:dyDescent="0.2">
      <c r="A281" s="1311"/>
      <c r="B281" s="1322"/>
      <c r="C281" s="1312"/>
      <c r="D281" s="1323"/>
      <c r="E281" s="1324"/>
      <c r="F281" s="117" t="s">
        <v>13</v>
      </c>
      <c r="G281" s="131">
        <v>30000</v>
      </c>
    </row>
    <row r="282" spans="1:7" x14ac:dyDescent="0.2">
      <c r="A282" s="132"/>
      <c r="B282" s="113"/>
      <c r="C282" s="114"/>
      <c r="D282" s="269"/>
      <c r="E282" s="270"/>
      <c r="F282" s="196"/>
      <c r="G282" s="271"/>
    </row>
    <row r="283" spans="1:7" x14ac:dyDescent="0.2">
      <c r="A283" s="120" t="s">
        <v>2677</v>
      </c>
      <c r="B283" s="120"/>
      <c r="C283" s="120"/>
      <c r="D283" s="274"/>
      <c r="E283" s="274"/>
      <c r="F283" s="274"/>
      <c r="G283" s="275"/>
    </row>
    <row r="284" spans="1:7" x14ac:dyDescent="0.2">
      <c r="A284" s="221"/>
      <c r="B284" s="221"/>
      <c r="C284" s="221"/>
      <c r="D284" s="221"/>
      <c r="E284" s="221"/>
      <c r="F284" s="221"/>
      <c r="G284" s="221"/>
    </row>
    <row r="285" spans="1:7" x14ac:dyDescent="0.2">
      <c r="A285" s="88" t="s">
        <v>2618</v>
      </c>
      <c r="B285" s="88" t="s">
        <v>2619</v>
      </c>
      <c r="C285" s="102" t="s">
        <v>2620</v>
      </c>
      <c r="D285" s="106"/>
      <c r="E285" s="235"/>
      <c r="F285" s="19"/>
      <c r="G285" s="19"/>
    </row>
    <row r="286" spans="1:7" x14ac:dyDescent="0.2">
      <c r="A286" s="88" t="s">
        <v>2621</v>
      </c>
      <c r="B286" s="88" t="s">
        <v>2619</v>
      </c>
      <c r="C286" s="103" t="s">
        <v>45</v>
      </c>
      <c r="D286" s="133"/>
      <c r="E286" s="235"/>
      <c r="F286" s="25" t="s">
        <v>2561</v>
      </c>
      <c r="G286" s="25" t="s">
        <v>3157</v>
      </c>
    </row>
    <row r="287" spans="1:7" x14ac:dyDescent="0.2">
      <c r="A287" s="88" t="s">
        <v>2622</v>
      </c>
      <c r="B287" s="88" t="s">
        <v>2619</v>
      </c>
      <c r="C287" s="103" t="s">
        <v>2678</v>
      </c>
      <c r="D287" s="103"/>
      <c r="E287" s="235"/>
      <c r="F287" s="26" t="s">
        <v>2159</v>
      </c>
      <c r="G287" s="26">
        <v>43455</v>
      </c>
    </row>
    <row r="288" spans="1:7" x14ac:dyDescent="0.2">
      <c r="A288" s="19"/>
      <c r="B288" s="19"/>
      <c r="C288" s="19"/>
      <c r="D288" s="19"/>
      <c r="E288" s="19"/>
      <c r="F288" s="19"/>
      <c r="G288" s="19"/>
    </row>
    <row r="289" spans="1:7" ht="6.75" customHeight="1" x14ac:dyDescent="0.2">
      <c r="A289" s="1334" t="s">
        <v>2633</v>
      </c>
      <c r="B289" s="1335"/>
      <c r="C289" s="1336"/>
      <c r="D289" s="1266" t="s">
        <v>2625</v>
      </c>
      <c r="E289" s="1267"/>
      <c r="F289" s="1343" t="s">
        <v>2626</v>
      </c>
      <c r="G289" s="225"/>
    </row>
    <row r="290" spans="1:7" ht="14.25" customHeight="1" x14ac:dyDescent="0.2">
      <c r="A290" s="1337"/>
      <c r="B290" s="1338"/>
      <c r="C290" s="1339"/>
      <c r="D290" s="1268"/>
      <c r="E290" s="1269"/>
      <c r="F290" s="1344"/>
      <c r="G290" s="91" t="s">
        <v>2627</v>
      </c>
    </row>
    <row r="291" spans="1:7" x14ac:dyDescent="0.2">
      <c r="A291" s="1340"/>
      <c r="B291" s="1341"/>
      <c r="C291" s="1342"/>
      <c r="D291" s="1270"/>
      <c r="E291" s="1271"/>
      <c r="F291" s="1345"/>
      <c r="G291" s="92" t="s">
        <v>54</v>
      </c>
    </row>
    <row r="292" spans="1:7" x14ac:dyDescent="0.2">
      <c r="A292" s="1330" t="s">
        <v>2679</v>
      </c>
      <c r="B292" s="1331"/>
      <c r="C292" s="1332"/>
      <c r="D292" s="243"/>
      <c r="E292" s="244"/>
      <c r="F292" s="245"/>
      <c r="G292" s="245"/>
    </row>
    <row r="293" spans="1:7" x14ac:dyDescent="0.2">
      <c r="A293" s="1311" t="s">
        <v>119</v>
      </c>
      <c r="B293" s="1322"/>
      <c r="C293" s="1312"/>
      <c r="D293" s="1370" t="s">
        <v>901</v>
      </c>
      <c r="E293" s="1371"/>
      <c r="F293" s="117" t="s">
        <v>67</v>
      </c>
      <c r="G293" s="118">
        <v>59000</v>
      </c>
    </row>
    <row r="294" spans="1:7" x14ac:dyDescent="0.2">
      <c r="A294" s="1311"/>
      <c r="B294" s="1322"/>
      <c r="C294" s="1312"/>
      <c r="D294" s="1370" t="s">
        <v>901</v>
      </c>
      <c r="E294" s="1371"/>
      <c r="F294" s="117" t="s">
        <v>56</v>
      </c>
      <c r="G294" s="118">
        <v>46000</v>
      </c>
    </row>
    <row r="295" spans="1:7" x14ac:dyDescent="0.2">
      <c r="A295" s="115"/>
      <c r="B295" s="200"/>
      <c r="C295" s="116"/>
      <c r="D295" s="276"/>
      <c r="E295" s="277"/>
      <c r="F295" s="247"/>
      <c r="G295" s="249"/>
    </row>
    <row r="296" spans="1:7" x14ac:dyDescent="0.2">
      <c r="A296" s="1254" t="s">
        <v>2630</v>
      </c>
      <c r="B296" s="1328"/>
      <c r="C296" s="1329"/>
      <c r="D296" s="243"/>
      <c r="E296" s="244"/>
      <c r="F296" s="245"/>
      <c r="G296" s="245"/>
    </row>
    <row r="297" spans="1:7" x14ac:dyDescent="0.2">
      <c r="A297" s="1311" t="s">
        <v>120</v>
      </c>
      <c r="B297" s="1322"/>
      <c r="C297" s="1312"/>
      <c r="D297" s="1323"/>
      <c r="E297" s="1324"/>
      <c r="F297" s="117" t="s">
        <v>56</v>
      </c>
      <c r="G297" s="118">
        <v>25000</v>
      </c>
    </row>
    <row r="298" spans="1:7" x14ac:dyDescent="0.2">
      <c r="A298" s="1311" t="s">
        <v>936</v>
      </c>
      <c r="B298" s="1322"/>
      <c r="C298" s="1312"/>
      <c r="D298" s="1323"/>
      <c r="E298" s="1324"/>
      <c r="F298" s="117" t="s">
        <v>56</v>
      </c>
      <c r="G298" s="118">
        <v>17437.5</v>
      </c>
    </row>
    <row r="299" spans="1:7" x14ac:dyDescent="0.2">
      <c r="A299" s="1311" t="s">
        <v>2680</v>
      </c>
      <c r="B299" s="1322"/>
      <c r="C299" s="1312"/>
      <c r="D299" s="1323" t="s">
        <v>122</v>
      </c>
      <c r="E299" s="1324"/>
      <c r="F299" s="117" t="s">
        <v>67</v>
      </c>
      <c r="G299" s="118">
        <v>61625</v>
      </c>
    </row>
    <row r="300" spans="1:7" x14ac:dyDescent="0.2">
      <c r="A300" s="1311" t="s">
        <v>123</v>
      </c>
      <c r="B300" s="1322"/>
      <c r="C300" s="1312"/>
      <c r="D300" s="1323" t="s">
        <v>124</v>
      </c>
      <c r="E300" s="1324"/>
      <c r="F300" s="117" t="s">
        <v>56</v>
      </c>
      <c r="G300" s="118">
        <v>16050</v>
      </c>
    </row>
    <row r="301" spans="1:7" x14ac:dyDescent="0.2">
      <c r="A301" s="1311" t="s">
        <v>123</v>
      </c>
      <c r="B301" s="1322"/>
      <c r="C301" s="1312"/>
      <c r="D301" s="1323" t="s">
        <v>125</v>
      </c>
      <c r="E301" s="1324"/>
      <c r="F301" s="117" t="s">
        <v>56</v>
      </c>
      <c r="G301" s="118">
        <v>16050</v>
      </c>
    </row>
    <row r="302" spans="1:7" x14ac:dyDescent="0.2">
      <c r="A302" s="1311" t="s">
        <v>126</v>
      </c>
      <c r="B302" s="1322"/>
      <c r="C302" s="1312"/>
      <c r="D302" s="1323"/>
      <c r="E302" s="1324"/>
      <c r="F302" s="117" t="s">
        <v>56</v>
      </c>
      <c r="G302" s="118">
        <v>30000</v>
      </c>
    </row>
    <row r="303" spans="1:7" x14ac:dyDescent="0.2">
      <c r="A303" s="1311" t="s">
        <v>127</v>
      </c>
      <c r="B303" s="1322"/>
      <c r="C303" s="1312"/>
      <c r="D303" s="1323"/>
      <c r="E303" s="1324"/>
      <c r="F303" s="117" t="s">
        <v>56</v>
      </c>
      <c r="G303" s="118">
        <v>30000</v>
      </c>
    </row>
    <row r="304" spans="1:7" x14ac:dyDescent="0.2">
      <c r="A304" s="1311" t="s">
        <v>128</v>
      </c>
      <c r="B304" s="1322"/>
      <c r="C304" s="1312"/>
      <c r="D304" s="1323"/>
      <c r="E304" s="1324"/>
      <c r="F304" s="117" t="s">
        <v>56</v>
      </c>
      <c r="G304" s="118">
        <v>30000</v>
      </c>
    </row>
    <row r="305" spans="1:7" x14ac:dyDescent="0.2">
      <c r="A305" s="1380" t="s">
        <v>129</v>
      </c>
      <c r="B305" s="1381"/>
      <c r="C305" s="1382"/>
      <c r="D305" s="1323"/>
      <c r="E305" s="1324"/>
      <c r="F305" s="117" t="s">
        <v>56</v>
      </c>
      <c r="G305" s="118">
        <v>30000</v>
      </c>
    </row>
    <row r="306" spans="1:7" x14ac:dyDescent="0.2">
      <c r="A306" s="1380" t="s">
        <v>130</v>
      </c>
      <c r="B306" s="1381"/>
      <c r="C306" s="1382"/>
      <c r="D306" s="1323"/>
      <c r="E306" s="1324"/>
      <c r="F306" s="117" t="s">
        <v>56</v>
      </c>
      <c r="G306" s="118">
        <v>30000</v>
      </c>
    </row>
    <row r="307" spans="1:7" x14ac:dyDescent="0.2">
      <c r="A307" s="1380" t="s">
        <v>131</v>
      </c>
      <c r="B307" s="1381"/>
      <c r="C307" s="1382"/>
      <c r="D307" s="1323"/>
      <c r="E307" s="1324"/>
      <c r="F307" s="117" t="s">
        <v>56</v>
      </c>
      <c r="G307" s="118">
        <v>30000</v>
      </c>
    </row>
    <row r="308" spans="1:7" x14ac:dyDescent="0.2">
      <c r="A308" s="1380" t="s">
        <v>132</v>
      </c>
      <c r="B308" s="1381"/>
      <c r="C308" s="1382"/>
      <c r="D308" s="1323"/>
      <c r="E308" s="1324"/>
      <c r="F308" s="117" t="s">
        <v>56</v>
      </c>
      <c r="G308" s="118">
        <v>30000</v>
      </c>
    </row>
    <row r="309" spans="1:7" x14ac:dyDescent="0.2">
      <c r="A309" s="1380" t="s">
        <v>133</v>
      </c>
      <c r="B309" s="1381"/>
      <c r="C309" s="1382"/>
      <c r="D309" s="1323"/>
      <c r="E309" s="1324"/>
      <c r="F309" s="117" t="s">
        <v>56</v>
      </c>
      <c r="G309" s="118">
        <v>30000</v>
      </c>
    </row>
    <row r="310" spans="1:7" x14ac:dyDescent="0.2">
      <c r="A310" s="1380" t="s">
        <v>2681</v>
      </c>
      <c r="B310" s="1381"/>
      <c r="C310" s="1382"/>
      <c r="D310" s="1323"/>
      <c r="E310" s="1324"/>
      <c r="F310" s="117" t="s">
        <v>56</v>
      </c>
      <c r="G310" s="118">
        <v>30000</v>
      </c>
    </row>
    <row r="311" spans="1:7" x14ac:dyDescent="0.2">
      <c r="A311" s="1380" t="s">
        <v>135</v>
      </c>
      <c r="B311" s="1381"/>
      <c r="C311" s="1382"/>
      <c r="D311" s="1323"/>
      <c r="E311" s="1324"/>
      <c r="F311" s="117" t="s">
        <v>56</v>
      </c>
      <c r="G311" s="118">
        <v>30000</v>
      </c>
    </row>
    <row r="312" spans="1:7" x14ac:dyDescent="0.2">
      <c r="A312" s="1380" t="s">
        <v>2682</v>
      </c>
      <c r="B312" s="1381"/>
      <c r="C312" s="1382"/>
      <c r="D312" s="1323"/>
      <c r="E312" s="1324"/>
      <c r="F312" s="117" t="s">
        <v>56</v>
      </c>
      <c r="G312" s="118">
        <v>30000</v>
      </c>
    </row>
    <row r="313" spans="1:7" x14ac:dyDescent="0.2">
      <c r="A313" s="1380" t="s">
        <v>2683</v>
      </c>
      <c r="B313" s="1381"/>
      <c r="C313" s="1382"/>
      <c r="D313" s="1323"/>
      <c r="E313" s="1324"/>
      <c r="F313" s="117" t="s">
        <v>56</v>
      </c>
      <c r="G313" s="118">
        <v>30000</v>
      </c>
    </row>
    <row r="314" spans="1:7" x14ac:dyDescent="0.2">
      <c r="A314" s="1380" t="s">
        <v>138</v>
      </c>
      <c r="B314" s="1381"/>
      <c r="C314" s="1382"/>
      <c r="D314" s="1323"/>
      <c r="E314" s="1324"/>
      <c r="F314" s="117" t="s">
        <v>56</v>
      </c>
      <c r="G314" s="118">
        <v>30000</v>
      </c>
    </row>
    <row r="315" spans="1:7" x14ac:dyDescent="0.2">
      <c r="A315" s="1380" t="s">
        <v>139</v>
      </c>
      <c r="B315" s="1381"/>
      <c r="C315" s="1382"/>
      <c r="D315" s="1323"/>
      <c r="E315" s="1324"/>
      <c r="F315" s="117" t="s">
        <v>56</v>
      </c>
      <c r="G315" s="118">
        <v>30000</v>
      </c>
    </row>
    <row r="316" spans="1:7" x14ac:dyDescent="0.2">
      <c r="A316" s="1380" t="s">
        <v>140</v>
      </c>
      <c r="B316" s="1381"/>
      <c r="C316" s="1382"/>
      <c r="D316" s="1323"/>
      <c r="E316" s="1324"/>
      <c r="F316" s="117" t="s">
        <v>56</v>
      </c>
      <c r="G316" s="118">
        <v>30000</v>
      </c>
    </row>
    <row r="317" spans="1:7" x14ac:dyDescent="0.2">
      <c r="A317" s="1380" t="s">
        <v>141</v>
      </c>
      <c r="B317" s="1381"/>
      <c r="C317" s="1382"/>
      <c r="D317" s="1323"/>
      <c r="E317" s="1324"/>
      <c r="F317" s="117" t="s">
        <v>56</v>
      </c>
      <c r="G317" s="118">
        <v>30000</v>
      </c>
    </row>
    <row r="318" spans="1:7" x14ac:dyDescent="0.2">
      <c r="A318" s="1380" t="s">
        <v>142</v>
      </c>
      <c r="B318" s="1381"/>
      <c r="C318" s="1382"/>
      <c r="D318" s="1323"/>
      <c r="E318" s="1324"/>
      <c r="F318" s="117" t="s">
        <v>56</v>
      </c>
      <c r="G318" s="118">
        <v>30000</v>
      </c>
    </row>
    <row r="319" spans="1:7" x14ac:dyDescent="0.2">
      <c r="A319" s="1380" t="s">
        <v>143</v>
      </c>
      <c r="B319" s="1381"/>
      <c r="C319" s="1382"/>
      <c r="D319" s="1323"/>
      <c r="E319" s="1324"/>
      <c r="F319" s="117" t="s">
        <v>56</v>
      </c>
      <c r="G319" s="118">
        <v>30000</v>
      </c>
    </row>
    <row r="320" spans="1:7" x14ac:dyDescent="0.2">
      <c r="A320" s="1380" t="s">
        <v>144</v>
      </c>
      <c r="B320" s="1381"/>
      <c r="C320" s="1382"/>
      <c r="D320" s="1323"/>
      <c r="E320" s="1324"/>
      <c r="F320" s="117" t="s">
        <v>56</v>
      </c>
      <c r="G320" s="118">
        <v>30000</v>
      </c>
    </row>
    <row r="321" spans="1:7" x14ac:dyDescent="0.2">
      <c r="A321" s="1380" t="s">
        <v>145</v>
      </c>
      <c r="B321" s="1381"/>
      <c r="C321" s="1382"/>
      <c r="D321" s="1323"/>
      <c r="E321" s="1324"/>
      <c r="F321" s="117" t="s">
        <v>56</v>
      </c>
      <c r="G321" s="118">
        <v>30000</v>
      </c>
    </row>
    <row r="322" spans="1:7" x14ac:dyDescent="0.2">
      <c r="A322" s="1380" t="s">
        <v>2684</v>
      </c>
      <c r="B322" s="1381"/>
      <c r="C322" s="1382"/>
      <c r="D322" s="1323" t="s">
        <v>846</v>
      </c>
      <c r="E322" s="1324"/>
      <c r="F322" s="117" t="s">
        <v>56</v>
      </c>
      <c r="G322" s="118">
        <v>25000</v>
      </c>
    </row>
    <row r="323" spans="1:7" x14ac:dyDescent="0.2">
      <c r="A323" s="1380"/>
      <c r="B323" s="1381"/>
      <c r="C323" s="1382"/>
      <c r="D323" s="1323" t="s">
        <v>847</v>
      </c>
      <c r="E323" s="1324"/>
      <c r="F323" s="117" t="s">
        <v>56</v>
      </c>
      <c r="G323" s="118">
        <v>20000</v>
      </c>
    </row>
    <row r="324" spans="1:7" x14ac:dyDescent="0.2">
      <c r="A324" s="1380"/>
      <c r="B324" s="1381"/>
      <c r="C324" s="1382"/>
      <c r="D324" s="1323" t="s">
        <v>848</v>
      </c>
      <c r="E324" s="1324"/>
      <c r="F324" s="117" t="s">
        <v>56</v>
      </c>
      <c r="G324" s="118">
        <v>15000</v>
      </c>
    </row>
    <row r="325" spans="1:7" x14ac:dyDescent="0.2">
      <c r="A325" s="1380" t="s">
        <v>147</v>
      </c>
      <c r="B325" s="1381"/>
      <c r="C325" s="1382"/>
      <c r="D325" s="1323" t="s">
        <v>846</v>
      </c>
      <c r="E325" s="1324"/>
      <c r="F325" s="117" t="s">
        <v>56</v>
      </c>
      <c r="G325" s="118">
        <v>25000</v>
      </c>
    </row>
    <row r="326" spans="1:7" x14ac:dyDescent="0.2">
      <c r="A326" s="1380"/>
      <c r="B326" s="1381"/>
      <c r="C326" s="1382"/>
      <c r="D326" s="1323" t="s">
        <v>847</v>
      </c>
      <c r="E326" s="1324"/>
      <c r="F326" s="117" t="s">
        <v>56</v>
      </c>
      <c r="G326" s="118">
        <v>20000</v>
      </c>
    </row>
    <row r="327" spans="1:7" x14ac:dyDescent="0.2">
      <c r="A327" s="1380" t="s">
        <v>849</v>
      </c>
      <c r="B327" s="1381"/>
      <c r="C327" s="1382"/>
      <c r="D327" s="1323" t="s">
        <v>846</v>
      </c>
      <c r="E327" s="1324"/>
      <c r="F327" s="117" t="s">
        <v>56</v>
      </c>
      <c r="G327" s="118">
        <v>25000</v>
      </c>
    </row>
    <row r="328" spans="1:7" x14ac:dyDescent="0.2">
      <c r="A328" s="1380"/>
      <c r="B328" s="1381"/>
      <c r="C328" s="1382"/>
      <c r="D328" s="1323" t="s">
        <v>847</v>
      </c>
      <c r="E328" s="1324"/>
      <c r="F328" s="117" t="s">
        <v>56</v>
      </c>
      <c r="G328" s="118">
        <v>20000</v>
      </c>
    </row>
    <row r="329" spans="1:7" x14ac:dyDescent="0.2">
      <c r="A329" s="1380" t="s">
        <v>850</v>
      </c>
      <c r="B329" s="1381"/>
      <c r="C329" s="1382"/>
      <c r="D329" s="1323" t="s">
        <v>847</v>
      </c>
      <c r="E329" s="1324"/>
      <c r="F329" s="117" t="s">
        <v>56</v>
      </c>
      <c r="G329" s="118">
        <v>20000</v>
      </c>
    </row>
    <row r="330" spans="1:7" x14ac:dyDescent="0.2">
      <c r="A330" s="1380"/>
      <c r="B330" s="1381"/>
      <c r="C330" s="1382"/>
      <c r="D330" s="1323" t="s">
        <v>848</v>
      </c>
      <c r="E330" s="1324"/>
      <c r="F330" s="117" t="s">
        <v>56</v>
      </c>
      <c r="G330" s="118">
        <v>15000</v>
      </c>
    </row>
    <row r="331" spans="1:7" x14ac:dyDescent="0.2">
      <c r="A331" s="1380" t="s">
        <v>148</v>
      </c>
      <c r="B331" s="1381"/>
      <c r="C331" s="1382"/>
      <c r="D331" s="1323" t="s">
        <v>2685</v>
      </c>
      <c r="E331" s="1324"/>
      <c r="F331" s="117" t="s">
        <v>56</v>
      </c>
      <c r="G331" s="118">
        <v>20000</v>
      </c>
    </row>
    <row r="332" spans="1:7" x14ac:dyDescent="0.2">
      <c r="A332" s="187"/>
      <c r="B332" s="236"/>
      <c r="C332" s="188"/>
      <c r="D332" s="201"/>
      <c r="E332" s="202" t="s">
        <v>2686</v>
      </c>
      <c r="F332" s="117" t="s">
        <v>2636</v>
      </c>
      <c r="G332" s="118">
        <v>40000</v>
      </c>
    </row>
    <row r="333" spans="1:7" x14ac:dyDescent="0.2">
      <c r="A333" s="1380" t="s">
        <v>149</v>
      </c>
      <c r="B333" s="1381"/>
      <c r="C333" s="1382"/>
      <c r="D333" s="1323"/>
      <c r="E333" s="1324"/>
      <c r="F333" s="117" t="s">
        <v>56</v>
      </c>
      <c r="G333" s="118">
        <v>25000</v>
      </c>
    </row>
    <row r="334" spans="1:7" x14ac:dyDescent="0.2">
      <c r="A334" s="238"/>
      <c r="B334" s="238"/>
      <c r="C334" s="238"/>
      <c r="D334" s="278"/>
      <c r="E334" s="278"/>
      <c r="F334" s="278"/>
      <c r="G334" s="279"/>
    </row>
    <row r="335" spans="1:7" x14ac:dyDescent="0.2">
      <c r="A335" s="235"/>
      <c r="B335" s="235"/>
      <c r="C335" s="235"/>
      <c r="D335" s="250"/>
      <c r="E335" s="250"/>
      <c r="F335" s="250"/>
      <c r="G335" s="251"/>
    </row>
    <row r="336" spans="1:7" x14ac:dyDescent="0.2">
      <c r="A336" s="235"/>
      <c r="B336" s="235"/>
      <c r="C336" s="235"/>
      <c r="D336" s="250"/>
      <c r="E336" s="250"/>
      <c r="F336" s="250"/>
      <c r="G336" s="251"/>
    </row>
    <row r="337" spans="1:7" x14ac:dyDescent="0.2">
      <c r="A337" s="88" t="s">
        <v>2618</v>
      </c>
      <c r="B337" s="88" t="s">
        <v>2619</v>
      </c>
      <c r="C337" s="102" t="s">
        <v>2620</v>
      </c>
      <c r="D337" s="106"/>
      <c r="E337" s="235"/>
      <c r="F337" s="19"/>
      <c r="G337" s="19"/>
    </row>
    <row r="338" spans="1:7" x14ac:dyDescent="0.2">
      <c r="A338" s="88" t="s">
        <v>2621</v>
      </c>
      <c r="B338" s="88" t="s">
        <v>2619</v>
      </c>
      <c r="C338" s="103" t="s">
        <v>45</v>
      </c>
      <c r="D338" s="133"/>
      <c r="E338" s="235"/>
      <c r="F338" s="25" t="s">
        <v>2561</v>
      </c>
      <c r="G338" s="25" t="s">
        <v>3157</v>
      </c>
    </row>
    <row r="339" spans="1:7" x14ac:dyDescent="0.2">
      <c r="A339" s="88" t="s">
        <v>2622</v>
      </c>
      <c r="B339" s="88" t="s">
        <v>2619</v>
      </c>
      <c r="C339" s="103" t="s">
        <v>2687</v>
      </c>
      <c r="D339" s="103"/>
      <c r="E339" s="235"/>
      <c r="F339" s="26" t="s">
        <v>2159</v>
      </c>
      <c r="G339" s="26">
        <v>43455</v>
      </c>
    </row>
    <row r="340" spans="1:7" x14ac:dyDescent="0.2">
      <c r="A340" s="234"/>
      <c r="B340" s="234"/>
      <c r="C340" s="234"/>
      <c r="D340" s="280"/>
      <c r="E340" s="280"/>
      <c r="F340" s="280"/>
      <c r="G340" s="253"/>
    </row>
    <row r="341" spans="1:7" x14ac:dyDescent="0.2">
      <c r="A341" s="1427" t="s">
        <v>794</v>
      </c>
      <c r="B341" s="1428"/>
      <c r="C341" s="1429"/>
      <c r="D341" s="1270"/>
      <c r="E341" s="1271"/>
      <c r="F341" s="247" t="s">
        <v>56</v>
      </c>
      <c r="G341" s="118">
        <v>19000</v>
      </c>
    </row>
    <row r="342" spans="1:7" x14ac:dyDescent="0.2">
      <c r="A342" s="187"/>
      <c r="B342" s="236"/>
      <c r="C342" s="188"/>
      <c r="D342" s="281"/>
      <c r="E342" s="202"/>
      <c r="F342" s="117"/>
      <c r="G342" s="282"/>
    </row>
    <row r="343" spans="1:7" x14ac:dyDescent="0.2">
      <c r="A343" s="1254" t="s">
        <v>2650</v>
      </c>
      <c r="B343" s="1255"/>
      <c r="C343" s="1256"/>
      <c r="D343" s="231"/>
      <c r="E343" s="283"/>
      <c r="F343" s="196"/>
      <c r="G343" s="197"/>
    </row>
    <row r="344" spans="1:7" x14ac:dyDescent="0.2">
      <c r="A344" s="1380" t="s">
        <v>851</v>
      </c>
      <c r="B344" s="1381"/>
      <c r="C344" s="1382"/>
      <c r="D344" s="1323"/>
      <c r="E344" s="1324"/>
      <c r="F344" s="117" t="s">
        <v>844</v>
      </c>
      <c r="G344" s="118">
        <v>60000</v>
      </c>
    </row>
    <row r="345" spans="1:7" x14ac:dyDescent="0.2">
      <c r="A345" s="1380"/>
      <c r="B345" s="1381"/>
      <c r="C345" s="1382"/>
      <c r="D345" s="1323"/>
      <c r="E345" s="1324"/>
      <c r="F345" s="117" t="s">
        <v>13</v>
      </c>
      <c r="G345" s="118">
        <v>40000</v>
      </c>
    </row>
    <row r="346" spans="1:7" x14ac:dyDescent="0.2">
      <c r="A346" s="187"/>
      <c r="B346" s="236"/>
      <c r="C346" s="188"/>
      <c r="D346" s="201"/>
      <c r="E346" s="202"/>
      <c r="F346" s="117"/>
      <c r="G346" s="118"/>
    </row>
    <row r="347" spans="1:7" x14ac:dyDescent="0.2">
      <c r="A347" s="284"/>
      <c r="B347" s="234"/>
      <c r="C347" s="285"/>
      <c r="D347" s="286"/>
      <c r="E347" s="287"/>
      <c r="F347" s="247"/>
      <c r="G347" s="249"/>
    </row>
    <row r="348" spans="1:7" x14ac:dyDescent="0.2">
      <c r="A348" s="1380" t="s">
        <v>14</v>
      </c>
      <c r="B348" s="1381"/>
      <c r="C348" s="1382"/>
      <c r="D348" s="1323"/>
      <c r="E348" s="1324"/>
      <c r="F348" s="117" t="s">
        <v>844</v>
      </c>
      <c r="G348" s="118">
        <v>100000</v>
      </c>
    </row>
    <row r="349" spans="1:7" x14ac:dyDescent="0.2">
      <c r="A349" s="1380"/>
      <c r="B349" s="1381"/>
      <c r="C349" s="1382"/>
      <c r="D349" s="1323"/>
      <c r="E349" s="1324"/>
      <c r="F349" s="117" t="s">
        <v>862</v>
      </c>
      <c r="G349" s="118">
        <v>120000</v>
      </c>
    </row>
    <row r="350" spans="1:7" x14ac:dyDescent="0.2">
      <c r="A350" s="1380"/>
      <c r="B350" s="1381"/>
      <c r="C350" s="1382"/>
      <c r="D350" s="1323"/>
      <c r="E350" s="1324"/>
      <c r="F350" s="117" t="s">
        <v>13</v>
      </c>
      <c r="G350" s="118">
        <v>60000</v>
      </c>
    </row>
    <row r="351" spans="1:7" x14ac:dyDescent="0.2">
      <c r="A351" s="220" t="s">
        <v>2677</v>
      </c>
    </row>
    <row r="353" spans="1:7" x14ac:dyDescent="0.2">
      <c r="A353" s="19"/>
      <c r="B353" s="19"/>
      <c r="C353" s="19"/>
      <c r="D353" s="19"/>
      <c r="E353" s="19"/>
      <c r="F353" s="19"/>
      <c r="G353" s="19"/>
    </row>
    <row r="354" spans="1:7" x14ac:dyDescent="0.2">
      <c r="A354" s="88" t="s">
        <v>2618</v>
      </c>
      <c r="B354" s="88" t="s">
        <v>2619</v>
      </c>
      <c r="C354" s="102" t="s">
        <v>2620</v>
      </c>
      <c r="D354" s="102"/>
      <c r="E354" s="235"/>
      <c r="F354" s="19"/>
      <c r="G354" s="19"/>
    </row>
    <row r="355" spans="1:7" x14ac:dyDescent="0.2">
      <c r="A355" s="88" t="s">
        <v>2621</v>
      </c>
      <c r="B355" s="88" t="s">
        <v>2619</v>
      </c>
      <c r="C355" s="103" t="s">
        <v>45</v>
      </c>
      <c r="D355" s="103"/>
      <c r="E355" s="235"/>
      <c r="F355" s="25" t="s">
        <v>2561</v>
      </c>
      <c r="G355" s="25" t="s">
        <v>3157</v>
      </c>
    </row>
    <row r="356" spans="1:7" x14ac:dyDescent="0.2">
      <c r="A356" s="88" t="s">
        <v>2622</v>
      </c>
      <c r="B356" s="88" t="s">
        <v>2619</v>
      </c>
      <c r="C356" s="103" t="s">
        <v>2688</v>
      </c>
      <c r="D356" s="103"/>
      <c r="E356" s="235"/>
      <c r="F356" s="26" t="s">
        <v>2159</v>
      </c>
      <c r="G356" s="26">
        <v>43455</v>
      </c>
    </row>
    <row r="357" spans="1:7" x14ac:dyDescent="0.2">
      <c r="A357" s="19"/>
      <c r="B357" s="19"/>
      <c r="C357" s="19"/>
      <c r="D357" s="19"/>
      <c r="E357" s="19"/>
      <c r="F357" s="19"/>
      <c r="G357" s="19"/>
    </row>
    <row r="358" spans="1:7" ht="6.75" customHeight="1" x14ac:dyDescent="0.2">
      <c r="A358" s="1334" t="s">
        <v>2633</v>
      </c>
      <c r="B358" s="1335"/>
      <c r="C358" s="1336"/>
      <c r="D358" s="1266" t="s">
        <v>2625</v>
      </c>
      <c r="E358" s="1267"/>
      <c r="F358" s="1343" t="s">
        <v>2626</v>
      </c>
      <c r="G358" s="225"/>
    </row>
    <row r="359" spans="1:7" ht="12.75" customHeight="1" x14ac:dyDescent="0.2">
      <c r="A359" s="1337"/>
      <c r="B359" s="1338"/>
      <c r="C359" s="1339"/>
      <c r="D359" s="1268"/>
      <c r="E359" s="1269"/>
      <c r="F359" s="1344"/>
      <c r="G359" s="91" t="s">
        <v>2627</v>
      </c>
    </row>
    <row r="360" spans="1:7" x14ac:dyDescent="0.2">
      <c r="A360" s="1340"/>
      <c r="B360" s="1341"/>
      <c r="C360" s="1342"/>
      <c r="D360" s="1270"/>
      <c r="E360" s="1271"/>
      <c r="F360" s="1345"/>
      <c r="G360" s="92" t="s">
        <v>54</v>
      </c>
    </row>
    <row r="361" spans="1:7" x14ac:dyDescent="0.2">
      <c r="A361" s="1254" t="s">
        <v>2630</v>
      </c>
      <c r="B361" s="1255"/>
      <c r="C361" s="1256"/>
      <c r="D361" s="243"/>
      <c r="E361" s="244"/>
      <c r="F361" s="245"/>
      <c r="G361" s="245"/>
    </row>
    <row r="362" spans="1:7" x14ac:dyDescent="0.2">
      <c r="A362" s="1311" t="s">
        <v>2689</v>
      </c>
      <c r="B362" s="1322"/>
      <c r="C362" s="1312"/>
      <c r="D362" s="201"/>
      <c r="E362" s="202"/>
      <c r="F362" s="117" t="s">
        <v>2635</v>
      </c>
      <c r="G362" s="131">
        <v>6500</v>
      </c>
    </row>
    <row r="363" spans="1:7" x14ac:dyDescent="0.2">
      <c r="A363" s="1311" t="s">
        <v>2690</v>
      </c>
      <c r="B363" s="1322"/>
      <c r="C363" s="1312"/>
      <c r="D363" s="1323"/>
      <c r="E363" s="1324"/>
      <c r="F363" s="117" t="s">
        <v>2635</v>
      </c>
      <c r="G363" s="131">
        <v>6500</v>
      </c>
    </row>
    <row r="364" spans="1:7" x14ac:dyDescent="0.2">
      <c r="A364" s="1311" t="s">
        <v>2691</v>
      </c>
      <c r="B364" s="1322"/>
      <c r="C364" s="1312"/>
      <c r="D364" s="1323"/>
      <c r="E364" s="1324"/>
      <c r="F364" s="117" t="s">
        <v>56</v>
      </c>
      <c r="G364" s="131">
        <v>6500</v>
      </c>
    </row>
    <row r="365" spans="1:7" x14ac:dyDescent="0.2">
      <c r="A365" s="1311" t="s">
        <v>893</v>
      </c>
      <c r="B365" s="1322"/>
      <c r="C365" s="1312"/>
      <c r="D365" s="1323"/>
      <c r="E365" s="1324"/>
      <c r="F365" s="117" t="s">
        <v>56</v>
      </c>
      <c r="G365" s="131">
        <v>6500</v>
      </c>
    </row>
    <row r="366" spans="1:7" x14ac:dyDescent="0.2">
      <c r="A366" s="1311" t="s">
        <v>2692</v>
      </c>
      <c r="B366" s="1322"/>
      <c r="C366" s="1312"/>
      <c r="D366" s="1323"/>
      <c r="E366" s="1324"/>
      <c r="F366" s="117" t="s">
        <v>2635</v>
      </c>
      <c r="G366" s="131">
        <v>6500</v>
      </c>
    </row>
    <row r="367" spans="1:7" x14ac:dyDescent="0.2">
      <c r="A367" s="1311" t="s">
        <v>842</v>
      </c>
      <c r="B367" s="1322"/>
      <c r="C367" s="1312"/>
      <c r="D367" s="1323"/>
      <c r="E367" s="1324"/>
      <c r="F367" s="117" t="s">
        <v>56</v>
      </c>
      <c r="G367" s="131">
        <v>4550</v>
      </c>
    </row>
    <row r="368" spans="1:7" x14ac:dyDescent="0.2">
      <c r="A368" s="1311" t="s">
        <v>2693</v>
      </c>
      <c r="B368" s="1322"/>
      <c r="C368" s="1312"/>
      <c r="D368" s="1323"/>
      <c r="E368" s="1324"/>
      <c r="F368" s="117" t="s">
        <v>2635</v>
      </c>
      <c r="G368" s="131">
        <v>3000</v>
      </c>
    </row>
    <row r="369" spans="1:7" x14ac:dyDescent="0.2">
      <c r="A369" s="1311" t="s">
        <v>2694</v>
      </c>
      <c r="B369" s="1322"/>
      <c r="C369" s="1312"/>
      <c r="D369" s="1323"/>
      <c r="E369" s="1324"/>
      <c r="F369" s="117" t="s">
        <v>2695</v>
      </c>
      <c r="G369" s="131">
        <v>3000</v>
      </c>
    </row>
    <row r="370" spans="1:7" x14ac:dyDescent="0.2">
      <c r="A370" s="1325" t="s">
        <v>2696</v>
      </c>
      <c r="B370" s="1326"/>
      <c r="C370" s="1327"/>
      <c r="D370" s="1323"/>
      <c r="E370" s="1324"/>
      <c r="F370" s="117" t="s">
        <v>2635</v>
      </c>
      <c r="G370" s="131">
        <v>3000</v>
      </c>
    </row>
    <row r="371" spans="1:7" x14ac:dyDescent="0.2">
      <c r="A371" s="288"/>
      <c r="B371" s="289"/>
      <c r="C371" s="290"/>
      <c r="D371" s="201"/>
      <c r="E371" s="202"/>
      <c r="F371" s="117"/>
      <c r="G371" s="131"/>
    </row>
    <row r="372" spans="1:7" x14ac:dyDescent="0.2">
      <c r="A372" s="1311" t="s">
        <v>852</v>
      </c>
      <c r="B372" s="1322"/>
      <c r="C372" s="1312"/>
      <c r="D372" s="1323"/>
      <c r="E372" s="1324"/>
      <c r="F372" s="117" t="s">
        <v>56</v>
      </c>
      <c r="G372" s="131">
        <v>2500</v>
      </c>
    </row>
    <row r="373" spans="1:7" x14ac:dyDescent="0.2">
      <c r="A373" s="112"/>
      <c r="B373" s="113"/>
      <c r="C373" s="114"/>
      <c r="D373" s="269"/>
      <c r="E373" s="270"/>
      <c r="F373" s="196"/>
      <c r="G373" s="271"/>
    </row>
    <row r="374" spans="1:7" x14ac:dyDescent="0.2">
      <c r="A374" s="1311" t="s">
        <v>2697</v>
      </c>
      <c r="B374" s="1322"/>
      <c r="C374" s="1312"/>
      <c r="D374" s="1323"/>
      <c r="E374" s="1324"/>
      <c r="F374" s="117" t="s">
        <v>2698</v>
      </c>
      <c r="G374" s="131">
        <v>53500</v>
      </c>
    </row>
    <row r="375" spans="1:7" x14ac:dyDescent="0.2">
      <c r="A375" s="112"/>
      <c r="B375" s="113"/>
      <c r="C375" s="114"/>
      <c r="D375" s="269"/>
      <c r="E375" s="270"/>
      <c r="F375" s="196"/>
      <c r="G375" s="271"/>
    </row>
    <row r="376" spans="1:7" x14ac:dyDescent="0.2">
      <c r="A376" s="1311" t="s">
        <v>55</v>
      </c>
      <c r="B376" s="1322"/>
      <c r="C376" s="1312"/>
      <c r="D376" s="1323"/>
      <c r="E376" s="1324"/>
      <c r="F376" s="117" t="s">
        <v>56</v>
      </c>
      <c r="G376" s="131">
        <v>1575</v>
      </c>
    </row>
    <row r="377" spans="1:7" x14ac:dyDescent="0.2">
      <c r="A377" s="1311"/>
      <c r="B377" s="1322"/>
      <c r="C377" s="1312"/>
      <c r="D377" s="1323"/>
      <c r="E377" s="1324"/>
      <c r="F377" s="117" t="s">
        <v>839</v>
      </c>
      <c r="G377" s="131">
        <v>285</v>
      </c>
    </row>
    <row r="378" spans="1:7" x14ac:dyDescent="0.2">
      <c r="A378" s="112"/>
      <c r="B378" s="113"/>
      <c r="C378" s="114"/>
      <c r="D378" s="269"/>
      <c r="E378" s="270"/>
      <c r="F378" s="196"/>
      <c r="G378" s="197"/>
    </row>
    <row r="379" spans="1:7" x14ac:dyDescent="0.2">
      <c r="A379" s="220" t="s">
        <v>2677</v>
      </c>
    </row>
    <row r="381" spans="1:7" x14ac:dyDescent="0.2">
      <c r="A381" s="258"/>
      <c r="B381" s="258"/>
      <c r="C381" s="258"/>
      <c r="D381" s="258"/>
      <c r="E381" s="258"/>
      <c r="F381" s="258"/>
      <c r="G381" s="258"/>
    </row>
    <row r="382" spans="1:7" x14ac:dyDescent="0.2">
      <c r="A382" s="122" t="s">
        <v>2618</v>
      </c>
      <c r="B382" s="122" t="s">
        <v>2619</v>
      </c>
      <c r="C382" s="124" t="s">
        <v>2620</v>
      </c>
      <c r="D382" s="124"/>
      <c r="E382" s="291"/>
      <c r="F382" s="259"/>
      <c r="G382" s="259"/>
    </row>
    <row r="383" spans="1:7" x14ac:dyDescent="0.2">
      <c r="A383" s="122" t="s">
        <v>2621</v>
      </c>
      <c r="B383" s="122" t="s">
        <v>2619</v>
      </c>
      <c r="C383" s="125" t="s">
        <v>45</v>
      </c>
      <c r="D383" s="125"/>
      <c r="E383" s="291"/>
      <c r="F383" s="25" t="s">
        <v>2561</v>
      </c>
      <c r="G383" s="25" t="s">
        <v>3157</v>
      </c>
    </row>
    <row r="384" spans="1:7" x14ac:dyDescent="0.2">
      <c r="A384" s="122" t="s">
        <v>2622</v>
      </c>
      <c r="B384" s="122" t="s">
        <v>2619</v>
      </c>
      <c r="C384" s="125" t="s">
        <v>2699</v>
      </c>
      <c r="D384" s="125"/>
      <c r="E384" s="291"/>
      <c r="F384" s="26" t="s">
        <v>2159</v>
      </c>
      <c r="G384" s="26">
        <v>43455</v>
      </c>
    </row>
    <row r="385" spans="1:7" x14ac:dyDescent="0.2">
      <c r="A385" s="259"/>
      <c r="B385" s="259"/>
      <c r="C385" s="259"/>
      <c r="D385" s="259"/>
      <c r="E385" s="259"/>
      <c r="F385" s="259"/>
      <c r="G385" s="259"/>
    </row>
    <row r="386" spans="1:7" ht="6" customHeight="1" x14ac:dyDescent="0.2">
      <c r="A386" s="1275" t="s">
        <v>2624</v>
      </c>
      <c r="B386" s="1275"/>
      <c r="C386" s="1275"/>
      <c r="D386" s="1266" t="s">
        <v>2625</v>
      </c>
      <c r="E386" s="1267"/>
      <c r="F386" s="1265" t="s">
        <v>2626</v>
      </c>
      <c r="G386" s="225"/>
    </row>
    <row r="387" spans="1:7" ht="16.5" customHeight="1" x14ac:dyDescent="0.2">
      <c r="A387" s="1275"/>
      <c r="B387" s="1275"/>
      <c r="C387" s="1275"/>
      <c r="D387" s="1268"/>
      <c r="E387" s="1269"/>
      <c r="F387" s="1265"/>
      <c r="G387" s="91" t="s">
        <v>2627</v>
      </c>
    </row>
    <row r="388" spans="1:7" x14ac:dyDescent="0.2">
      <c r="A388" s="1275"/>
      <c r="B388" s="1275"/>
      <c r="C388" s="1275"/>
      <c r="D388" s="1270"/>
      <c r="E388" s="1271"/>
      <c r="F388" s="1265"/>
      <c r="G388" s="92" t="s">
        <v>54</v>
      </c>
    </row>
    <row r="389" spans="1:7" x14ac:dyDescent="0.2">
      <c r="A389" s="1254" t="s">
        <v>2628</v>
      </c>
      <c r="B389" s="1255"/>
      <c r="C389" s="1256"/>
      <c r="D389" s="231"/>
      <c r="E389" s="232"/>
      <c r="F389" s="233"/>
      <c r="G389" s="197"/>
    </row>
    <row r="390" spans="1:7" x14ac:dyDescent="0.2">
      <c r="A390" s="260" t="s">
        <v>152</v>
      </c>
      <c r="B390" s="261"/>
      <c r="C390" s="262"/>
      <c r="D390" s="260" t="s">
        <v>2700</v>
      </c>
      <c r="E390" s="262"/>
      <c r="F390" s="263" t="s">
        <v>839</v>
      </c>
      <c r="G390" s="264">
        <v>1250</v>
      </c>
    </row>
    <row r="391" spans="1:7" x14ac:dyDescent="0.2">
      <c r="A391" s="260" t="s">
        <v>154</v>
      </c>
      <c r="B391" s="261"/>
      <c r="C391" s="262"/>
      <c r="D391" s="260"/>
      <c r="E391" s="262"/>
      <c r="F391" s="263" t="s">
        <v>56</v>
      </c>
      <c r="G391" s="264">
        <v>1550</v>
      </c>
    </row>
    <row r="392" spans="1:7" x14ac:dyDescent="0.2">
      <c r="A392" s="260"/>
      <c r="B392" s="261"/>
      <c r="C392" s="262"/>
      <c r="D392" s="260"/>
      <c r="E392" s="262"/>
      <c r="F392" s="263" t="s">
        <v>839</v>
      </c>
      <c r="G392" s="264">
        <v>1250</v>
      </c>
    </row>
    <row r="393" spans="1:7" x14ac:dyDescent="0.2">
      <c r="A393" s="260" t="s">
        <v>824</v>
      </c>
      <c r="B393" s="261"/>
      <c r="C393" s="262"/>
      <c r="D393" s="260" t="s">
        <v>2701</v>
      </c>
      <c r="E393" s="262"/>
      <c r="F393" s="263" t="s">
        <v>56</v>
      </c>
      <c r="G393" s="264">
        <v>2300</v>
      </c>
    </row>
    <row r="394" spans="1:7" x14ac:dyDescent="0.2">
      <c r="A394" s="260" t="s">
        <v>892</v>
      </c>
      <c r="B394" s="261"/>
      <c r="C394" s="262"/>
      <c r="D394" s="260"/>
      <c r="E394" s="262"/>
      <c r="F394" s="263" t="s">
        <v>839</v>
      </c>
      <c r="G394" s="264">
        <v>1250</v>
      </c>
    </row>
    <row r="395" spans="1:7" x14ac:dyDescent="0.2">
      <c r="A395" s="265"/>
      <c r="B395" s="266"/>
      <c r="C395" s="267"/>
      <c r="D395" s="260"/>
      <c r="E395" s="262"/>
      <c r="F395" s="263"/>
      <c r="G395" s="264"/>
    </row>
    <row r="396" spans="1:7" x14ac:dyDescent="0.2">
      <c r="A396" s="260" t="s">
        <v>2702</v>
      </c>
      <c r="B396" s="261"/>
      <c r="C396" s="262"/>
      <c r="D396" s="260"/>
      <c r="E396" s="262"/>
      <c r="F396" s="263"/>
      <c r="G396" s="264"/>
    </row>
    <row r="397" spans="1:7" x14ac:dyDescent="0.2">
      <c r="A397" s="260" t="s">
        <v>151</v>
      </c>
      <c r="B397" s="261"/>
      <c r="C397" s="262"/>
      <c r="D397" s="260"/>
      <c r="E397" s="262"/>
      <c r="F397" s="263" t="s">
        <v>56</v>
      </c>
      <c r="G397" s="264">
        <v>8000</v>
      </c>
    </row>
    <row r="398" spans="1:7" x14ac:dyDescent="0.2">
      <c r="A398" s="260"/>
      <c r="B398" s="261"/>
      <c r="C398" s="262"/>
      <c r="D398" s="260"/>
      <c r="E398" s="262"/>
      <c r="F398" s="263"/>
      <c r="G398" s="264"/>
    </row>
    <row r="399" spans="1:7" x14ac:dyDescent="0.2">
      <c r="A399" s="260" t="s">
        <v>841</v>
      </c>
      <c r="B399" s="261"/>
      <c r="C399" s="262"/>
      <c r="D399" s="260"/>
      <c r="E399" s="262"/>
      <c r="F399" s="263" t="s">
        <v>56</v>
      </c>
      <c r="G399" s="264">
        <v>2450</v>
      </c>
    </row>
    <row r="400" spans="1:7" x14ac:dyDescent="0.2">
      <c r="A400" s="260"/>
      <c r="B400" s="261"/>
      <c r="C400" s="262"/>
      <c r="D400" s="260"/>
      <c r="E400" s="262"/>
      <c r="F400" s="263"/>
      <c r="G400" s="264"/>
    </row>
    <row r="401" spans="1:7" x14ac:dyDescent="0.2">
      <c r="A401" s="260" t="s">
        <v>842</v>
      </c>
      <c r="B401" s="261"/>
      <c r="C401" s="262"/>
      <c r="D401" s="260"/>
      <c r="E401" s="262"/>
      <c r="F401" s="263" t="s">
        <v>56</v>
      </c>
      <c r="G401" s="264">
        <v>4000</v>
      </c>
    </row>
    <row r="402" spans="1:7" x14ac:dyDescent="0.2">
      <c r="A402" s="260"/>
      <c r="B402" s="261"/>
      <c r="C402" s="262"/>
      <c r="D402" s="260"/>
      <c r="E402" s="262"/>
      <c r="F402" s="268"/>
      <c r="G402" s="264"/>
    </row>
    <row r="403" spans="1:7" x14ac:dyDescent="0.2">
      <c r="A403" s="135" t="s">
        <v>2631</v>
      </c>
      <c r="B403" s="136"/>
      <c r="C403" s="137"/>
      <c r="D403" s="231"/>
      <c r="E403" s="232"/>
      <c r="F403" s="233"/>
      <c r="G403" s="197"/>
    </row>
    <row r="404" spans="1:7" x14ac:dyDescent="0.2">
      <c r="A404" s="260"/>
      <c r="B404" s="261"/>
      <c r="C404" s="262"/>
      <c r="D404" s="260"/>
      <c r="E404" s="262"/>
      <c r="F404" s="268"/>
      <c r="G404" s="264"/>
    </row>
    <row r="406" spans="1:7" x14ac:dyDescent="0.2">
      <c r="A406" s="259"/>
      <c r="B406" s="259"/>
      <c r="C406" s="259"/>
      <c r="D406" s="259"/>
      <c r="E406" s="259"/>
      <c r="F406" s="259"/>
      <c r="G406" s="259"/>
    </row>
    <row r="407" spans="1:7" x14ac:dyDescent="0.2">
      <c r="A407" s="122" t="s">
        <v>2618</v>
      </c>
      <c r="B407" s="122" t="s">
        <v>2619</v>
      </c>
      <c r="C407" s="138" t="s">
        <v>2620</v>
      </c>
      <c r="D407" s="124"/>
      <c r="E407" s="259"/>
      <c r="F407" s="259"/>
      <c r="G407" s="259"/>
    </row>
    <row r="408" spans="1:7" x14ac:dyDescent="0.2">
      <c r="A408" s="122" t="s">
        <v>2621</v>
      </c>
      <c r="B408" s="122" t="s">
        <v>2619</v>
      </c>
      <c r="C408" s="139" t="s">
        <v>45</v>
      </c>
      <c r="D408" s="125"/>
      <c r="E408" s="259"/>
      <c r="F408" s="25" t="s">
        <v>2561</v>
      </c>
      <c r="G408" s="25" t="s">
        <v>3157</v>
      </c>
    </row>
    <row r="409" spans="1:7" x14ac:dyDescent="0.2">
      <c r="A409" s="122" t="s">
        <v>2622</v>
      </c>
      <c r="B409" s="122" t="s">
        <v>2619</v>
      </c>
      <c r="C409" s="139" t="s">
        <v>2703</v>
      </c>
      <c r="D409" s="125"/>
      <c r="E409" s="259"/>
      <c r="F409" s="26" t="s">
        <v>2159</v>
      </c>
      <c r="G409" s="26">
        <v>43455</v>
      </c>
    </row>
    <row r="410" spans="1:7" x14ac:dyDescent="0.2">
      <c r="A410" s="259"/>
      <c r="B410" s="259"/>
      <c r="C410" s="259"/>
      <c r="D410" s="259"/>
      <c r="E410" s="259"/>
      <c r="F410" s="259"/>
      <c r="G410" s="259"/>
    </row>
    <row r="411" spans="1:7" ht="5.25" customHeight="1" x14ac:dyDescent="0.2">
      <c r="A411" s="1275" t="s">
        <v>2624</v>
      </c>
      <c r="B411" s="1275"/>
      <c r="C411" s="1275"/>
      <c r="D411" s="1266" t="s">
        <v>2625</v>
      </c>
      <c r="E411" s="1267"/>
      <c r="F411" s="1265" t="s">
        <v>2626</v>
      </c>
      <c r="G411" s="225"/>
    </row>
    <row r="412" spans="1:7" ht="15" customHeight="1" x14ac:dyDescent="0.2">
      <c r="A412" s="1275"/>
      <c r="B412" s="1275"/>
      <c r="C412" s="1275"/>
      <c r="D412" s="1268"/>
      <c r="E412" s="1269"/>
      <c r="F412" s="1265"/>
      <c r="G412" s="91" t="s">
        <v>2627</v>
      </c>
    </row>
    <row r="413" spans="1:7" x14ac:dyDescent="0.2">
      <c r="A413" s="1275"/>
      <c r="B413" s="1275"/>
      <c r="C413" s="1275"/>
      <c r="D413" s="1270"/>
      <c r="E413" s="1271"/>
      <c r="F413" s="1265"/>
      <c r="G413" s="92" t="s">
        <v>54</v>
      </c>
    </row>
    <row r="414" spans="1:7" x14ac:dyDescent="0.2">
      <c r="A414" s="1254" t="s">
        <v>2628</v>
      </c>
      <c r="B414" s="1255"/>
      <c r="C414" s="1256"/>
      <c r="D414" s="231"/>
      <c r="E414" s="232"/>
      <c r="F414" s="233"/>
      <c r="G414" s="197"/>
    </row>
    <row r="415" spans="1:7" x14ac:dyDescent="0.2">
      <c r="A415" s="265" t="s">
        <v>794</v>
      </c>
      <c r="B415" s="266"/>
      <c r="C415" s="267"/>
      <c r="D415" s="260"/>
      <c r="E415" s="262"/>
      <c r="F415" s="263" t="s">
        <v>56</v>
      </c>
      <c r="G415" s="264">
        <v>3425</v>
      </c>
    </row>
    <row r="416" spans="1:7" x14ac:dyDescent="0.2">
      <c r="A416" s="260"/>
      <c r="B416" s="261"/>
      <c r="C416" s="262"/>
      <c r="D416" s="260"/>
      <c r="E416" s="262"/>
      <c r="F416" s="263" t="s">
        <v>839</v>
      </c>
      <c r="G416" s="264">
        <v>2500</v>
      </c>
    </row>
    <row r="417" spans="1:7" x14ac:dyDescent="0.2">
      <c r="A417" s="260"/>
      <c r="B417" s="261"/>
      <c r="C417" s="262"/>
      <c r="D417" s="260"/>
      <c r="E417" s="262"/>
      <c r="F417" s="263"/>
      <c r="G417" s="264"/>
    </row>
    <row r="418" spans="1:7" x14ac:dyDescent="0.2">
      <c r="A418" s="1254" t="s">
        <v>2630</v>
      </c>
      <c r="B418" s="1255"/>
      <c r="C418" s="1256"/>
      <c r="D418" s="231"/>
      <c r="E418" s="232"/>
      <c r="F418" s="196"/>
      <c r="G418" s="197"/>
    </row>
    <row r="419" spans="1:7" x14ac:dyDescent="0.2">
      <c r="A419" s="260" t="s">
        <v>155</v>
      </c>
      <c r="B419" s="261"/>
      <c r="C419" s="262"/>
      <c r="D419" s="260"/>
      <c r="E419" s="262"/>
      <c r="F419" s="263" t="s">
        <v>56</v>
      </c>
      <c r="G419" s="264">
        <v>7250</v>
      </c>
    </row>
    <row r="420" spans="1:7" x14ac:dyDescent="0.2">
      <c r="A420" s="1424" t="s">
        <v>2704</v>
      </c>
      <c r="B420" s="1425"/>
      <c r="C420" s="1426"/>
      <c r="D420" s="260"/>
      <c r="E420" s="262"/>
      <c r="F420" s="263" t="s">
        <v>56</v>
      </c>
      <c r="G420" s="264">
        <v>7250</v>
      </c>
    </row>
    <row r="421" spans="1:7" x14ac:dyDescent="0.2">
      <c r="A421" s="260" t="s">
        <v>156</v>
      </c>
      <c r="B421" s="261"/>
      <c r="C421" s="262"/>
      <c r="D421" s="260"/>
      <c r="E421" s="262"/>
      <c r="F421" s="263" t="s">
        <v>56</v>
      </c>
      <c r="G421" s="264">
        <v>7250</v>
      </c>
    </row>
    <row r="422" spans="1:7" x14ac:dyDescent="0.2">
      <c r="A422" s="260" t="s">
        <v>2705</v>
      </c>
      <c r="B422" s="261"/>
      <c r="C422" s="262"/>
      <c r="D422" s="260" t="s">
        <v>158</v>
      </c>
      <c r="E422" s="262"/>
      <c r="F422" s="263" t="s">
        <v>56</v>
      </c>
      <c r="G422" s="264">
        <v>18500</v>
      </c>
    </row>
    <row r="423" spans="1:7" x14ac:dyDescent="0.2">
      <c r="A423" s="260"/>
      <c r="B423" s="261"/>
      <c r="C423" s="262"/>
      <c r="D423" s="260" t="s">
        <v>159</v>
      </c>
      <c r="E423" s="262"/>
      <c r="F423" s="263" t="s">
        <v>56</v>
      </c>
      <c r="G423" s="264">
        <v>14000</v>
      </c>
    </row>
    <row r="424" spans="1:7" x14ac:dyDescent="0.2">
      <c r="A424" s="260"/>
      <c r="B424" s="261"/>
      <c r="C424" s="262"/>
      <c r="D424" s="260" t="s">
        <v>160</v>
      </c>
      <c r="E424" s="262"/>
      <c r="F424" s="263" t="s">
        <v>56</v>
      </c>
      <c r="G424" s="264">
        <v>18500</v>
      </c>
    </row>
    <row r="425" spans="1:7" x14ac:dyDescent="0.2">
      <c r="A425" s="260"/>
      <c r="B425" s="261"/>
      <c r="C425" s="262"/>
      <c r="D425" s="260" t="s">
        <v>161</v>
      </c>
      <c r="E425" s="262"/>
      <c r="F425" s="263" t="s">
        <v>56</v>
      </c>
      <c r="G425" s="264">
        <v>18500</v>
      </c>
    </row>
    <row r="426" spans="1:7" x14ac:dyDescent="0.2">
      <c r="A426" s="260" t="s">
        <v>162</v>
      </c>
      <c r="B426" s="261"/>
      <c r="C426" s="262"/>
      <c r="D426" s="260"/>
      <c r="E426" s="262"/>
      <c r="F426" s="263" t="s">
        <v>56</v>
      </c>
      <c r="G426" s="264">
        <v>7250</v>
      </c>
    </row>
    <row r="427" spans="1:7" x14ac:dyDescent="0.2">
      <c r="A427" s="260" t="s">
        <v>2706</v>
      </c>
      <c r="B427" s="261"/>
      <c r="C427" s="262"/>
      <c r="D427" s="260"/>
      <c r="E427" s="262"/>
      <c r="F427" s="263" t="s">
        <v>56</v>
      </c>
      <c r="G427" s="264">
        <v>7250</v>
      </c>
    </row>
    <row r="428" spans="1:7" x14ac:dyDescent="0.2">
      <c r="A428" s="260" t="s">
        <v>163</v>
      </c>
      <c r="B428" s="261"/>
      <c r="C428" s="262"/>
      <c r="D428" s="260" t="s">
        <v>164</v>
      </c>
      <c r="E428" s="262"/>
      <c r="F428" s="263" t="s">
        <v>56</v>
      </c>
      <c r="G428" s="264">
        <v>3200</v>
      </c>
    </row>
    <row r="429" spans="1:7" x14ac:dyDescent="0.2">
      <c r="A429" s="260"/>
      <c r="B429" s="261"/>
      <c r="C429" s="262"/>
      <c r="D429" s="260" t="s">
        <v>165</v>
      </c>
      <c r="E429" s="262"/>
      <c r="F429" s="263" t="s">
        <v>56</v>
      </c>
      <c r="G429" s="264">
        <v>5000</v>
      </c>
    </row>
    <row r="430" spans="1:7" x14ac:dyDescent="0.2">
      <c r="A430" s="260"/>
      <c r="B430" s="261"/>
      <c r="C430" s="262"/>
      <c r="D430" s="260" t="s">
        <v>166</v>
      </c>
      <c r="E430" s="262"/>
      <c r="F430" s="263" t="s">
        <v>56</v>
      </c>
      <c r="G430" s="264">
        <v>5000</v>
      </c>
    </row>
    <row r="431" spans="1:7" x14ac:dyDescent="0.2">
      <c r="A431" s="260" t="s">
        <v>167</v>
      </c>
      <c r="B431" s="261"/>
      <c r="C431" s="262"/>
      <c r="D431" s="260" t="s">
        <v>168</v>
      </c>
      <c r="E431" s="262"/>
      <c r="F431" s="263" t="s">
        <v>56</v>
      </c>
      <c r="G431" s="264">
        <v>5000</v>
      </c>
    </row>
    <row r="432" spans="1:7" x14ac:dyDescent="0.2">
      <c r="A432" s="260"/>
      <c r="B432" s="261"/>
      <c r="C432" s="262"/>
      <c r="D432" s="260"/>
      <c r="E432" s="262"/>
      <c r="F432" s="263"/>
      <c r="G432" s="264"/>
    </row>
    <row r="433" spans="1:7" x14ac:dyDescent="0.2">
      <c r="A433" s="260" t="s">
        <v>852</v>
      </c>
      <c r="B433" s="261"/>
      <c r="C433" s="262"/>
      <c r="D433" s="260"/>
      <c r="E433" s="262"/>
      <c r="F433" s="263" t="s">
        <v>56</v>
      </c>
      <c r="G433" s="264">
        <v>3425</v>
      </c>
    </row>
    <row r="434" spans="1:7" x14ac:dyDescent="0.2">
      <c r="A434" s="260"/>
      <c r="B434" s="261"/>
      <c r="C434" s="262"/>
      <c r="D434" s="260"/>
      <c r="E434" s="262"/>
      <c r="F434" s="263"/>
      <c r="G434" s="264"/>
    </row>
    <row r="435" spans="1:7" x14ac:dyDescent="0.2">
      <c r="A435" s="260" t="s">
        <v>842</v>
      </c>
      <c r="B435" s="261"/>
      <c r="C435" s="262"/>
      <c r="D435" s="260"/>
      <c r="E435" s="262"/>
      <c r="F435" s="263" t="s">
        <v>56</v>
      </c>
      <c r="G435" s="264">
        <v>7250</v>
      </c>
    </row>
    <row r="436" spans="1:7" x14ac:dyDescent="0.2">
      <c r="A436" s="260"/>
      <c r="B436" s="261"/>
      <c r="C436" s="262"/>
      <c r="D436" s="260"/>
      <c r="E436" s="262"/>
      <c r="F436" s="263"/>
      <c r="G436" s="264"/>
    </row>
    <row r="437" spans="1:7" x14ac:dyDescent="0.2">
      <c r="A437" s="1254" t="s">
        <v>2631</v>
      </c>
      <c r="B437" s="1255"/>
      <c r="C437" s="1256"/>
      <c r="D437" s="231"/>
      <c r="E437" s="232"/>
      <c r="F437" s="196"/>
      <c r="G437" s="197"/>
    </row>
    <row r="438" spans="1:7" x14ac:dyDescent="0.2">
      <c r="A438" s="260" t="s">
        <v>856</v>
      </c>
      <c r="B438" s="261"/>
      <c r="C438" s="262"/>
      <c r="D438" s="260"/>
      <c r="E438" s="262"/>
      <c r="F438" s="263" t="s">
        <v>2652</v>
      </c>
      <c r="G438" s="264"/>
    </row>
    <row r="439" spans="1:7" x14ac:dyDescent="0.2">
      <c r="A439" s="260" t="s">
        <v>912</v>
      </c>
      <c r="B439" s="261"/>
      <c r="C439" s="262"/>
      <c r="D439" s="260"/>
      <c r="E439" s="262"/>
      <c r="F439" s="263" t="s">
        <v>2653</v>
      </c>
      <c r="G439" s="264">
        <v>0</v>
      </c>
    </row>
    <row r="440" spans="1:7" x14ac:dyDescent="0.2">
      <c r="A440" s="260" t="s">
        <v>2707</v>
      </c>
      <c r="B440" s="261"/>
      <c r="C440" s="262"/>
      <c r="D440" s="260"/>
      <c r="E440" s="262"/>
      <c r="F440" s="263" t="s">
        <v>2695</v>
      </c>
      <c r="G440" s="264">
        <v>125000</v>
      </c>
    </row>
    <row r="441" spans="1:7" x14ac:dyDescent="0.2">
      <c r="A441" s="260"/>
      <c r="B441" s="261"/>
      <c r="C441" s="262"/>
      <c r="D441" s="260"/>
      <c r="E441" s="262"/>
      <c r="F441" s="263" t="s">
        <v>2708</v>
      </c>
      <c r="G441" s="264">
        <v>65000</v>
      </c>
    </row>
    <row r="442" spans="1:7" x14ac:dyDescent="0.2">
      <c r="A442" s="260" t="s">
        <v>2709</v>
      </c>
      <c r="B442" s="261"/>
      <c r="C442" s="262"/>
      <c r="D442" s="260"/>
      <c r="E442" s="262"/>
      <c r="F442" s="263" t="s">
        <v>2695</v>
      </c>
      <c r="G442" s="264">
        <v>125000</v>
      </c>
    </row>
    <row r="443" spans="1:7" x14ac:dyDescent="0.2">
      <c r="A443" s="260" t="s">
        <v>2710</v>
      </c>
      <c r="B443" s="261"/>
      <c r="C443" s="262"/>
      <c r="D443" s="260"/>
      <c r="E443" s="262"/>
      <c r="F443" s="263" t="s">
        <v>2711</v>
      </c>
      <c r="G443" s="264">
        <v>65000</v>
      </c>
    </row>
    <row r="444" spans="1:7" x14ac:dyDescent="0.2">
      <c r="A444" s="260" t="s">
        <v>2712</v>
      </c>
      <c r="B444" s="261"/>
      <c r="C444" s="262"/>
      <c r="D444" s="260"/>
      <c r="E444" s="262"/>
      <c r="F444" s="263" t="s">
        <v>2695</v>
      </c>
      <c r="G444" s="264">
        <v>95000</v>
      </c>
    </row>
    <row r="445" spans="1:7" x14ac:dyDescent="0.2">
      <c r="A445" s="260"/>
      <c r="B445" s="261"/>
      <c r="C445" s="262"/>
      <c r="D445" s="260"/>
      <c r="E445" s="262"/>
      <c r="F445" s="263" t="s">
        <v>2713</v>
      </c>
      <c r="G445" s="264">
        <v>105000</v>
      </c>
    </row>
    <row r="446" spans="1:7" x14ac:dyDescent="0.2">
      <c r="A446" s="260"/>
      <c r="B446" s="261"/>
      <c r="C446" s="262"/>
      <c r="D446" s="260"/>
      <c r="E446" s="262"/>
      <c r="F446" s="263" t="s">
        <v>2711</v>
      </c>
      <c r="G446" s="264">
        <v>65000</v>
      </c>
    </row>
    <row r="447" spans="1:7" x14ac:dyDescent="0.2">
      <c r="A447" s="260"/>
      <c r="B447" s="261"/>
      <c r="C447" s="262"/>
      <c r="D447" s="260"/>
      <c r="E447" s="262"/>
      <c r="F447" s="263"/>
      <c r="G447" s="264"/>
    </row>
    <row r="448" spans="1:7" x14ac:dyDescent="0.2">
      <c r="A448" s="260" t="s">
        <v>14</v>
      </c>
      <c r="B448" s="261"/>
      <c r="C448" s="262"/>
      <c r="D448" s="260"/>
      <c r="E448" s="262"/>
      <c r="F448" s="263" t="s">
        <v>844</v>
      </c>
      <c r="G448" s="264">
        <v>105000</v>
      </c>
    </row>
    <row r="449" spans="1:7" x14ac:dyDescent="0.2">
      <c r="A449" s="260"/>
      <c r="B449" s="261"/>
      <c r="C449" s="262"/>
      <c r="D449" s="260"/>
      <c r="E449" s="262"/>
      <c r="F449" s="263" t="s">
        <v>862</v>
      </c>
      <c r="G449" s="264">
        <v>125000</v>
      </c>
    </row>
    <row r="450" spans="1:7" x14ac:dyDescent="0.2">
      <c r="A450" s="260"/>
      <c r="B450" s="261"/>
      <c r="C450" s="262"/>
      <c r="D450" s="260"/>
      <c r="E450" s="262"/>
      <c r="F450" s="263" t="s">
        <v>13</v>
      </c>
      <c r="G450" s="264">
        <v>65000</v>
      </c>
    </row>
    <row r="451" spans="1:7" x14ac:dyDescent="0.2">
      <c r="A451" s="220" t="s">
        <v>2714</v>
      </c>
    </row>
    <row r="452" spans="1:7" x14ac:dyDescent="0.2">
      <c r="A452" s="220" t="s">
        <v>2715</v>
      </c>
    </row>
    <row r="453" spans="1:7" x14ac:dyDescent="0.2">
      <c r="A453" s="19"/>
      <c r="B453" s="19"/>
      <c r="C453" s="19"/>
      <c r="D453" s="19"/>
      <c r="E453" s="19"/>
      <c r="F453" s="19"/>
      <c r="G453" s="19"/>
    </row>
    <row r="454" spans="1:7" x14ac:dyDescent="0.2">
      <c r="A454" s="88" t="s">
        <v>2618</v>
      </c>
      <c r="B454" s="88" t="s">
        <v>2619</v>
      </c>
      <c r="C454" s="102" t="s">
        <v>2620</v>
      </c>
      <c r="D454" s="102"/>
      <c r="E454" s="235"/>
      <c r="F454" s="19"/>
      <c r="G454" s="19"/>
    </row>
    <row r="455" spans="1:7" x14ac:dyDescent="0.2">
      <c r="A455" s="88" t="s">
        <v>2621</v>
      </c>
      <c r="B455" s="88" t="s">
        <v>2619</v>
      </c>
      <c r="C455" s="103" t="s">
        <v>45</v>
      </c>
      <c r="D455" s="103"/>
      <c r="E455" s="235"/>
      <c r="F455" s="25" t="s">
        <v>2561</v>
      </c>
      <c r="G455" s="25" t="s">
        <v>3157</v>
      </c>
    </row>
    <row r="456" spans="1:7" x14ac:dyDescent="0.2">
      <c r="A456" s="88" t="s">
        <v>2622</v>
      </c>
      <c r="B456" s="88" t="s">
        <v>2619</v>
      </c>
      <c r="C456" s="103" t="s">
        <v>2716</v>
      </c>
      <c r="D456" s="103"/>
      <c r="E456" s="235"/>
      <c r="F456" s="26" t="s">
        <v>2159</v>
      </c>
      <c r="G456" s="26">
        <v>43455</v>
      </c>
    </row>
    <row r="457" spans="1:7" x14ac:dyDescent="0.2">
      <c r="A457" s="19"/>
      <c r="B457" s="19"/>
      <c r="C457" s="19"/>
      <c r="D457" s="19"/>
      <c r="E457" s="19"/>
      <c r="F457" s="19"/>
      <c r="G457" s="19"/>
    </row>
    <row r="458" spans="1:7" ht="5.25" customHeight="1" x14ac:dyDescent="0.2">
      <c r="A458" s="1334" t="s">
        <v>2633</v>
      </c>
      <c r="B458" s="1335"/>
      <c r="C458" s="1336"/>
      <c r="D458" s="1266" t="s">
        <v>2625</v>
      </c>
      <c r="E458" s="1267"/>
      <c r="F458" s="1343" t="s">
        <v>2626</v>
      </c>
      <c r="G458" s="225"/>
    </row>
    <row r="459" spans="1:7" ht="18.75" customHeight="1" x14ac:dyDescent="0.2">
      <c r="A459" s="1337"/>
      <c r="B459" s="1338"/>
      <c r="C459" s="1339"/>
      <c r="D459" s="1268"/>
      <c r="E459" s="1269"/>
      <c r="F459" s="1344"/>
      <c r="G459" s="91" t="s">
        <v>2627</v>
      </c>
    </row>
    <row r="460" spans="1:7" x14ac:dyDescent="0.2">
      <c r="A460" s="1340"/>
      <c r="B460" s="1341"/>
      <c r="C460" s="1342"/>
      <c r="D460" s="1270"/>
      <c r="E460" s="1271"/>
      <c r="F460" s="1345"/>
      <c r="G460" s="92" t="s">
        <v>54</v>
      </c>
    </row>
    <row r="461" spans="1:7" x14ac:dyDescent="0.2">
      <c r="A461" s="237" t="s">
        <v>55</v>
      </c>
      <c r="B461" s="238"/>
      <c r="C461" s="239"/>
      <c r="D461" s="237"/>
      <c r="E461" s="239"/>
      <c r="F461" s="117" t="s">
        <v>56</v>
      </c>
      <c r="G461" s="118">
        <v>900</v>
      </c>
    </row>
    <row r="462" spans="1:7" x14ac:dyDescent="0.2">
      <c r="A462" s="187"/>
      <c r="B462" s="236"/>
      <c r="C462" s="188"/>
      <c r="D462" s="187"/>
      <c r="E462" s="188"/>
      <c r="F462" s="117" t="s">
        <v>839</v>
      </c>
      <c r="G462" s="118">
        <v>390</v>
      </c>
    </row>
    <row r="463" spans="1:7" x14ac:dyDescent="0.2">
      <c r="A463" s="240"/>
      <c r="B463" s="241"/>
      <c r="C463" s="242"/>
      <c r="D463" s="1323" t="s">
        <v>2717</v>
      </c>
      <c r="E463" s="1324"/>
      <c r="F463" s="117" t="s">
        <v>839</v>
      </c>
      <c r="G463" s="118">
        <v>150</v>
      </c>
    </row>
    <row r="464" spans="1:7" x14ac:dyDescent="0.2">
      <c r="A464" s="221"/>
      <c r="B464" s="221"/>
      <c r="C464" s="221"/>
      <c r="D464" s="221"/>
      <c r="E464" s="221"/>
      <c r="F464" s="221"/>
      <c r="G464" s="221"/>
    </row>
    <row r="465" spans="1:7" x14ac:dyDescent="0.2">
      <c r="A465" s="221"/>
      <c r="B465" s="221"/>
      <c r="C465" s="221"/>
      <c r="D465" s="221"/>
      <c r="E465" s="221"/>
      <c r="F465" s="221"/>
      <c r="G465" s="221"/>
    </row>
    <row r="466" spans="1:7" x14ac:dyDescent="0.2">
      <c r="A466" s="88" t="s">
        <v>2618</v>
      </c>
      <c r="B466" s="88" t="s">
        <v>2619</v>
      </c>
      <c r="C466" s="102" t="s">
        <v>2620</v>
      </c>
      <c r="D466" s="140"/>
      <c r="E466" s="235"/>
      <c r="F466" s="19"/>
      <c r="G466" s="19"/>
    </row>
    <row r="467" spans="1:7" x14ac:dyDescent="0.2">
      <c r="A467" s="88" t="s">
        <v>2621</v>
      </c>
      <c r="B467" s="88" t="s">
        <v>2619</v>
      </c>
      <c r="C467" s="102" t="s">
        <v>45</v>
      </c>
      <c r="D467" s="141"/>
      <c r="E467" s="235"/>
      <c r="F467" s="25" t="s">
        <v>2561</v>
      </c>
      <c r="G467" s="25" t="s">
        <v>3157</v>
      </c>
    </row>
    <row r="468" spans="1:7" x14ac:dyDescent="0.2">
      <c r="A468" s="88" t="s">
        <v>2622</v>
      </c>
      <c r="B468" s="88" t="s">
        <v>2619</v>
      </c>
      <c r="C468" s="103" t="s">
        <v>2718</v>
      </c>
      <c r="D468" s="141"/>
      <c r="E468" s="235"/>
      <c r="F468" s="26" t="s">
        <v>2159</v>
      </c>
      <c r="G468" s="26">
        <v>43455</v>
      </c>
    </row>
    <row r="469" spans="1:7" x14ac:dyDescent="0.2">
      <c r="A469" s="19"/>
      <c r="B469" s="19"/>
      <c r="C469" s="238"/>
      <c r="D469" s="235"/>
      <c r="E469" s="235"/>
      <c r="F469" s="19"/>
      <c r="G469" s="19"/>
    </row>
    <row r="470" spans="1:7" ht="8.25" customHeight="1" x14ac:dyDescent="0.2">
      <c r="A470" s="1334" t="s">
        <v>2633</v>
      </c>
      <c r="B470" s="1335"/>
      <c r="C470" s="1335"/>
      <c r="D470" s="1266" t="s">
        <v>2625</v>
      </c>
      <c r="E470" s="1267"/>
      <c r="F470" s="1343" t="s">
        <v>2626</v>
      </c>
      <c r="G470" s="225"/>
    </row>
    <row r="471" spans="1:7" ht="16.5" customHeight="1" x14ac:dyDescent="0.2">
      <c r="A471" s="1337"/>
      <c r="B471" s="1338"/>
      <c r="C471" s="1338"/>
      <c r="D471" s="1268"/>
      <c r="E471" s="1269"/>
      <c r="F471" s="1344"/>
      <c r="G471" s="91" t="s">
        <v>2627</v>
      </c>
    </row>
    <row r="472" spans="1:7" x14ac:dyDescent="0.2">
      <c r="A472" s="1340"/>
      <c r="B472" s="1341"/>
      <c r="C472" s="1341"/>
      <c r="D472" s="1270"/>
      <c r="E472" s="1271"/>
      <c r="F472" s="1345"/>
      <c r="G472" s="92" t="s">
        <v>54</v>
      </c>
    </row>
    <row r="473" spans="1:7" x14ac:dyDescent="0.2">
      <c r="A473" s="1330" t="s">
        <v>2628</v>
      </c>
      <c r="B473" s="1362"/>
      <c r="C473" s="1363"/>
      <c r="D473" s="142"/>
      <c r="E473" s="143"/>
      <c r="F473" s="144"/>
      <c r="G473" s="144"/>
    </row>
    <row r="474" spans="1:7" x14ac:dyDescent="0.2">
      <c r="A474" s="1311" t="s">
        <v>2719</v>
      </c>
      <c r="B474" s="1322"/>
      <c r="C474" s="1322"/>
      <c r="D474" s="1311" t="s">
        <v>171</v>
      </c>
      <c r="E474" s="1312"/>
      <c r="F474" s="117" t="s">
        <v>2636</v>
      </c>
      <c r="G474" s="206"/>
    </row>
    <row r="475" spans="1:7" x14ac:dyDescent="0.2">
      <c r="A475" s="1311"/>
      <c r="B475" s="1322"/>
      <c r="C475" s="1322"/>
      <c r="D475" s="1311" t="s">
        <v>172</v>
      </c>
      <c r="E475" s="1312"/>
      <c r="F475" s="117" t="s">
        <v>2636</v>
      </c>
      <c r="G475" s="206"/>
    </row>
    <row r="476" spans="1:7" x14ac:dyDescent="0.2">
      <c r="A476" s="1311" t="s">
        <v>173</v>
      </c>
      <c r="B476" s="1322"/>
      <c r="C476" s="1322"/>
      <c r="D476" s="1311" t="s">
        <v>174</v>
      </c>
      <c r="E476" s="1312"/>
      <c r="F476" s="117" t="s">
        <v>56</v>
      </c>
      <c r="G476" s="118">
        <v>31500</v>
      </c>
    </row>
    <row r="477" spans="1:7" x14ac:dyDescent="0.2">
      <c r="A477" s="1311"/>
      <c r="B477" s="1322"/>
      <c r="C477" s="1322"/>
      <c r="D477" s="1311" t="s">
        <v>175</v>
      </c>
      <c r="E477" s="1312"/>
      <c r="F477" s="117" t="s">
        <v>56</v>
      </c>
      <c r="G477" s="118">
        <v>31500</v>
      </c>
    </row>
    <row r="478" spans="1:7" x14ac:dyDescent="0.2">
      <c r="A478" s="1311" t="s">
        <v>176</v>
      </c>
      <c r="B478" s="1322"/>
      <c r="C478" s="1322"/>
      <c r="D478" s="1311" t="s">
        <v>938</v>
      </c>
      <c r="E478" s="1312"/>
      <c r="F478" s="117" t="s">
        <v>56</v>
      </c>
      <c r="G478" s="118">
        <v>31500</v>
      </c>
    </row>
    <row r="479" spans="1:7" x14ac:dyDescent="0.2">
      <c r="A479" s="1311"/>
      <c r="B479" s="1322"/>
      <c r="C479" s="1322"/>
      <c r="D479" s="1325" t="s">
        <v>2720</v>
      </c>
      <c r="E479" s="1327"/>
      <c r="F479" s="117" t="s">
        <v>56</v>
      </c>
      <c r="G479" s="118">
        <v>31500</v>
      </c>
    </row>
    <row r="480" spans="1:7" x14ac:dyDescent="0.2">
      <c r="A480" s="1311" t="s">
        <v>177</v>
      </c>
      <c r="B480" s="1322"/>
      <c r="C480" s="1322"/>
      <c r="D480" s="1311" t="s">
        <v>178</v>
      </c>
      <c r="E480" s="1312"/>
      <c r="F480" s="117" t="s">
        <v>2636</v>
      </c>
      <c r="G480" s="118"/>
    </row>
    <row r="481" spans="1:7" x14ac:dyDescent="0.2">
      <c r="A481" s="1311" t="s">
        <v>179</v>
      </c>
      <c r="B481" s="1322"/>
      <c r="C481" s="1322"/>
      <c r="D481" s="1311"/>
      <c r="E481" s="1312"/>
      <c r="F481" s="117" t="s">
        <v>67</v>
      </c>
      <c r="G481" s="118">
        <v>65000</v>
      </c>
    </row>
    <row r="482" spans="1:7" x14ac:dyDescent="0.2">
      <c r="A482" s="1311" t="s">
        <v>180</v>
      </c>
      <c r="B482" s="1322"/>
      <c r="C482" s="1322"/>
      <c r="D482" s="1311" t="s">
        <v>181</v>
      </c>
      <c r="E482" s="1312"/>
      <c r="F482" s="117" t="s">
        <v>2636</v>
      </c>
      <c r="G482" s="118"/>
    </row>
    <row r="483" spans="1:7" x14ac:dyDescent="0.2">
      <c r="A483" s="1311"/>
      <c r="B483" s="1322"/>
      <c r="C483" s="1322"/>
      <c r="D483" s="1325" t="s">
        <v>857</v>
      </c>
      <c r="E483" s="1327"/>
      <c r="F483" s="117" t="s">
        <v>67</v>
      </c>
      <c r="G483" s="118">
        <v>65000</v>
      </c>
    </row>
    <row r="484" spans="1:7" x14ac:dyDescent="0.2">
      <c r="A484" s="1311" t="s">
        <v>906</v>
      </c>
      <c r="B484" s="1322"/>
      <c r="C484" s="1322"/>
      <c r="D484" s="1311" t="s">
        <v>182</v>
      </c>
      <c r="E484" s="1312"/>
      <c r="F484" s="117" t="s">
        <v>2636</v>
      </c>
      <c r="G484" s="118"/>
    </row>
    <row r="485" spans="1:7" x14ac:dyDescent="0.2">
      <c r="A485" s="1311" t="s">
        <v>183</v>
      </c>
      <c r="B485" s="1322"/>
      <c r="C485" s="1322"/>
      <c r="D485" s="1311"/>
      <c r="E485" s="1312"/>
      <c r="F485" s="117" t="s">
        <v>67</v>
      </c>
      <c r="G485" s="118">
        <v>65000</v>
      </c>
    </row>
    <row r="486" spans="1:7" x14ac:dyDescent="0.2">
      <c r="A486" s="1311" t="s">
        <v>2721</v>
      </c>
      <c r="B486" s="1322"/>
      <c r="C486" s="1322"/>
      <c r="D486" s="1311" t="s">
        <v>195</v>
      </c>
      <c r="E486" s="1312"/>
      <c r="F486" s="117" t="s">
        <v>67</v>
      </c>
      <c r="G486" s="118">
        <v>65000</v>
      </c>
    </row>
    <row r="487" spans="1:7" x14ac:dyDescent="0.2">
      <c r="A487" s="1311" t="s">
        <v>186</v>
      </c>
      <c r="B487" s="1322"/>
      <c r="C487" s="1322"/>
      <c r="D487" s="1325" t="s">
        <v>857</v>
      </c>
      <c r="E487" s="1327"/>
      <c r="F487" s="117" t="s">
        <v>67</v>
      </c>
      <c r="G487" s="118">
        <v>90000</v>
      </c>
    </row>
    <row r="488" spans="1:7" x14ac:dyDescent="0.2">
      <c r="A488" s="1311" t="s">
        <v>188</v>
      </c>
      <c r="B488" s="1322"/>
      <c r="C488" s="1322"/>
      <c r="D488" s="1311" t="s">
        <v>189</v>
      </c>
      <c r="E488" s="1312"/>
      <c r="F488" s="117" t="s">
        <v>67</v>
      </c>
      <c r="G488" s="118">
        <v>53000</v>
      </c>
    </row>
    <row r="489" spans="1:7" x14ac:dyDescent="0.2">
      <c r="A489" s="1311"/>
      <c r="B489" s="1322"/>
      <c r="C489" s="1322"/>
      <c r="D489" s="1311" t="s">
        <v>190</v>
      </c>
      <c r="E489" s="1312"/>
      <c r="F489" s="117" t="s">
        <v>67</v>
      </c>
      <c r="G489" s="118">
        <v>53000</v>
      </c>
    </row>
    <row r="490" spans="1:7" x14ac:dyDescent="0.2">
      <c r="A490" s="1311"/>
      <c r="B490" s="1322"/>
      <c r="C490" s="1322"/>
      <c r="D490" s="1311" t="s">
        <v>191</v>
      </c>
      <c r="E490" s="1312"/>
      <c r="F490" s="117" t="s">
        <v>56</v>
      </c>
      <c r="G490" s="118">
        <v>32000</v>
      </c>
    </row>
    <row r="491" spans="1:7" x14ac:dyDescent="0.2">
      <c r="A491" s="1311"/>
      <c r="B491" s="1322"/>
      <c r="C491" s="1322"/>
      <c r="D491" s="1311" t="s">
        <v>192</v>
      </c>
      <c r="E491" s="1312"/>
      <c r="F491" s="117" t="s">
        <v>56</v>
      </c>
      <c r="G491" s="118">
        <v>32000</v>
      </c>
    </row>
    <row r="492" spans="1:7" x14ac:dyDescent="0.2">
      <c r="A492" s="1311" t="s">
        <v>193</v>
      </c>
      <c r="B492" s="1322"/>
      <c r="C492" s="1322"/>
      <c r="D492" s="1311" t="s">
        <v>1207</v>
      </c>
      <c r="E492" s="1312"/>
      <c r="F492" s="117" t="s">
        <v>2636</v>
      </c>
      <c r="G492" s="118"/>
    </row>
    <row r="493" spans="1:7" x14ac:dyDescent="0.2">
      <c r="A493" s="1311"/>
      <c r="B493" s="1322"/>
      <c r="C493" s="1322"/>
      <c r="D493" s="1311" t="s">
        <v>2722</v>
      </c>
      <c r="E493" s="1312"/>
      <c r="F493" s="117" t="s">
        <v>67</v>
      </c>
      <c r="G493" s="118">
        <v>57500</v>
      </c>
    </row>
    <row r="494" spans="1:7" x14ac:dyDescent="0.2">
      <c r="A494" s="1311" t="s">
        <v>2723</v>
      </c>
      <c r="B494" s="1322"/>
      <c r="C494" s="1322"/>
      <c r="D494" s="1311" t="s">
        <v>194</v>
      </c>
      <c r="E494" s="1312"/>
      <c r="F494" s="117" t="s">
        <v>67</v>
      </c>
      <c r="G494" s="118">
        <v>50000</v>
      </c>
    </row>
    <row r="495" spans="1:7" x14ac:dyDescent="0.2">
      <c r="A495" s="1311" t="s">
        <v>940</v>
      </c>
      <c r="B495" s="1322"/>
      <c r="C495" s="1322"/>
      <c r="D495" s="1311"/>
      <c r="E495" s="1312"/>
      <c r="F495" s="117" t="s">
        <v>67</v>
      </c>
      <c r="G495" s="118">
        <v>57500</v>
      </c>
    </row>
    <row r="496" spans="1:7" x14ac:dyDescent="0.2">
      <c r="A496" s="1311" t="s">
        <v>196</v>
      </c>
      <c r="B496" s="1322"/>
      <c r="C496" s="1322"/>
      <c r="D496" s="1311"/>
      <c r="E496" s="1312"/>
      <c r="F496" s="117" t="s">
        <v>67</v>
      </c>
      <c r="G496" s="118">
        <v>57500</v>
      </c>
    </row>
    <row r="497" spans="1:7" x14ac:dyDescent="0.2">
      <c r="A497" s="1311" t="s">
        <v>941</v>
      </c>
      <c r="B497" s="1322"/>
      <c r="C497" s="1322"/>
      <c r="D497" s="1311"/>
      <c r="E497" s="1312"/>
      <c r="F497" s="117" t="s">
        <v>67</v>
      </c>
      <c r="G497" s="118">
        <v>57500</v>
      </c>
    </row>
    <row r="498" spans="1:7" x14ac:dyDescent="0.2">
      <c r="A498" s="1311" t="s">
        <v>197</v>
      </c>
      <c r="B498" s="1322"/>
      <c r="C498" s="1322"/>
      <c r="D498" s="1311"/>
      <c r="E498" s="1312"/>
      <c r="F498" s="117" t="s">
        <v>2636</v>
      </c>
      <c r="G498" s="118"/>
    </row>
    <row r="499" spans="1:7" x14ac:dyDescent="0.2">
      <c r="A499" s="1311" t="s">
        <v>2724</v>
      </c>
      <c r="B499" s="1322"/>
      <c r="C499" s="1322"/>
      <c r="D499" s="1311" t="s">
        <v>1208</v>
      </c>
      <c r="E499" s="1312"/>
      <c r="F499" s="117" t="s">
        <v>67</v>
      </c>
      <c r="G499" s="118">
        <v>57500</v>
      </c>
    </row>
    <row r="500" spans="1:7" x14ac:dyDescent="0.2">
      <c r="A500" s="1311" t="s">
        <v>200</v>
      </c>
      <c r="B500" s="1322"/>
      <c r="C500" s="1322"/>
      <c r="D500" s="1311"/>
      <c r="E500" s="1312"/>
      <c r="F500" s="117" t="s">
        <v>2636</v>
      </c>
      <c r="G500" s="118"/>
    </row>
    <row r="501" spans="1:7" x14ac:dyDescent="0.2">
      <c r="A501" s="1311" t="s">
        <v>2106</v>
      </c>
      <c r="B501" s="1322"/>
      <c r="C501" s="1322"/>
      <c r="D501" s="1311"/>
      <c r="E501" s="1312"/>
      <c r="F501" s="117" t="s">
        <v>67</v>
      </c>
      <c r="G501" s="118">
        <v>57500</v>
      </c>
    </row>
    <row r="502" spans="1:7" x14ac:dyDescent="0.2">
      <c r="A502" s="1311" t="s">
        <v>202</v>
      </c>
      <c r="B502" s="1322"/>
      <c r="C502" s="1322"/>
      <c r="D502" s="1311" t="s">
        <v>203</v>
      </c>
      <c r="E502" s="1312"/>
      <c r="F502" s="117" t="s">
        <v>2636</v>
      </c>
      <c r="G502" s="118"/>
    </row>
    <row r="503" spans="1:7" x14ac:dyDescent="0.2">
      <c r="A503" s="1311" t="s">
        <v>204</v>
      </c>
      <c r="B503" s="1322"/>
      <c r="C503" s="1322"/>
      <c r="D503" s="1311"/>
      <c r="E503" s="1312"/>
      <c r="F503" s="117" t="s">
        <v>2636</v>
      </c>
      <c r="G503" s="118"/>
    </row>
    <row r="504" spans="1:7" x14ac:dyDescent="0.2">
      <c r="A504" s="1311" t="s">
        <v>205</v>
      </c>
      <c r="B504" s="1322"/>
      <c r="C504" s="1322"/>
      <c r="D504" s="1311" t="s">
        <v>206</v>
      </c>
      <c r="E504" s="1312"/>
      <c r="F504" s="117" t="s">
        <v>67</v>
      </c>
      <c r="G504" s="118">
        <v>85250</v>
      </c>
    </row>
    <row r="505" spans="1:7" x14ac:dyDescent="0.2">
      <c r="A505" s="1311" t="s">
        <v>1201</v>
      </c>
      <c r="B505" s="1322"/>
      <c r="C505" s="1322"/>
      <c r="D505" s="1311"/>
      <c r="E505" s="1312"/>
      <c r="F505" s="117" t="s">
        <v>2636</v>
      </c>
      <c r="G505" s="118"/>
    </row>
    <row r="506" spans="1:7" x14ac:dyDescent="0.2">
      <c r="A506" s="1311" t="s">
        <v>96</v>
      </c>
      <c r="B506" s="1322"/>
      <c r="C506" s="1322"/>
      <c r="D506" s="1311"/>
      <c r="E506" s="1312"/>
      <c r="F506" s="117" t="s">
        <v>56</v>
      </c>
      <c r="G506" s="118">
        <v>27000</v>
      </c>
    </row>
    <row r="507" spans="1:7" x14ac:dyDescent="0.2">
      <c r="A507" s="1323"/>
      <c r="B507" s="1346"/>
      <c r="C507" s="1346"/>
      <c r="D507" s="1323"/>
      <c r="E507" s="1324"/>
      <c r="F507" s="117" t="s">
        <v>67</v>
      </c>
      <c r="G507" s="118">
        <v>40000</v>
      </c>
    </row>
    <row r="508" spans="1:7" x14ac:dyDescent="0.2">
      <c r="A508" s="145" t="s">
        <v>2630</v>
      </c>
      <c r="B508" s="146"/>
      <c r="C508" s="147"/>
      <c r="D508" s="1422"/>
      <c r="E508" s="1423"/>
      <c r="F508" s="196"/>
      <c r="G508" s="197"/>
    </row>
    <row r="509" spans="1:7" x14ac:dyDescent="0.2">
      <c r="A509" s="1323"/>
      <c r="B509" s="1346"/>
      <c r="C509" s="1346"/>
      <c r="D509" s="1323"/>
      <c r="E509" s="1324"/>
      <c r="F509" s="117"/>
      <c r="G509" s="118"/>
    </row>
    <row r="510" spans="1:7" x14ac:dyDescent="0.2">
      <c r="A510" s="145" t="s">
        <v>2650</v>
      </c>
      <c r="B510" s="148"/>
      <c r="C510" s="194"/>
      <c r="D510" s="193"/>
      <c r="E510" s="195"/>
      <c r="F510" s="196"/>
      <c r="G510" s="197"/>
    </row>
    <row r="511" spans="1:7" x14ac:dyDescent="0.2">
      <c r="A511" s="1323"/>
      <c r="B511" s="1346"/>
      <c r="C511" s="1346"/>
      <c r="D511" s="1323"/>
      <c r="E511" s="1324"/>
      <c r="F511" s="117"/>
      <c r="G511" s="118"/>
    </row>
    <row r="512" spans="1:7" x14ac:dyDescent="0.2">
      <c r="A512" s="238" t="s">
        <v>2725</v>
      </c>
      <c r="B512" s="235"/>
      <c r="C512" s="250"/>
      <c r="D512" s="250"/>
      <c r="E512" s="250"/>
      <c r="F512" s="257"/>
      <c r="G512" s="257"/>
    </row>
    <row r="514" spans="1:7" x14ac:dyDescent="0.2">
      <c r="A514" s="221"/>
      <c r="B514" s="221"/>
      <c r="C514" s="221"/>
      <c r="D514" s="221"/>
      <c r="E514" s="221"/>
      <c r="F514" s="221"/>
      <c r="G514" s="221"/>
    </row>
    <row r="515" spans="1:7" x14ac:dyDescent="0.2">
      <c r="A515" s="88" t="s">
        <v>2618</v>
      </c>
      <c r="B515" s="88" t="s">
        <v>2619</v>
      </c>
      <c r="C515" s="1263" t="s">
        <v>2620</v>
      </c>
      <c r="D515" s="1263"/>
      <c r="E515" s="257"/>
      <c r="F515" s="19"/>
      <c r="G515" s="292"/>
    </row>
    <row r="516" spans="1:7" x14ac:dyDescent="0.2">
      <c r="A516" s="88" t="s">
        <v>2726</v>
      </c>
      <c r="B516" s="88" t="s">
        <v>2619</v>
      </c>
      <c r="C516" s="1264" t="s">
        <v>45</v>
      </c>
      <c r="D516" s="1264"/>
      <c r="E516" s="257"/>
      <c r="F516" s="25" t="s">
        <v>2561</v>
      </c>
      <c r="G516" s="25" t="s">
        <v>3157</v>
      </c>
    </row>
    <row r="517" spans="1:7" x14ac:dyDescent="0.2">
      <c r="A517" s="88" t="s">
        <v>2622</v>
      </c>
      <c r="B517" s="88" t="s">
        <v>2619</v>
      </c>
      <c r="C517" s="1264" t="s">
        <v>2727</v>
      </c>
      <c r="D517" s="1264"/>
      <c r="E517" s="257"/>
      <c r="F517" s="26" t="s">
        <v>2159</v>
      </c>
      <c r="G517" s="26">
        <v>43455</v>
      </c>
    </row>
    <row r="518" spans="1:7" x14ac:dyDescent="0.2">
      <c r="A518" s="19"/>
      <c r="B518" s="19"/>
      <c r="C518" s="235"/>
      <c r="D518" s="235"/>
      <c r="E518" s="19"/>
      <c r="F518" s="19"/>
      <c r="G518" s="292"/>
    </row>
    <row r="519" spans="1:7" ht="6.75" customHeight="1" x14ac:dyDescent="0.2">
      <c r="A519" s="1275" t="s">
        <v>2624</v>
      </c>
      <c r="B519" s="1275"/>
      <c r="C519" s="1275"/>
      <c r="D519" s="1266" t="s">
        <v>2625</v>
      </c>
      <c r="E519" s="1267"/>
      <c r="F519" s="1265" t="s">
        <v>2626</v>
      </c>
      <c r="G519" s="225"/>
    </row>
    <row r="520" spans="1:7" ht="18.75" customHeight="1" x14ac:dyDescent="0.2">
      <c r="A520" s="1275"/>
      <c r="B520" s="1275"/>
      <c r="C520" s="1275"/>
      <c r="D520" s="1268"/>
      <c r="E520" s="1269"/>
      <c r="F520" s="1265"/>
      <c r="G520" s="91" t="s">
        <v>2627</v>
      </c>
    </row>
    <row r="521" spans="1:7" x14ac:dyDescent="0.2">
      <c r="A521" s="1275"/>
      <c r="B521" s="1275"/>
      <c r="C521" s="1275"/>
      <c r="D521" s="1270"/>
      <c r="E521" s="1271"/>
      <c r="F521" s="1265"/>
      <c r="G521" s="92" t="s">
        <v>54</v>
      </c>
    </row>
    <row r="522" spans="1:7" x14ac:dyDescent="0.2">
      <c r="A522" s="1254" t="s">
        <v>2628</v>
      </c>
      <c r="B522" s="1255"/>
      <c r="C522" s="1256"/>
      <c r="D522" s="243"/>
      <c r="E522" s="244"/>
      <c r="F522" s="196"/>
      <c r="G522" s="293"/>
    </row>
    <row r="523" spans="1:7" x14ac:dyDescent="0.2">
      <c r="A523" s="1333" t="s">
        <v>2728</v>
      </c>
      <c r="B523" s="1333"/>
      <c r="C523" s="1333"/>
      <c r="D523" s="1311" t="s">
        <v>2729</v>
      </c>
      <c r="E523" s="1312"/>
      <c r="F523" s="117" t="s">
        <v>67</v>
      </c>
      <c r="G523" s="118">
        <v>85250</v>
      </c>
    </row>
    <row r="524" spans="1:7" x14ac:dyDescent="0.2">
      <c r="A524" s="1333" t="str">
        <f>A523</f>
        <v>GENERAL MAXILOM AVENUE</v>
      </c>
      <c r="B524" s="1333"/>
      <c r="C524" s="1333"/>
      <c r="D524" s="1311" t="s">
        <v>2730</v>
      </c>
      <c r="E524" s="1312"/>
      <c r="F524" s="117" t="s">
        <v>67</v>
      </c>
      <c r="G524" s="118">
        <v>85250</v>
      </c>
    </row>
    <row r="525" spans="1:7" x14ac:dyDescent="0.2">
      <c r="A525" s="1421" t="s">
        <v>924</v>
      </c>
      <c r="B525" s="1421"/>
      <c r="C525" s="1421"/>
      <c r="D525" s="1311" t="s">
        <v>2731</v>
      </c>
      <c r="E525" s="1312"/>
      <c r="F525" s="117" t="s">
        <v>67</v>
      </c>
      <c r="G525" s="118">
        <v>85250</v>
      </c>
    </row>
    <row r="526" spans="1:7" x14ac:dyDescent="0.2">
      <c r="A526" s="1421" t="s">
        <v>2732</v>
      </c>
      <c r="B526" s="1421"/>
      <c r="C526" s="1421"/>
      <c r="D526" s="1311"/>
      <c r="E526" s="1312"/>
      <c r="F526" s="117" t="s">
        <v>56</v>
      </c>
      <c r="G526" s="118">
        <v>31750</v>
      </c>
    </row>
    <row r="527" spans="1:7" x14ac:dyDescent="0.2">
      <c r="A527" s="115"/>
      <c r="B527" s="200"/>
      <c r="C527" s="116"/>
      <c r="D527" s="115"/>
      <c r="E527" s="116"/>
      <c r="F527" s="117" t="s">
        <v>67</v>
      </c>
      <c r="G527" s="118">
        <v>55000</v>
      </c>
    </row>
    <row r="528" spans="1:7" x14ac:dyDescent="0.2">
      <c r="A528" s="115"/>
      <c r="B528" s="200"/>
      <c r="C528" s="116"/>
      <c r="D528" s="115" t="s">
        <v>2733</v>
      </c>
      <c r="E528" s="116"/>
      <c r="F528" s="117" t="s">
        <v>56</v>
      </c>
      <c r="G528" s="118"/>
    </row>
    <row r="529" spans="1:7" x14ac:dyDescent="0.2">
      <c r="A529" s="132" t="s">
        <v>2630</v>
      </c>
      <c r="B529" s="113"/>
      <c r="C529" s="114"/>
      <c r="D529" s="112"/>
      <c r="E529" s="114"/>
      <c r="F529" s="196"/>
      <c r="G529" s="197"/>
    </row>
    <row r="530" spans="1:7" x14ac:dyDescent="0.2">
      <c r="A530" s="149"/>
      <c r="B530" s="113"/>
      <c r="C530" s="114"/>
      <c r="D530" s="112"/>
      <c r="E530" s="114"/>
      <c r="F530" s="196"/>
      <c r="G530" s="197"/>
    </row>
    <row r="531" spans="1:7" x14ac:dyDescent="0.2">
      <c r="A531" s="1383" t="s">
        <v>2631</v>
      </c>
      <c r="B531" s="1384"/>
      <c r="C531" s="1385"/>
      <c r="D531" s="150"/>
      <c r="E531" s="151"/>
      <c r="F531" s="152"/>
      <c r="G531" s="130"/>
    </row>
    <row r="532" spans="1:7" x14ac:dyDescent="0.2">
      <c r="A532" s="1383"/>
      <c r="B532" s="1384"/>
      <c r="C532" s="1385"/>
      <c r="D532" s="150"/>
      <c r="E532" s="151"/>
      <c r="F532" s="152"/>
      <c r="G532" s="130"/>
    </row>
    <row r="533" spans="1:7" x14ac:dyDescent="0.2">
      <c r="A533" s="221"/>
      <c r="B533" s="221"/>
      <c r="C533" s="221"/>
      <c r="D533" s="221"/>
      <c r="E533" s="221"/>
      <c r="F533" s="221"/>
      <c r="G533" s="221"/>
    </row>
    <row r="534" spans="1:7" x14ac:dyDescent="0.2">
      <c r="A534" s="88" t="s">
        <v>2618</v>
      </c>
      <c r="B534" s="88" t="s">
        <v>2619</v>
      </c>
      <c r="C534" s="1263" t="s">
        <v>2620</v>
      </c>
      <c r="D534" s="1263"/>
      <c r="E534" s="257"/>
      <c r="F534" s="19"/>
      <c r="G534" s="292"/>
    </row>
    <row r="535" spans="1:7" x14ac:dyDescent="0.2">
      <c r="A535" s="88" t="s">
        <v>2726</v>
      </c>
      <c r="B535" s="88" t="s">
        <v>2619</v>
      </c>
      <c r="C535" s="1264" t="s">
        <v>45</v>
      </c>
      <c r="D535" s="1264"/>
      <c r="E535" s="257"/>
      <c r="F535" s="25" t="s">
        <v>2561</v>
      </c>
      <c r="G535" s="25" t="s">
        <v>3157</v>
      </c>
    </row>
    <row r="536" spans="1:7" x14ac:dyDescent="0.2">
      <c r="A536" s="88" t="s">
        <v>2622</v>
      </c>
      <c r="B536" s="88" t="s">
        <v>2619</v>
      </c>
      <c r="C536" s="1264" t="s">
        <v>2734</v>
      </c>
      <c r="D536" s="1264"/>
      <c r="E536" s="257"/>
      <c r="F536" s="26" t="s">
        <v>2159</v>
      </c>
      <c r="G536" s="26">
        <v>43455</v>
      </c>
    </row>
    <row r="537" spans="1:7" x14ac:dyDescent="0.2">
      <c r="A537" s="19"/>
      <c r="B537" s="19"/>
      <c r="C537" s="235"/>
      <c r="D537" s="235"/>
      <c r="E537" s="19"/>
      <c r="F537" s="19"/>
      <c r="G537" s="292"/>
    </row>
    <row r="538" spans="1:7" ht="8.25" customHeight="1" x14ac:dyDescent="0.2">
      <c r="A538" s="1275" t="s">
        <v>2624</v>
      </c>
      <c r="B538" s="1275"/>
      <c r="C538" s="1275"/>
      <c r="D538" s="1323" t="s">
        <v>2625</v>
      </c>
      <c r="E538" s="1324"/>
      <c r="F538" s="1265" t="s">
        <v>2626</v>
      </c>
      <c r="G538" s="225"/>
    </row>
    <row r="539" spans="1:7" ht="15" customHeight="1" x14ac:dyDescent="0.2">
      <c r="A539" s="1275"/>
      <c r="B539" s="1275"/>
      <c r="C539" s="1275"/>
      <c r="D539" s="1323"/>
      <c r="E539" s="1324"/>
      <c r="F539" s="1265"/>
      <c r="G539" s="91" t="s">
        <v>2627</v>
      </c>
    </row>
    <row r="540" spans="1:7" x14ac:dyDescent="0.2">
      <c r="A540" s="1275"/>
      <c r="B540" s="1275"/>
      <c r="C540" s="1275"/>
      <c r="D540" s="1323"/>
      <c r="E540" s="1324"/>
      <c r="F540" s="1265"/>
      <c r="G540" s="92" t="s">
        <v>54</v>
      </c>
    </row>
    <row r="541" spans="1:7" x14ac:dyDescent="0.2">
      <c r="A541" s="1254" t="s">
        <v>2628</v>
      </c>
      <c r="B541" s="1255"/>
      <c r="C541" s="1256"/>
      <c r="D541" s="269"/>
      <c r="E541" s="270"/>
      <c r="F541" s="196"/>
      <c r="G541" s="294"/>
    </row>
    <row r="542" spans="1:7" x14ac:dyDescent="0.2">
      <c r="A542" s="1333" t="s">
        <v>215</v>
      </c>
      <c r="B542" s="1333"/>
      <c r="C542" s="1333"/>
      <c r="D542" s="1311"/>
      <c r="E542" s="1312"/>
      <c r="F542" s="117" t="s">
        <v>67</v>
      </c>
      <c r="G542" s="118">
        <v>38780</v>
      </c>
    </row>
    <row r="543" spans="1:7" x14ac:dyDescent="0.2">
      <c r="A543" s="1333" t="s">
        <v>216</v>
      </c>
      <c r="B543" s="1333"/>
      <c r="C543" s="1333"/>
      <c r="D543" s="1311" t="s">
        <v>2730</v>
      </c>
      <c r="E543" s="1312"/>
      <c r="F543" s="117" t="s">
        <v>67</v>
      </c>
      <c r="G543" s="118">
        <v>38780</v>
      </c>
    </row>
    <row r="544" spans="1:7" x14ac:dyDescent="0.2">
      <c r="A544" s="1333" t="s">
        <v>217</v>
      </c>
      <c r="B544" s="1333"/>
      <c r="C544" s="1333"/>
      <c r="D544" s="1311" t="s">
        <v>2731</v>
      </c>
      <c r="E544" s="1312"/>
      <c r="F544" s="117" t="s">
        <v>67</v>
      </c>
      <c r="G544" s="118">
        <v>38780</v>
      </c>
    </row>
    <row r="545" spans="1:7" x14ac:dyDescent="0.2">
      <c r="A545" s="1333" t="s">
        <v>218</v>
      </c>
      <c r="B545" s="1333"/>
      <c r="C545" s="1333"/>
      <c r="D545" s="1311"/>
      <c r="E545" s="1312"/>
      <c r="F545" s="117" t="s">
        <v>67</v>
      </c>
      <c r="G545" s="118">
        <v>38780</v>
      </c>
    </row>
    <row r="546" spans="1:7" x14ac:dyDescent="0.2">
      <c r="A546" s="1333" t="s">
        <v>219</v>
      </c>
      <c r="B546" s="1333"/>
      <c r="C546" s="1333"/>
      <c r="D546" s="1311"/>
      <c r="E546" s="1312"/>
      <c r="F546" s="117" t="s">
        <v>67</v>
      </c>
      <c r="G546" s="118">
        <v>38780</v>
      </c>
    </row>
    <row r="547" spans="1:7" x14ac:dyDescent="0.2">
      <c r="A547" s="1333" t="s">
        <v>220</v>
      </c>
      <c r="B547" s="1333"/>
      <c r="C547" s="1333"/>
      <c r="D547" s="1311"/>
      <c r="E547" s="1312"/>
      <c r="F547" s="117" t="s">
        <v>67</v>
      </c>
      <c r="G547" s="118">
        <v>38780</v>
      </c>
    </row>
    <row r="548" spans="1:7" x14ac:dyDescent="0.2">
      <c r="A548" s="1333" t="s">
        <v>221</v>
      </c>
      <c r="B548" s="1333"/>
      <c r="C548" s="1311"/>
      <c r="D548" s="1311"/>
      <c r="E548" s="1312"/>
      <c r="F548" s="117" t="s">
        <v>67</v>
      </c>
      <c r="G548" s="118">
        <v>38780</v>
      </c>
    </row>
    <row r="549" spans="1:7" x14ac:dyDescent="0.2">
      <c r="A549" s="1333" t="s">
        <v>222</v>
      </c>
      <c r="B549" s="1333"/>
      <c r="C549" s="1311"/>
      <c r="D549" s="1311"/>
      <c r="E549" s="1312"/>
      <c r="F549" s="117" t="s">
        <v>67</v>
      </c>
      <c r="G549" s="118">
        <v>38780</v>
      </c>
    </row>
    <row r="550" spans="1:7" x14ac:dyDescent="0.2">
      <c r="A550" s="1333" t="s">
        <v>223</v>
      </c>
      <c r="B550" s="1333"/>
      <c r="C550" s="1311"/>
      <c r="D550" s="1311"/>
      <c r="E550" s="1312"/>
      <c r="F550" s="117" t="s">
        <v>67</v>
      </c>
      <c r="G550" s="118">
        <v>38780</v>
      </c>
    </row>
    <row r="551" spans="1:7" x14ac:dyDescent="0.2">
      <c r="A551" s="1333" t="s">
        <v>224</v>
      </c>
      <c r="B551" s="1333"/>
      <c r="C551" s="1311"/>
      <c r="D551" s="1311"/>
      <c r="E551" s="1312"/>
      <c r="F551" s="117" t="s">
        <v>67</v>
      </c>
      <c r="G551" s="118">
        <v>38780</v>
      </c>
    </row>
    <row r="552" spans="1:7" x14ac:dyDescent="0.2">
      <c r="A552" s="295" t="s">
        <v>225</v>
      </c>
      <c r="B552" s="187"/>
      <c r="C552" s="188"/>
      <c r="D552" s="1322" t="s">
        <v>226</v>
      </c>
      <c r="E552" s="1312"/>
      <c r="F552" s="117" t="s">
        <v>67</v>
      </c>
      <c r="G552" s="118">
        <v>38780</v>
      </c>
    </row>
    <row r="553" spans="1:7" x14ac:dyDescent="0.2">
      <c r="A553" s="229"/>
      <c r="B553" s="223"/>
      <c r="C553" s="230"/>
      <c r="D553" s="1311" t="s">
        <v>2735</v>
      </c>
      <c r="E553" s="1312"/>
      <c r="F553" s="117" t="s">
        <v>67</v>
      </c>
      <c r="G553" s="118">
        <v>38780</v>
      </c>
    </row>
    <row r="554" spans="1:7" x14ac:dyDescent="0.2">
      <c r="A554" s="229"/>
      <c r="B554" s="223"/>
      <c r="C554" s="230"/>
      <c r="D554" s="1311" t="s">
        <v>2736</v>
      </c>
      <c r="E554" s="1312"/>
      <c r="F554" s="117" t="s">
        <v>67</v>
      </c>
      <c r="G554" s="118">
        <v>42000</v>
      </c>
    </row>
    <row r="555" spans="1:7" x14ac:dyDescent="0.2">
      <c r="A555" s="229"/>
      <c r="B555" s="223"/>
      <c r="C555" s="230"/>
      <c r="D555" s="1311" t="s">
        <v>2737</v>
      </c>
      <c r="E555" s="1312"/>
      <c r="F555" s="117" t="s">
        <v>67</v>
      </c>
      <c r="G555" s="118">
        <v>38780</v>
      </c>
    </row>
    <row r="556" spans="1:7" x14ac:dyDescent="0.2">
      <c r="A556" s="229"/>
      <c r="B556" s="223"/>
      <c r="C556" s="230"/>
      <c r="D556" s="1419" t="s">
        <v>2738</v>
      </c>
      <c r="E556" s="1420"/>
      <c r="F556" s="117" t="s">
        <v>67</v>
      </c>
      <c r="G556" s="118">
        <v>38780</v>
      </c>
    </row>
    <row r="557" spans="1:7" x14ac:dyDescent="0.2">
      <c r="A557" s="229"/>
      <c r="B557" s="223"/>
      <c r="C557" s="230"/>
      <c r="D557" s="1419" t="s">
        <v>2739</v>
      </c>
      <c r="E557" s="1420"/>
      <c r="F557" s="117" t="s">
        <v>67</v>
      </c>
      <c r="G557" s="118">
        <v>38780</v>
      </c>
    </row>
    <row r="558" spans="1:7" x14ac:dyDescent="0.2">
      <c r="A558" s="229"/>
      <c r="B558" s="223"/>
      <c r="C558" s="230"/>
      <c r="D558" s="1419" t="s">
        <v>232</v>
      </c>
      <c r="E558" s="1420"/>
      <c r="F558" s="117" t="s">
        <v>67</v>
      </c>
      <c r="G558" s="118">
        <v>52020</v>
      </c>
    </row>
    <row r="559" spans="1:7" x14ac:dyDescent="0.2">
      <c r="A559" s="229"/>
      <c r="B559" s="223"/>
      <c r="C559" s="230"/>
      <c r="D559" s="1419" t="s">
        <v>233</v>
      </c>
      <c r="E559" s="1420"/>
      <c r="F559" s="117" t="s">
        <v>67</v>
      </c>
      <c r="G559" s="118">
        <v>38780</v>
      </c>
    </row>
    <row r="560" spans="1:7" x14ac:dyDescent="0.2">
      <c r="A560" s="229"/>
      <c r="B560" s="223"/>
      <c r="C560" s="230"/>
      <c r="D560" s="1419" t="s">
        <v>234</v>
      </c>
      <c r="E560" s="1420"/>
      <c r="F560" s="117" t="s">
        <v>67</v>
      </c>
      <c r="G560" s="118">
        <v>44625</v>
      </c>
    </row>
    <row r="561" spans="1:7" x14ac:dyDescent="0.2">
      <c r="A561" s="229"/>
      <c r="B561" s="223"/>
      <c r="C561" s="230"/>
      <c r="D561" s="1419" t="s">
        <v>235</v>
      </c>
      <c r="E561" s="1420"/>
      <c r="F561" s="117" t="s">
        <v>67</v>
      </c>
      <c r="G561" s="118">
        <v>38780</v>
      </c>
    </row>
    <row r="562" spans="1:7" x14ac:dyDescent="0.2">
      <c r="A562" s="229"/>
      <c r="B562" s="223"/>
      <c r="C562" s="230"/>
      <c r="D562" s="1419" t="s">
        <v>236</v>
      </c>
      <c r="E562" s="1420"/>
      <c r="F562" s="117" t="s">
        <v>67</v>
      </c>
      <c r="G562" s="118">
        <v>38780</v>
      </c>
    </row>
    <row r="563" spans="1:7" x14ac:dyDescent="0.2">
      <c r="A563" s="1333" t="s">
        <v>237</v>
      </c>
      <c r="B563" s="1333"/>
      <c r="C563" s="1333"/>
      <c r="D563" s="1311"/>
      <c r="E563" s="1312"/>
      <c r="F563" s="117" t="s">
        <v>67</v>
      </c>
      <c r="G563" s="118">
        <v>41780</v>
      </c>
    </row>
    <row r="564" spans="1:7" x14ac:dyDescent="0.2">
      <c r="A564" s="1333" t="s">
        <v>238</v>
      </c>
      <c r="B564" s="1333"/>
      <c r="C564" s="1333"/>
      <c r="D564" s="1311"/>
      <c r="E564" s="1312"/>
      <c r="F564" s="117" t="s">
        <v>67</v>
      </c>
      <c r="G564" s="118">
        <v>48125</v>
      </c>
    </row>
    <row r="565" spans="1:7" x14ac:dyDescent="0.2">
      <c r="A565" s="1333" t="s">
        <v>239</v>
      </c>
      <c r="B565" s="1333"/>
      <c r="C565" s="1333"/>
      <c r="D565" s="1311"/>
      <c r="E565" s="1312"/>
      <c r="F565" s="117" t="s">
        <v>67</v>
      </c>
      <c r="G565" s="118">
        <v>48125</v>
      </c>
    </row>
    <row r="566" spans="1:7" x14ac:dyDescent="0.2">
      <c r="A566" s="1311" t="s">
        <v>2740</v>
      </c>
      <c r="B566" s="1322"/>
      <c r="C566" s="1312"/>
      <c r="D566" s="1311" t="s">
        <v>2741</v>
      </c>
      <c r="E566" s="1312"/>
      <c r="F566" s="117" t="s">
        <v>67</v>
      </c>
      <c r="G566" s="118">
        <v>41780</v>
      </c>
    </row>
    <row r="567" spans="1:7" x14ac:dyDescent="0.2">
      <c r="A567" s="229"/>
      <c r="B567" s="223"/>
      <c r="C567" s="230"/>
      <c r="D567" s="1311" t="s">
        <v>2742</v>
      </c>
      <c r="E567" s="1312"/>
      <c r="F567" s="117" t="s">
        <v>67</v>
      </c>
      <c r="G567" s="118">
        <v>44000</v>
      </c>
    </row>
    <row r="568" spans="1:7" x14ac:dyDescent="0.2">
      <c r="A568" s="1333" t="s">
        <v>2743</v>
      </c>
      <c r="B568" s="1333"/>
      <c r="C568" s="1333"/>
      <c r="D568" s="1311"/>
      <c r="E568" s="1312"/>
      <c r="F568" s="117" t="s">
        <v>67</v>
      </c>
      <c r="G568" s="118">
        <v>41780</v>
      </c>
    </row>
    <row r="569" spans="1:7" x14ac:dyDescent="0.2">
      <c r="A569" s="1333" t="s">
        <v>244</v>
      </c>
      <c r="B569" s="1333"/>
      <c r="C569" s="1333"/>
      <c r="D569" s="1311"/>
      <c r="E569" s="1312"/>
      <c r="F569" s="117" t="s">
        <v>67</v>
      </c>
      <c r="G569" s="118">
        <v>41780</v>
      </c>
    </row>
    <row r="570" spans="1:7" x14ac:dyDescent="0.2">
      <c r="A570" s="229" t="s">
        <v>2744</v>
      </c>
      <c r="B570" s="223"/>
      <c r="C570" s="230"/>
      <c r="D570" s="1311" t="s">
        <v>246</v>
      </c>
      <c r="E570" s="1312"/>
      <c r="F570" s="117" t="s">
        <v>67</v>
      </c>
      <c r="G570" s="118">
        <v>48125</v>
      </c>
    </row>
    <row r="571" spans="1:7" x14ac:dyDescent="0.2">
      <c r="A571" s="229"/>
      <c r="B571" s="223"/>
      <c r="C571" s="230"/>
      <c r="D571" s="1311" t="s">
        <v>247</v>
      </c>
      <c r="E571" s="1312"/>
      <c r="F571" s="117" t="s">
        <v>67</v>
      </c>
      <c r="G571" s="118">
        <v>48100</v>
      </c>
    </row>
    <row r="572" spans="1:7" x14ac:dyDescent="0.2">
      <c r="A572" s="229"/>
      <c r="B572" s="223"/>
      <c r="C572" s="230"/>
      <c r="D572" s="1311" t="s">
        <v>2745</v>
      </c>
      <c r="E572" s="1312"/>
      <c r="F572" s="117" t="s">
        <v>67</v>
      </c>
      <c r="G572" s="118">
        <v>40700</v>
      </c>
    </row>
    <row r="573" spans="1:7" x14ac:dyDescent="0.2">
      <c r="A573" s="229"/>
      <c r="B573" s="223"/>
      <c r="C573" s="230"/>
      <c r="D573" s="1311" t="s">
        <v>249</v>
      </c>
      <c r="E573" s="1312"/>
      <c r="F573" s="117" t="s">
        <v>67</v>
      </c>
      <c r="G573" s="118">
        <v>48125</v>
      </c>
    </row>
    <row r="574" spans="1:7" x14ac:dyDescent="0.2">
      <c r="A574" s="229"/>
      <c r="B574" s="223"/>
      <c r="C574" s="230"/>
      <c r="D574" s="1311" t="s">
        <v>250</v>
      </c>
      <c r="E574" s="1312"/>
      <c r="F574" s="117" t="s">
        <v>67</v>
      </c>
      <c r="G574" s="118">
        <v>39050</v>
      </c>
    </row>
    <row r="575" spans="1:7" x14ac:dyDescent="0.2">
      <c r="A575" s="1333" t="s">
        <v>251</v>
      </c>
      <c r="B575" s="1333"/>
      <c r="C575" s="1333"/>
      <c r="D575" s="1311"/>
      <c r="E575" s="1312"/>
      <c r="F575" s="117" t="s">
        <v>67</v>
      </c>
      <c r="G575" s="118">
        <v>41780</v>
      </c>
    </row>
    <row r="576" spans="1:7" x14ac:dyDescent="0.2">
      <c r="A576" s="1333" t="s">
        <v>2746</v>
      </c>
      <c r="B576" s="1333"/>
      <c r="C576" s="1311"/>
      <c r="D576" s="1311"/>
      <c r="E576" s="1312"/>
      <c r="F576" s="117" t="s">
        <v>2636</v>
      </c>
      <c r="G576" s="118">
        <v>21280</v>
      </c>
    </row>
    <row r="577" spans="1:7" x14ac:dyDescent="0.2">
      <c r="A577" s="229" t="s">
        <v>254</v>
      </c>
      <c r="B577" s="223"/>
      <c r="C577" s="230"/>
      <c r="D577" s="1311" t="s">
        <v>241</v>
      </c>
      <c r="E577" s="1312"/>
      <c r="F577" s="117" t="s">
        <v>67</v>
      </c>
      <c r="G577" s="118">
        <v>48125</v>
      </c>
    </row>
    <row r="578" spans="1:7" x14ac:dyDescent="0.2">
      <c r="A578" s="229"/>
      <c r="B578" s="223"/>
      <c r="C578" s="230"/>
      <c r="D578" s="1311" t="s">
        <v>242</v>
      </c>
      <c r="E578" s="1312"/>
      <c r="F578" s="117" t="s">
        <v>67</v>
      </c>
      <c r="G578" s="118">
        <v>41780</v>
      </c>
    </row>
    <row r="579" spans="1:7" x14ac:dyDescent="0.2">
      <c r="A579" s="1333" t="s">
        <v>255</v>
      </c>
      <c r="B579" s="1333"/>
      <c r="C579" s="1333"/>
      <c r="D579" s="1311"/>
      <c r="E579" s="1312"/>
      <c r="F579" s="117" t="s">
        <v>67</v>
      </c>
      <c r="G579" s="118">
        <v>50900</v>
      </c>
    </row>
    <row r="580" spans="1:7" x14ac:dyDescent="0.2">
      <c r="A580" s="1333" t="s">
        <v>256</v>
      </c>
      <c r="B580" s="1333"/>
      <c r="C580" s="1333"/>
      <c r="D580" s="1311"/>
      <c r="E580" s="1312"/>
      <c r="F580" s="117" t="s">
        <v>67</v>
      </c>
      <c r="G580" s="118">
        <v>48125</v>
      </c>
    </row>
    <row r="581" spans="1:7" x14ac:dyDescent="0.2">
      <c r="A581" s="115"/>
      <c r="B581" s="200"/>
      <c r="C581" s="116"/>
      <c r="D581" s="115"/>
      <c r="E581" s="116"/>
      <c r="F581" s="117"/>
      <c r="G581" s="118"/>
    </row>
    <row r="582" spans="1:7" x14ac:dyDescent="0.2">
      <c r="A582" s="1333" t="s">
        <v>2732</v>
      </c>
      <c r="B582" s="1333"/>
      <c r="C582" s="1333"/>
      <c r="D582" s="1311"/>
      <c r="E582" s="1312"/>
      <c r="F582" s="117" t="s">
        <v>67</v>
      </c>
      <c r="G582" s="118">
        <v>39050</v>
      </c>
    </row>
    <row r="583" spans="1:7" x14ac:dyDescent="0.2">
      <c r="A583" s="1254" t="s">
        <v>2631</v>
      </c>
      <c r="B583" s="1255"/>
      <c r="C583" s="1256"/>
      <c r="D583" s="112"/>
      <c r="E583" s="114"/>
      <c r="F583" s="196"/>
      <c r="G583" s="197"/>
    </row>
    <row r="584" spans="1:7" x14ac:dyDescent="0.2">
      <c r="A584" s="1333" t="s">
        <v>894</v>
      </c>
      <c r="B584" s="1333"/>
      <c r="C584" s="1333"/>
      <c r="D584" s="1311"/>
      <c r="E584" s="1312"/>
      <c r="F584" s="117" t="s">
        <v>862</v>
      </c>
      <c r="G584" s="118">
        <v>78540</v>
      </c>
    </row>
    <row r="585" spans="1:7" x14ac:dyDescent="0.2">
      <c r="A585" s="1333" t="s">
        <v>912</v>
      </c>
      <c r="B585" s="1333"/>
      <c r="C585" s="1333"/>
      <c r="D585" s="1311" t="s">
        <v>894</v>
      </c>
      <c r="E585" s="1312"/>
      <c r="F585" s="117" t="s">
        <v>13</v>
      </c>
      <c r="G585" s="118">
        <v>43489</v>
      </c>
    </row>
    <row r="586" spans="1:7" x14ac:dyDescent="0.2">
      <c r="A586" s="229" t="s">
        <v>2747</v>
      </c>
      <c r="B586" s="223"/>
      <c r="C586" s="230"/>
      <c r="D586" s="1311"/>
      <c r="E586" s="1312"/>
      <c r="F586" s="117" t="s">
        <v>2652</v>
      </c>
      <c r="G586" s="118">
        <v>92000</v>
      </c>
    </row>
    <row r="587" spans="1:7" x14ac:dyDescent="0.2">
      <c r="A587" s="229"/>
      <c r="B587" s="223"/>
      <c r="C587" s="230"/>
      <c r="D587" s="1311"/>
      <c r="E587" s="1312"/>
      <c r="F587" s="117" t="s">
        <v>2655</v>
      </c>
      <c r="G587" s="118">
        <v>107000</v>
      </c>
    </row>
    <row r="588" spans="1:7" x14ac:dyDescent="0.2">
      <c r="A588" s="229"/>
      <c r="B588" s="223"/>
      <c r="C588" s="230"/>
      <c r="D588" s="1311"/>
      <c r="E588" s="1312"/>
      <c r="F588" s="117" t="s">
        <v>2653</v>
      </c>
      <c r="G588" s="118">
        <v>51450</v>
      </c>
    </row>
    <row r="589" spans="1:7" x14ac:dyDescent="0.2">
      <c r="A589" s="296" t="s">
        <v>14</v>
      </c>
      <c r="B589" s="222"/>
      <c r="C589" s="297"/>
      <c r="D589" s="1308"/>
      <c r="E589" s="1309"/>
      <c r="F589" s="247" t="s">
        <v>844</v>
      </c>
      <c r="G589" s="249">
        <v>68250</v>
      </c>
    </row>
    <row r="590" spans="1:7" x14ac:dyDescent="0.2">
      <c r="A590" s="229"/>
      <c r="B590" s="223"/>
      <c r="C590" s="230"/>
      <c r="D590" s="1311"/>
      <c r="E590" s="1312"/>
      <c r="F590" s="117" t="s">
        <v>862</v>
      </c>
      <c r="G590" s="118">
        <v>83800</v>
      </c>
    </row>
    <row r="591" spans="1:7" x14ac:dyDescent="0.2">
      <c r="A591" s="229"/>
      <c r="B591" s="223"/>
      <c r="C591" s="230"/>
      <c r="D591" s="1311"/>
      <c r="E591" s="1312"/>
      <c r="F591" s="117" t="s">
        <v>13</v>
      </c>
      <c r="G591" s="118">
        <v>42000</v>
      </c>
    </row>
    <row r="592" spans="1:7" x14ac:dyDescent="0.2">
      <c r="A592" s="257" t="s">
        <v>2748</v>
      </c>
      <c r="B592" s="257"/>
      <c r="C592" s="257"/>
      <c r="D592" s="215"/>
      <c r="E592" s="215"/>
      <c r="F592" s="250"/>
      <c r="G592" s="251"/>
    </row>
    <row r="593" spans="1:7" x14ac:dyDescent="0.2">
      <c r="A593" s="257" t="s">
        <v>2658</v>
      </c>
      <c r="B593" s="257"/>
      <c r="C593" s="257"/>
      <c r="D593" s="215"/>
      <c r="E593" s="215"/>
      <c r="F593" s="250"/>
      <c r="G593" s="251"/>
    </row>
    <row r="594" spans="1:7" x14ac:dyDescent="0.2">
      <c r="A594" s="219"/>
      <c r="B594" s="219"/>
      <c r="C594" s="219"/>
      <c r="D594" s="219"/>
      <c r="E594" s="219"/>
      <c r="F594" s="219"/>
      <c r="G594" s="219"/>
    </row>
    <row r="595" spans="1:7" x14ac:dyDescent="0.2">
      <c r="A595" s="153" t="s">
        <v>2618</v>
      </c>
      <c r="B595" s="153" t="s">
        <v>2619</v>
      </c>
      <c r="C595" s="1310" t="s">
        <v>2620</v>
      </c>
      <c r="D595" s="1310"/>
      <c r="E595" s="154"/>
      <c r="F595" s="219"/>
      <c r="G595" s="219"/>
    </row>
    <row r="596" spans="1:7" x14ac:dyDescent="0.2">
      <c r="A596" s="153" t="s">
        <v>2726</v>
      </c>
      <c r="B596" s="153" t="s">
        <v>2619</v>
      </c>
      <c r="C596" s="1310" t="s">
        <v>45</v>
      </c>
      <c r="D596" s="1310"/>
      <c r="E596" s="154"/>
      <c r="F596" s="25" t="s">
        <v>2561</v>
      </c>
      <c r="G596" s="25" t="s">
        <v>3157</v>
      </c>
    </row>
    <row r="597" spans="1:7" x14ac:dyDescent="0.2">
      <c r="A597" s="153" t="s">
        <v>2622</v>
      </c>
      <c r="B597" s="153" t="s">
        <v>2619</v>
      </c>
      <c r="C597" s="154" t="s">
        <v>2749</v>
      </c>
      <c r="D597" s="154"/>
      <c r="E597" s="154"/>
      <c r="F597" s="26" t="s">
        <v>2159</v>
      </c>
      <c r="G597" s="26">
        <v>43455</v>
      </c>
    </row>
    <row r="598" spans="1:7" x14ac:dyDescent="0.2">
      <c r="A598" s="219"/>
      <c r="B598" s="219"/>
      <c r="C598" s="298"/>
      <c r="D598" s="298"/>
      <c r="E598" s="219"/>
      <c r="F598" s="219"/>
      <c r="G598" s="219"/>
    </row>
    <row r="599" spans="1:7" ht="9" customHeight="1" x14ac:dyDescent="0.2">
      <c r="A599" s="1296" t="s">
        <v>2624</v>
      </c>
      <c r="B599" s="1296"/>
      <c r="C599" s="1296"/>
      <c r="D599" s="1297" t="s">
        <v>2625</v>
      </c>
      <c r="E599" s="1298"/>
      <c r="F599" s="1303" t="s">
        <v>2626</v>
      </c>
      <c r="G599" s="225"/>
    </row>
    <row r="600" spans="1:7" ht="16.5" customHeight="1" x14ac:dyDescent="0.2">
      <c r="A600" s="1296"/>
      <c r="B600" s="1296"/>
      <c r="C600" s="1296"/>
      <c r="D600" s="1299"/>
      <c r="E600" s="1300"/>
      <c r="F600" s="1303"/>
      <c r="G600" s="91" t="s">
        <v>2627</v>
      </c>
    </row>
    <row r="601" spans="1:7" x14ac:dyDescent="0.2">
      <c r="A601" s="1296"/>
      <c r="B601" s="1296"/>
      <c r="C601" s="1296"/>
      <c r="D601" s="1301"/>
      <c r="E601" s="1302"/>
      <c r="F601" s="1303"/>
      <c r="G601" s="92" t="s">
        <v>54</v>
      </c>
    </row>
    <row r="602" spans="1:7" x14ac:dyDescent="0.2">
      <c r="A602" s="299"/>
      <c r="B602" s="299"/>
      <c r="C602" s="299"/>
      <c r="D602" s="300"/>
      <c r="E602" s="301"/>
      <c r="F602" s="302"/>
      <c r="G602" s="303"/>
    </row>
    <row r="603" spans="1:7" x14ac:dyDescent="0.2">
      <c r="A603" s="1304" t="s">
        <v>2628</v>
      </c>
      <c r="B603" s="1305"/>
      <c r="C603" s="1306"/>
      <c r="D603" s="155"/>
      <c r="E603" s="156"/>
      <c r="F603" s="157"/>
      <c r="G603" s="158"/>
    </row>
    <row r="604" spans="1:7" x14ac:dyDescent="0.2">
      <c r="A604" s="1291" t="s">
        <v>257</v>
      </c>
      <c r="B604" s="1291"/>
      <c r="C604" s="1291"/>
      <c r="D604" s="1285" t="s">
        <v>2750</v>
      </c>
      <c r="E604" s="1287"/>
      <c r="F604" s="302" t="s">
        <v>67</v>
      </c>
      <c r="G604" s="305">
        <v>80000</v>
      </c>
    </row>
    <row r="605" spans="1:7" x14ac:dyDescent="0.2">
      <c r="A605" s="1291" t="s">
        <v>2751</v>
      </c>
      <c r="B605" s="1291"/>
      <c r="C605" s="1291"/>
      <c r="D605" s="1285" t="s">
        <v>2752</v>
      </c>
      <c r="E605" s="1287"/>
      <c r="F605" s="302" t="s">
        <v>67</v>
      </c>
      <c r="G605" s="305">
        <v>80000</v>
      </c>
    </row>
    <row r="606" spans="1:7" x14ac:dyDescent="0.2">
      <c r="A606" s="1292"/>
      <c r="B606" s="1294"/>
      <c r="C606" s="1293"/>
      <c r="D606" s="1285" t="s">
        <v>2753</v>
      </c>
      <c r="E606" s="1287"/>
      <c r="F606" s="302" t="s">
        <v>67</v>
      </c>
      <c r="G606" s="305">
        <v>80000</v>
      </c>
    </row>
    <row r="607" spans="1:7" x14ac:dyDescent="0.2">
      <c r="A607" s="1292" t="s">
        <v>2754</v>
      </c>
      <c r="B607" s="1294"/>
      <c r="C607" s="1293"/>
      <c r="D607" s="1285" t="s">
        <v>2755</v>
      </c>
      <c r="E607" s="1287"/>
      <c r="F607" s="302" t="s">
        <v>2636</v>
      </c>
      <c r="G607" s="306"/>
    </row>
    <row r="608" spans="1:7" x14ac:dyDescent="0.2">
      <c r="A608" s="1291"/>
      <c r="B608" s="1291"/>
      <c r="C608" s="1291"/>
      <c r="D608" s="1285" t="s">
        <v>2756</v>
      </c>
      <c r="E608" s="1287"/>
      <c r="F608" s="302" t="s">
        <v>2636</v>
      </c>
      <c r="G608" s="306"/>
    </row>
    <row r="609" spans="1:7" x14ac:dyDescent="0.2">
      <c r="A609" s="1291"/>
      <c r="B609" s="1291"/>
      <c r="C609" s="1291"/>
      <c r="D609" s="1285" t="s">
        <v>283</v>
      </c>
      <c r="E609" s="1287"/>
      <c r="F609" s="302" t="s">
        <v>2636</v>
      </c>
      <c r="G609" s="306"/>
    </row>
    <row r="610" spans="1:7" x14ac:dyDescent="0.2">
      <c r="A610" s="1291" t="s">
        <v>265</v>
      </c>
      <c r="B610" s="1291"/>
      <c r="C610" s="1291"/>
      <c r="D610" s="1285" t="s">
        <v>266</v>
      </c>
      <c r="E610" s="1287"/>
      <c r="F610" s="302" t="s">
        <v>2636</v>
      </c>
      <c r="G610" s="306"/>
    </row>
    <row r="611" spans="1:7" x14ac:dyDescent="0.2">
      <c r="A611" s="1285" t="s">
        <v>267</v>
      </c>
      <c r="B611" s="1286"/>
      <c r="C611" s="1287"/>
      <c r="D611" s="1285" t="s">
        <v>2757</v>
      </c>
      <c r="E611" s="1287"/>
      <c r="F611" s="302" t="s">
        <v>67</v>
      </c>
      <c r="G611" s="305">
        <v>80000</v>
      </c>
    </row>
    <row r="612" spans="1:7" x14ac:dyDescent="0.2">
      <c r="A612" s="307"/>
      <c r="B612" s="308"/>
      <c r="C612" s="309"/>
      <c r="D612" s="1285" t="s">
        <v>269</v>
      </c>
      <c r="E612" s="1287"/>
      <c r="F612" s="302" t="s">
        <v>67</v>
      </c>
      <c r="G612" s="305">
        <v>80000</v>
      </c>
    </row>
    <row r="613" spans="1:7" x14ac:dyDescent="0.2">
      <c r="A613" s="307"/>
      <c r="B613" s="308"/>
      <c r="C613" s="309"/>
      <c r="D613" s="1285" t="s">
        <v>296</v>
      </c>
      <c r="E613" s="1287"/>
      <c r="F613" s="302" t="s">
        <v>67</v>
      </c>
      <c r="G613" s="305">
        <v>80000</v>
      </c>
    </row>
    <row r="614" spans="1:7" x14ac:dyDescent="0.2">
      <c r="A614" s="1285" t="s">
        <v>271</v>
      </c>
      <c r="B614" s="1286"/>
      <c r="C614" s="1287"/>
      <c r="D614" s="1285" t="s">
        <v>272</v>
      </c>
      <c r="E614" s="1287"/>
      <c r="F614" s="302" t="s">
        <v>2636</v>
      </c>
      <c r="G614" s="306"/>
    </row>
    <row r="615" spans="1:7" x14ac:dyDescent="0.2">
      <c r="A615" s="1285" t="s">
        <v>273</v>
      </c>
      <c r="B615" s="1286"/>
      <c r="C615" s="1287"/>
      <c r="D615" s="1285" t="s">
        <v>274</v>
      </c>
      <c r="E615" s="1287"/>
      <c r="F615" s="302" t="s">
        <v>67</v>
      </c>
      <c r="G615" s="305">
        <v>80000</v>
      </c>
    </row>
    <row r="616" spans="1:7" x14ac:dyDescent="0.2">
      <c r="A616" s="1285" t="s">
        <v>275</v>
      </c>
      <c r="B616" s="1286"/>
      <c r="C616" s="1287"/>
      <c r="D616" s="1285" t="s">
        <v>269</v>
      </c>
      <c r="E616" s="1287"/>
      <c r="F616" s="302" t="s">
        <v>2636</v>
      </c>
      <c r="G616" s="306"/>
    </row>
    <row r="617" spans="1:7" x14ac:dyDescent="0.2">
      <c r="A617" s="307"/>
      <c r="B617" s="308"/>
      <c r="C617" s="309"/>
      <c r="D617" s="1285" t="s">
        <v>266</v>
      </c>
      <c r="E617" s="1287"/>
      <c r="F617" s="302" t="s">
        <v>2636</v>
      </c>
      <c r="G617" s="306"/>
    </row>
    <row r="618" spans="1:7" x14ac:dyDescent="0.2">
      <c r="A618" s="307"/>
      <c r="B618" s="308"/>
      <c r="C618" s="309"/>
      <c r="D618" s="1285" t="s">
        <v>277</v>
      </c>
      <c r="E618" s="1287"/>
      <c r="F618" s="302" t="s">
        <v>2636</v>
      </c>
      <c r="G618" s="306"/>
    </row>
    <row r="619" spans="1:7" x14ac:dyDescent="0.2">
      <c r="A619" s="1285" t="s">
        <v>279</v>
      </c>
      <c r="B619" s="1286"/>
      <c r="C619" s="1287"/>
      <c r="D619" s="1285" t="s">
        <v>272</v>
      </c>
      <c r="E619" s="1287"/>
      <c r="F619" s="302" t="s">
        <v>2636</v>
      </c>
      <c r="G619" s="306"/>
    </row>
    <row r="620" spans="1:7" x14ac:dyDescent="0.2">
      <c r="A620" s="307"/>
      <c r="B620" s="308"/>
      <c r="C620" s="309"/>
      <c r="D620" s="1285" t="s">
        <v>2758</v>
      </c>
      <c r="E620" s="1287"/>
      <c r="F620" s="302" t="s">
        <v>2636</v>
      </c>
      <c r="G620" s="306"/>
    </row>
    <row r="621" spans="1:7" x14ac:dyDescent="0.2">
      <c r="A621" s="1285" t="s">
        <v>282</v>
      </c>
      <c r="B621" s="1286"/>
      <c r="C621" s="1287"/>
      <c r="D621" s="1285" t="s">
        <v>895</v>
      </c>
      <c r="E621" s="1287"/>
      <c r="F621" s="302" t="s">
        <v>67</v>
      </c>
      <c r="G621" s="305">
        <v>80000</v>
      </c>
    </row>
    <row r="622" spans="1:7" x14ac:dyDescent="0.2">
      <c r="A622" s="1291"/>
      <c r="B622" s="1291"/>
      <c r="C622" s="1291"/>
      <c r="D622" s="1285" t="s">
        <v>283</v>
      </c>
      <c r="E622" s="1287"/>
      <c r="F622" s="302" t="s">
        <v>2636</v>
      </c>
      <c r="G622" s="306"/>
    </row>
    <row r="623" spans="1:7" x14ac:dyDescent="0.2">
      <c r="A623" s="1291"/>
      <c r="B623" s="1291"/>
      <c r="C623" s="1291"/>
      <c r="D623" s="1285" t="s">
        <v>284</v>
      </c>
      <c r="E623" s="1287"/>
      <c r="F623" s="302" t="s">
        <v>2759</v>
      </c>
      <c r="G623" s="310"/>
    </row>
    <row r="624" spans="1:7" x14ac:dyDescent="0.2">
      <c r="A624" s="311"/>
      <c r="B624" s="312"/>
      <c r="C624" s="313"/>
      <c r="D624" s="1285" t="s">
        <v>274</v>
      </c>
      <c r="E624" s="1287"/>
      <c r="F624" s="314" t="s">
        <v>67</v>
      </c>
      <c r="G624" s="305">
        <v>80000</v>
      </c>
    </row>
    <row r="625" spans="1:7" x14ac:dyDescent="0.2">
      <c r="A625" s="1285" t="s">
        <v>1736</v>
      </c>
      <c r="B625" s="1286"/>
      <c r="C625" s="1287"/>
      <c r="D625" s="1285" t="s">
        <v>286</v>
      </c>
      <c r="E625" s="1287"/>
      <c r="F625" s="314" t="s">
        <v>67</v>
      </c>
      <c r="G625" s="305">
        <v>80000</v>
      </c>
    </row>
    <row r="626" spans="1:7" x14ac:dyDescent="0.2">
      <c r="A626" s="1291" t="s">
        <v>287</v>
      </c>
      <c r="B626" s="1291"/>
      <c r="C626" s="1291"/>
      <c r="D626" s="1291" t="s">
        <v>288</v>
      </c>
      <c r="E626" s="1291"/>
      <c r="F626" s="302" t="s">
        <v>2636</v>
      </c>
      <c r="G626" s="306"/>
    </row>
    <row r="627" spans="1:7" x14ac:dyDescent="0.2">
      <c r="A627" s="1291" t="s">
        <v>289</v>
      </c>
      <c r="B627" s="1291"/>
      <c r="C627" s="1291"/>
      <c r="D627" s="1291" t="s">
        <v>290</v>
      </c>
      <c r="E627" s="1291"/>
      <c r="F627" s="302" t="s">
        <v>2636</v>
      </c>
      <c r="G627" s="306"/>
    </row>
    <row r="628" spans="1:7" x14ac:dyDescent="0.2">
      <c r="A628" s="307"/>
      <c r="B628" s="308"/>
      <c r="C628" s="309"/>
      <c r="D628" s="1285" t="s">
        <v>291</v>
      </c>
      <c r="E628" s="1287"/>
      <c r="F628" s="314" t="s">
        <v>2636</v>
      </c>
      <c r="G628" s="310"/>
    </row>
    <row r="629" spans="1:7" x14ac:dyDescent="0.2">
      <c r="A629" s="311"/>
      <c r="B629" s="312"/>
      <c r="C629" s="313"/>
      <c r="D629" s="1285" t="s">
        <v>292</v>
      </c>
      <c r="E629" s="1287"/>
      <c r="F629" s="314" t="s">
        <v>2636</v>
      </c>
      <c r="G629" s="315"/>
    </row>
    <row r="630" spans="1:7" x14ac:dyDescent="0.2">
      <c r="A630" s="307"/>
      <c r="B630" s="308"/>
      <c r="C630" s="309"/>
      <c r="D630" s="1285" t="s">
        <v>293</v>
      </c>
      <c r="E630" s="1287"/>
      <c r="F630" s="302" t="s">
        <v>2636</v>
      </c>
      <c r="G630" s="310"/>
    </row>
    <row r="631" spans="1:7" x14ac:dyDescent="0.2">
      <c r="A631" s="1285" t="s">
        <v>294</v>
      </c>
      <c r="B631" s="1286"/>
      <c r="C631" s="1287"/>
      <c r="D631" s="1285" t="s">
        <v>860</v>
      </c>
      <c r="E631" s="1287"/>
      <c r="F631" s="314" t="s">
        <v>67</v>
      </c>
      <c r="G631" s="305">
        <v>80000</v>
      </c>
    </row>
    <row r="632" spans="1:7" x14ac:dyDescent="0.2">
      <c r="A632" s="1285" t="s">
        <v>295</v>
      </c>
      <c r="B632" s="1286"/>
      <c r="C632" s="1287"/>
      <c r="D632" s="1285" t="s">
        <v>12</v>
      </c>
      <c r="E632" s="1287"/>
      <c r="F632" s="314" t="s">
        <v>2636</v>
      </c>
      <c r="G632" s="310"/>
    </row>
    <row r="633" spans="1:7" x14ac:dyDescent="0.2">
      <c r="A633" s="1285" t="s">
        <v>205</v>
      </c>
      <c r="B633" s="1286"/>
      <c r="C633" s="1287"/>
      <c r="D633" s="1285" t="s">
        <v>296</v>
      </c>
      <c r="E633" s="1287"/>
      <c r="F633" s="314" t="s">
        <v>67</v>
      </c>
      <c r="G633" s="305">
        <v>80000</v>
      </c>
    </row>
    <row r="634" spans="1:7" x14ac:dyDescent="0.2">
      <c r="A634" s="307"/>
      <c r="B634" s="308"/>
      <c r="C634" s="309"/>
      <c r="D634" s="1285" t="s">
        <v>269</v>
      </c>
      <c r="E634" s="1287"/>
      <c r="F634" s="314" t="s">
        <v>67</v>
      </c>
      <c r="G634" s="305">
        <v>80000</v>
      </c>
    </row>
    <row r="635" spans="1:7" x14ac:dyDescent="0.2">
      <c r="A635" s="316"/>
      <c r="B635" s="317"/>
      <c r="C635" s="318"/>
      <c r="D635" s="1285" t="s">
        <v>297</v>
      </c>
      <c r="E635" s="1287"/>
      <c r="F635" s="314" t="s">
        <v>2760</v>
      </c>
      <c r="G635" s="319"/>
    </row>
    <row r="636" spans="1:7" x14ac:dyDescent="0.2">
      <c r="A636" s="311"/>
      <c r="B636" s="312"/>
      <c r="C636" s="313"/>
      <c r="D636" s="1285" t="s">
        <v>268</v>
      </c>
      <c r="E636" s="1287"/>
      <c r="F636" s="314" t="s">
        <v>67</v>
      </c>
      <c r="G636" s="305">
        <v>80000</v>
      </c>
    </row>
    <row r="637" spans="1:7" x14ac:dyDescent="0.2">
      <c r="A637" s="1285" t="s">
        <v>298</v>
      </c>
      <c r="B637" s="1286"/>
      <c r="C637" s="1287"/>
      <c r="D637" s="1285" t="s">
        <v>2761</v>
      </c>
      <c r="E637" s="1287"/>
      <c r="F637" s="314" t="s">
        <v>67</v>
      </c>
      <c r="G637" s="305">
        <v>80000</v>
      </c>
    </row>
    <row r="638" spans="1:7" x14ac:dyDescent="0.2">
      <c r="A638" s="316"/>
      <c r="B638" s="317"/>
      <c r="C638" s="318"/>
      <c r="D638" s="1325" t="s">
        <v>2762</v>
      </c>
      <c r="E638" s="1327"/>
      <c r="F638" s="314" t="s">
        <v>67</v>
      </c>
      <c r="G638" s="305">
        <v>80000</v>
      </c>
    </row>
    <row r="639" spans="1:7" x14ac:dyDescent="0.2">
      <c r="A639" s="1285" t="s">
        <v>96</v>
      </c>
      <c r="B639" s="1286"/>
      <c r="C639" s="1287"/>
      <c r="D639" s="308"/>
      <c r="E639" s="309"/>
      <c r="F639" s="302" t="s">
        <v>67</v>
      </c>
      <c r="G639" s="320">
        <v>70000</v>
      </c>
    </row>
    <row r="640" spans="1:7" x14ac:dyDescent="0.2">
      <c r="A640" s="307"/>
      <c r="B640" s="308"/>
      <c r="C640" s="309"/>
      <c r="D640" s="317"/>
      <c r="E640" s="318"/>
      <c r="F640" s="303" t="s">
        <v>2763</v>
      </c>
      <c r="G640" s="321">
        <v>25000</v>
      </c>
    </row>
    <row r="641" spans="1:7" x14ac:dyDescent="0.2">
      <c r="A641" s="1377" t="s">
        <v>2630</v>
      </c>
      <c r="B641" s="1378"/>
      <c r="C641" s="1379"/>
      <c r="D641" s="159"/>
      <c r="E641" s="160"/>
      <c r="F641" s="157"/>
      <c r="G641" s="161"/>
    </row>
    <row r="642" spans="1:7" x14ac:dyDescent="0.2">
      <c r="A642" s="1377" t="s">
        <v>2631</v>
      </c>
      <c r="B642" s="1378"/>
      <c r="C642" s="1379"/>
      <c r="D642" s="1276"/>
      <c r="E642" s="1278"/>
      <c r="F642" s="162"/>
      <c r="G642" s="163"/>
    </row>
    <row r="643" spans="1:7" x14ac:dyDescent="0.2">
      <c r="A643" s="1285" t="s">
        <v>861</v>
      </c>
      <c r="B643" s="1286"/>
      <c r="C643" s="1287"/>
      <c r="D643" s="317"/>
      <c r="E643" s="318"/>
      <c r="F643" s="303" t="s">
        <v>862</v>
      </c>
      <c r="G643" s="321">
        <v>100000</v>
      </c>
    </row>
    <row r="644" spans="1:7" x14ac:dyDescent="0.2">
      <c r="A644" s="1285" t="s">
        <v>912</v>
      </c>
      <c r="B644" s="1286"/>
      <c r="C644" s="1287"/>
      <c r="D644" s="1285" t="s">
        <v>861</v>
      </c>
      <c r="E644" s="1287"/>
      <c r="F644" s="301" t="s">
        <v>13</v>
      </c>
      <c r="G644" s="321">
        <v>40000</v>
      </c>
    </row>
    <row r="645" spans="1:7" x14ac:dyDescent="0.2">
      <c r="A645" s="1416" t="s">
        <v>14</v>
      </c>
      <c r="B645" s="1417"/>
      <c r="C645" s="1418"/>
      <c r="D645" s="308"/>
      <c r="E645" s="309"/>
      <c r="F645" s="302" t="s">
        <v>844</v>
      </c>
      <c r="G645" s="320">
        <v>115000</v>
      </c>
    </row>
    <row r="646" spans="1:7" x14ac:dyDescent="0.2">
      <c r="A646" s="322"/>
      <c r="B646" s="323"/>
      <c r="C646" s="324"/>
      <c r="D646" s="323"/>
      <c r="E646" s="324"/>
      <c r="F646" s="325" t="s">
        <v>862</v>
      </c>
      <c r="G646" s="326">
        <v>127500</v>
      </c>
    </row>
    <row r="647" spans="1:7" x14ac:dyDescent="0.2">
      <c r="A647" s="307"/>
      <c r="B647" s="308"/>
      <c r="C647" s="309"/>
      <c r="D647" s="308"/>
      <c r="E647" s="309"/>
      <c r="F647" s="302" t="s">
        <v>13</v>
      </c>
      <c r="G647" s="320">
        <v>85000</v>
      </c>
    </row>
    <row r="648" spans="1:7" x14ac:dyDescent="0.2">
      <c r="A648" s="327" t="s">
        <v>2764</v>
      </c>
      <c r="B648" s="219"/>
      <c r="C648" s="219"/>
      <c r="D648" s="219"/>
      <c r="E648" s="219"/>
      <c r="F648" s="219"/>
      <c r="G648" s="219"/>
    </row>
    <row r="649" spans="1:7" x14ac:dyDescent="0.2">
      <c r="A649" s="327" t="s">
        <v>2765</v>
      </c>
      <c r="B649" s="219"/>
      <c r="C649" s="219"/>
      <c r="D649" s="219"/>
      <c r="E649" s="219"/>
      <c r="F649" s="219"/>
      <c r="G649" s="219"/>
    </row>
    <row r="650" spans="1:7" x14ac:dyDescent="0.2">
      <c r="A650" s="327" t="s">
        <v>2766</v>
      </c>
      <c r="B650" s="219"/>
      <c r="C650" s="219"/>
      <c r="D650" s="219"/>
      <c r="E650" s="219"/>
      <c r="F650" s="219"/>
      <c r="G650" s="219"/>
    </row>
    <row r="651" spans="1:7" x14ac:dyDescent="0.2">
      <c r="A651" s="220" t="s">
        <v>2767</v>
      </c>
    </row>
    <row r="652" spans="1:7" x14ac:dyDescent="0.2">
      <c r="A652" s="19"/>
      <c r="B652" s="19"/>
      <c r="C652" s="19"/>
      <c r="D652" s="19"/>
      <c r="E652" s="19"/>
      <c r="F652" s="19"/>
      <c r="G652" s="292"/>
    </row>
    <row r="653" spans="1:7" x14ac:dyDescent="0.2">
      <c r="A653" s="88" t="s">
        <v>2618</v>
      </c>
      <c r="B653" s="88" t="s">
        <v>2619</v>
      </c>
      <c r="C653" s="1263" t="s">
        <v>2620</v>
      </c>
      <c r="D653" s="1263"/>
      <c r="E653" s="257"/>
      <c r="F653" s="19"/>
      <c r="G653" s="292"/>
    </row>
    <row r="654" spans="1:7" x14ac:dyDescent="0.2">
      <c r="A654" s="88" t="s">
        <v>2726</v>
      </c>
      <c r="B654" s="88" t="s">
        <v>2619</v>
      </c>
      <c r="C654" s="1264" t="s">
        <v>45</v>
      </c>
      <c r="D654" s="1264"/>
      <c r="E654" s="257"/>
      <c r="F654" s="25" t="s">
        <v>2561</v>
      </c>
      <c r="G654" s="25" t="s">
        <v>3157</v>
      </c>
    </row>
    <row r="655" spans="1:7" x14ac:dyDescent="0.2">
      <c r="A655" s="88" t="s">
        <v>2622</v>
      </c>
      <c r="B655" s="88" t="s">
        <v>2619</v>
      </c>
      <c r="C655" s="1264" t="s">
        <v>2768</v>
      </c>
      <c r="D655" s="1264"/>
      <c r="E655" s="257"/>
      <c r="F655" s="26" t="s">
        <v>2159</v>
      </c>
      <c r="G655" s="26">
        <v>43455</v>
      </c>
    </row>
    <row r="656" spans="1:7" x14ac:dyDescent="0.2">
      <c r="A656" s="19"/>
      <c r="B656" s="19"/>
      <c r="C656" s="234"/>
      <c r="D656" s="234"/>
      <c r="E656" s="19"/>
      <c r="F656" s="19"/>
      <c r="G656" s="292"/>
    </row>
    <row r="657" spans="1:7" ht="6.75" customHeight="1" x14ac:dyDescent="0.2">
      <c r="A657" s="1334" t="s">
        <v>2624</v>
      </c>
      <c r="B657" s="1335"/>
      <c r="C657" s="1336"/>
      <c r="D657" s="1266" t="s">
        <v>2625</v>
      </c>
      <c r="E657" s="1267"/>
      <c r="F657" s="1265" t="s">
        <v>2626</v>
      </c>
      <c r="G657" s="225"/>
    </row>
    <row r="658" spans="1:7" ht="17.25" customHeight="1" x14ac:dyDescent="0.2">
      <c r="A658" s="1337"/>
      <c r="B658" s="1338"/>
      <c r="C658" s="1339"/>
      <c r="D658" s="1268"/>
      <c r="E658" s="1269"/>
      <c r="F658" s="1265"/>
      <c r="G658" s="91" t="s">
        <v>2627</v>
      </c>
    </row>
    <row r="659" spans="1:7" x14ac:dyDescent="0.2">
      <c r="A659" s="1340"/>
      <c r="B659" s="1341"/>
      <c r="C659" s="1342"/>
      <c r="D659" s="1270"/>
      <c r="E659" s="1271"/>
      <c r="F659" s="1265"/>
      <c r="G659" s="92" t="s">
        <v>54</v>
      </c>
    </row>
    <row r="660" spans="1:7" x14ac:dyDescent="0.2">
      <c r="A660" s="1254" t="s">
        <v>2628</v>
      </c>
      <c r="B660" s="1255"/>
      <c r="C660" s="1256"/>
      <c r="D660" s="243"/>
      <c r="E660" s="244"/>
      <c r="F660" s="196"/>
      <c r="G660" s="293"/>
    </row>
    <row r="661" spans="1:7" x14ac:dyDescent="0.2">
      <c r="A661" s="1333" t="s">
        <v>259</v>
      </c>
      <c r="B661" s="1333"/>
      <c r="C661" s="1333"/>
      <c r="D661" s="1311" t="s">
        <v>301</v>
      </c>
      <c r="E661" s="1312"/>
      <c r="F661" s="117" t="s">
        <v>67</v>
      </c>
      <c r="G661" s="118">
        <v>52500</v>
      </c>
    </row>
    <row r="662" spans="1:7" x14ac:dyDescent="0.2">
      <c r="A662" s="1333" t="s">
        <v>2769</v>
      </c>
      <c r="B662" s="1333"/>
      <c r="C662" s="1333"/>
      <c r="D662" s="1311" t="s">
        <v>303</v>
      </c>
      <c r="E662" s="1312"/>
      <c r="F662" s="117" t="s">
        <v>67</v>
      </c>
      <c r="G662" s="118">
        <v>68500</v>
      </c>
    </row>
    <row r="663" spans="1:7" x14ac:dyDescent="0.2">
      <c r="A663" s="328" t="s">
        <v>302</v>
      </c>
      <c r="B663" s="329"/>
      <c r="C663" s="330"/>
      <c r="D663" s="1311" t="s">
        <v>304</v>
      </c>
      <c r="E663" s="1312"/>
      <c r="F663" s="117" t="s">
        <v>2636</v>
      </c>
      <c r="G663" s="118">
        <v>57500</v>
      </c>
    </row>
    <row r="664" spans="1:7" x14ac:dyDescent="0.2">
      <c r="A664" s="331"/>
      <c r="B664" s="332"/>
      <c r="C664" s="333"/>
      <c r="D664" s="1311" t="s">
        <v>902</v>
      </c>
      <c r="E664" s="1312"/>
      <c r="F664" s="117" t="s">
        <v>67</v>
      </c>
      <c r="G664" s="118">
        <v>57500</v>
      </c>
    </row>
    <row r="665" spans="1:7" x14ac:dyDescent="0.2">
      <c r="A665" s="1333" t="s">
        <v>305</v>
      </c>
      <c r="B665" s="1333"/>
      <c r="C665" s="1333"/>
      <c r="D665" s="1311" t="s">
        <v>2770</v>
      </c>
      <c r="E665" s="1312"/>
      <c r="F665" s="117" t="s">
        <v>67</v>
      </c>
      <c r="G665" s="118">
        <v>51500</v>
      </c>
    </row>
    <row r="666" spans="1:7" x14ac:dyDescent="0.2">
      <c r="A666" s="328" t="s">
        <v>209</v>
      </c>
      <c r="B666" s="329"/>
      <c r="C666" s="330"/>
      <c r="D666" s="1311" t="s">
        <v>2771</v>
      </c>
      <c r="E666" s="1312"/>
      <c r="F666" s="117" t="s">
        <v>67</v>
      </c>
      <c r="G666" s="118">
        <v>85250</v>
      </c>
    </row>
    <row r="667" spans="1:7" x14ac:dyDescent="0.2">
      <c r="A667" s="331"/>
      <c r="B667" s="332"/>
      <c r="C667" s="333"/>
      <c r="D667" s="1311" t="s">
        <v>307</v>
      </c>
      <c r="E667" s="1312"/>
      <c r="F667" s="117" t="s">
        <v>2636</v>
      </c>
      <c r="G667" s="118">
        <v>77750</v>
      </c>
    </row>
    <row r="668" spans="1:7" x14ac:dyDescent="0.2">
      <c r="A668" s="1333" t="s">
        <v>309</v>
      </c>
      <c r="B668" s="1333"/>
      <c r="C668" s="1333"/>
      <c r="D668" s="1311"/>
      <c r="E668" s="1312"/>
      <c r="F668" s="117" t="s">
        <v>67</v>
      </c>
      <c r="G668" s="118">
        <v>62500</v>
      </c>
    </row>
    <row r="669" spans="1:7" x14ac:dyDescent="0.2">
      <c r="A669" s="1333" t="s">
        <v>310</v>
      </c>
      <c r="B669" s="1333"/>
      <c r="C669" s="1333"/>
      <c r="D669" s="1311" t="s">
        <v>311</v>
      </c>
      <c r="E669" s="1312"/>
      <c r="F669" s="117" t="s">
        <v>67</v>
      </c>
      <c r="G669" s="118">
        <v>57500</v>
      </c>
    </row>
    <row r="670" spans="1:7" x14ac:dyDescent="0.2">
      <c r="A670" s="1333" t="s">
        <v>312</v>
      </c>
      <c r="B670" s="1333"/>
      <c r="C670" s="1333"/>
      <c r="D670" s="1311" t="s">
        <v>306</v>
      </c>
      <c r="E670" s="1312"/>
      <c r="F670" s="117" t="s">
        <v>67</v>
      </c>
      <c r="G670" s="118">
        <v>50000</v>
      </c>
    </row>
    <row r="671" spans="1:7" x14ac:dyDescent="0.2">
      <c r="A671" s="115"/>
      <c r="B671" s="200"/>
      <c r="C671" s="116"/>
      <c r="D671" s="115"/>
      <c r="E671" s="116"/>
      <c r="F671" s="117"/>
      <c r="G671" s="118"/>
    </row>
    <row r="672" spans="1:7" x14ac:dyDescent="0.2">
      <c r="A672" s="1311" t="s">
        <v>96</v>
      </c>
      <c r="B672" s="1322"/>
      <c r="C672" s="1312"/>
      <c r="D672" s="1311"/>
      <c r="E672" s="1312"/>
      <c r="F672" s="117" t="s">
        <v>67</v>
      </c>
      <c r="G672" s="118">
        <v>30300</v>
      </c>
    </row>
    <row r="673" spans="1:7" x14ac:dyDescent="0.2">
      <c r="A673" s="115"/>
      <c r="B673" s="200"/>
      <c r="C673" s="116"/>
      <c r="D673" s="115"/>
      <c r="E673" s="116"/>
      <c r="F673" s="117"/>
      <c r="G673" s="118"/>
    </row>
    <row r="674" spans="1:7" x14ac:dyDescent="0.2">
      <c r="A674" s="1254" t="s">
        <v>2631</v>
      </c>
      <c r="B674" s="1255"/>
      <c r="C674" s="1256"/>
      <c r="D674" s="112"/>
      <c r="E674" s="114"/>
      <c r="F674" s="196"/>
      <c r="G674" s="197"/>
    </row>
    <row r="675" spans="1:7" x14ac:dyDescent="0.2">
      <c r="A675" s="1333" t="s">
        <v>2772</v>
      </c>
      <c r="B675" s="1333"/>
      <c r="C675" s="1333"/>
      <c r="D675" s="1311"/>
      <c r="E675" s="1312"/>
      <c r="F675" s="117" t="s">
        <v>2652</v>
      </c>
      <c r="G675" s="118">
        <v>100000</v>
      </c>
    </row>
    <row r="676" spans="1:7" x14ac:dyDescent="0.2">
      <c r="A676" s="1415" t="s">
        <v>912</v>
      </c>
      <c r="B676" s="1415"/>
      <c r="C676" s="1415"/>
      <c r="D676" s="1311"/>
      <c r="E676" s="1312"/>
      <c r="F676" s="117" t="s">
        <v>2653</v>
      </c>
      <c r="G676" s="118">
        <v>80000</v>
      </c>
    </row>
    <row r="677" spans="1:7" x14ac:dyDescent="0.2">
      <c r="A677" s="220" t="s">
        <v>2773</v>
      </c>
    </row>
    <row r="678" spans="1:7" x14ac:dyDescent="0.2">
      <c r="A678" s="219" t="s">
        <v>2658</v>
      </c>
      <c r="B678" s="219"/>
      <c r="C678" s="219"/>
      <c r="D678" s="219"/>
      <c r="E678" s="219"/>
      <c r="F678" s="219"/>
      <c r="G678" s="219"/>
    </row>
    <row r="679" spans="1:7" x14ac:dyDescent="0.2">
      <c r="A679" s="219"/>
      <c r="B679" s="219"/>
      <c r="C679" s="219"/>
      <c r="D679" s="219"/>
      <c r="E679" s="219"/>
      <c r="F679" s="219"/>
      <c r="G679" s="219"/>
    </row>
    <row r="680" spans="1:7" x14ac:dyDescent="0.2">
      <c r="A680" s="153" t="s">
        <v>2618</v>
      </c>
      <c r="B680" s="153" t="s">
        <v>2619</v>
      </c>
      <c r="C680" s="1310" t="s">
        <v>2620</v>
      </c>
      <c r="D680" s="1310"/>
      <c r="E680" s="327"/>
      <c r="F680" s="219"/>
      <c r="G680" s="219"/>
    </row>
    <row r="681" spans="1:7" x14ac:dyDescent="0.2">
      <c r="A681" s="153" t="s">
        <v>2726</v>
      </c>
      <c r="B681" s="153" t="s">
        <v>2619</v>
      </c>
      <c r="C681" s="1295" t="s">
        <v>45</v>
      </c>
      <c r="D681" s="1295"/>
      <c r="E681" s="327"/>
      <c r="F681" s="25" t="s">
        <v>2561</v>
      </c>
      <c r="G681" s="25" t="s">
        <v>3157</v>
      </c>
    </row>
    <row r="682" spans="1:7" x14ac:dyDescent="0.2">
      <c r="A682" s="153" t="s">
        <v>2622</v>
      </c>
      <c r="B682" s="153" t="s">
        <v>2619</v>
      </c>
      <c r="C682" s="1295" t="s">
        <v>2774</v>
      </c>
      <c r="D682" s="1295"/>
      <c r="E682" s="327"/>
      <c r="F682" s="26" t="s">
        <v>2159</v>
      </c>
      <c r="G682" s="26">
        <v>43455</v>
      </c>
    </row>
    <row r="683" spans="1:7" x14ac:dyDescent="0.2">
      <c r="A683" s="219"/>
      <c r="B683" s="219"/>
      <c r="C683" s="298"/>
      <c r="D683" s="298"/>
      <c r="E683" s="219"/>
      <c r="F683" s="219"/>
      <c r="G683" s="219"/>
    </row>
    <row r="684" spans="1:7" ht="7.5" customHeight="1" x14ac:dyDescent="0.2">
      <c r="A684" s="1296" t="s">
        <v>2624</v>
      </c>
      <c r="B684" s="1296"/>
      <c r="C684" s="1296"/>
      <c r="D684" s="1297" t="s">
        <v>2625</v>
      </c>
      <c r="E684" s="1298"/>
      <c r="F684" s="1303" t="s">
        <v>2626</v>
      </c>
      <c r="G684" s="225"/>
    </row>
    <row r="685" spans="1:7" ht="15.75" customHeight="1" x14ac:dyDescent="0.2">
      <c r="A685" s="1296"/>
      <c r="B685" s="1296"/>
      <c r="C685" s="1296"/>
      <c r="D685" s="1299"/>
      <c r="E685" s="1300"/>
      <c r="F685" s="1303"/>
      <c r="G685" s="91" t="s">
        <v>2627</v>
      </c>
    </row>
    <row r="686" spans="1:7" x14ac:dyDescent="0.2">
      <c r="A686" s="1296"/>
      <c r="B686" s="1296"/>
      <c r="C686" s="1296"/>
      <c r="D686" s="1301"/>
      <c r="E686" s="1302"/>
      <c r="F686" s="1303"/>
      <c r="G686" s="92" t="s">
        <v>54</v>
      </c>
    </row>
    <row r="687" spans="1:7" x14ac:dyDescent="0.2">
      <c r="A687" s="1304" t="s">
        <v>2628</v>
      </c>
      <c r="B687" s="1305"/>
      <c r="C687" s="1306"/>
      <c r="D687" s="155"/>
      <c r="E687" s="156"/>
      <c r="F687" s="157"/>
      <c r="G687" s="158"/>
    </row>
    <row r="688" spans="1:7" x14ac:dyDescent="0.2">
      <c r="A688" s="1291" t="s">
        <v>314</v>
      </c>
      <c r="B688" s="1291"/>
      <c r="C688" s="1291"/>
      <c r="D688" s="1291" t="s">
        <v>315</v>
      </c>
      <c r="E688" s="1291"/>
      <c r="F688" s="302" t="s">
        <v>67</v>
      </c>
      <c r="G688" s="304">
        <v>50000</v>
      </c>
    </row>
    <row r="689" spans="1:7" x14ac:dyDescent="0.2">
      <c r="A689" s="1291" t="s">
        <v>2775</v>
      </c>
      <c r="B689" s="1291"/>
      <c r="C689" s="1291"/>
      <c r="D689" s="1291" t="s">
        <v>2776</v>
      </c>
      <c r="E689" s="1291"/>
      <c r="F689" s="302" t="s">
        <v>67</v>
      </c>
      <c r="G689" s="304">
        <v>50000</v>
      </c>
    </row>
    <row r="690" spans="1:7" x14ac:dyDescent="0.2">
      <c r="A690" s="1291"/>
      <c r="B690" s="1291"/>
      <c r="C690" s="1291"/>
      <c r="D690" s="1291" t="s">
        <v>317</v>
      </c>
      <c r="E690" s="1291"/>
      <c r="F690" s="302" t="s">
        <v>67</v>
      </c>
      <c r="G690" s="304">
        <v>50000</v>
      </c>
    </row>
    <row r="691" spans="1:7" x14ac:dyDescent="0.2">
      <c r="A691" s="1291" t="s">
        <v>318</v>
      </c>
      <c r="B691" s="1291"/>
      <c r="C691" s="1291"/>
      <c r="D691" s="1291" t="s">
        <v>2777</v>
      </c>
      <c r="E691" s="1291"/>
      <c r="F691" s="302" t="s">
        <v>67</v>
      </c>
      <c r="G691" s="304">
        <v>55000</v>
      </c>
    </row>
    <row r="692" spans="1:7" x14ac:dyDescent="0.2">
      <c r="A692" s="1291" t="s">
        <v>763</v>
      </c>
      <c r="B692" s="1291"/>
      <c r="C692" s="1291"/>
      <c r="D692" s="1291" t="s">
        <v>2778</v>
      </c>
      <c r="E692" s="1291"/>
      <c r="F692" s="302" t="s">
        <v>67</v>
      </c>
      <c r="G692" s="304">
        <v>50000</v>
      </c>
    </row>
    <row r="693" spans="1:7" x14ac:dyDescent="0.2">
      <c r="A693" s="1291" t="s">
        <v>226</v>
      </c>
      <c r="B693" s="1291"/>
      <c r="C693" s="1291"/>
      <c r="D693" s="1291" t="s">
        <v>2779</v>
      </c>
      <c r="E693" s="1291"/>
      <c r="F693" s="302" t="s">
        <v>67</v>
      </c>
      <c r="G693" s="304">
        <v>55000</v>
      </c>
    </row>
    <row r="694" spans="1:7" x14ac:dyDescent="0.2">
      <c r="A694" s="1291" t="s">
        <v>96</v>
      </c>
      <c r="B694" s="1291"/>
      <c r="C694" s="1291"/>
      <c r="D694" s="1291"/>
      <c r="E694" s="1291"/>
      <c r="F694" s="302" t="s">
        <v>67</v>
      </c>
      <c r="G694" s="304">
        <v>50000</v>
      </c>
    </row>
    <row r="695" spans="1:7" x14ac:dyDescent="0.2">
      <c r="A695" s="1291" t="s">
        <v>942</v>
      </c>
      <c r="B695" s="1291"/>
      <c r="C695" s="1291"/>
      <c r="D695" s="1291"/>
      <c r="E695" s="1291"/>
      <c r="F695" s="302" t="s">
        <v>2635</v>
      </c>
      <c r="G695" s="304">
        <v>25000</v>
      </c>
    </row>
    <row r="696" spans="1:7" x14ac:dyDescent="0.2">
      <c r="A696" s="1291"/>
      <c r="B696" s="1291"/>
      <c r="C696" s="1291"/>
      <c r="D696" s="1291"/>
      <c r="E696" s="1291"/>
      <c r="F696" s="302"/>
      <c r="G696" s="306"/>
    </row>
    <row r="697" spans="1:7" x14ac:dyDescent="0.2">
      <c r="A697" s="1276" t="s">
        <v>2630</v>
      </c>
      <c r="B697" s="1277"/>
      <c r="C697" s="1278"/>
      <c r="D697" s="165"/>
      <c r="E697" s="166"/>
      <c r="F697" s="157"/>
      <c r="G697" s="167"/>
    </row>
    <row r="698" spans="1:7" x14ac:dyDescent="0.2">
      <c r="A698" s="1407"/>
      <c r="B698" s="1408"/>
      <c r="C698" s="1409"/>
      <c r="D698" s="1279"/>
      <c r="E698" s="1281"/>
      <c r="F698" s="335"/>
      <c r="G698" s="336"/>
    </row>
    <row r="699" spans="1:7" x14ac:dyDescent="0.2">
      <c r="A699" s="1276" t="s">
        <v>2631</v>
      </c>
      <c r="B699" s="1277"/>
      <c r="C699" s="1278"/>
      <c r="D699" s="1410"/>
      <c r="E699" s="1411"/>
      <c r="F699" s="157"/>
      <c r="G699" s="167"/>
    </row>
    <row r="700" spans="1:7" x14ac:dyDescent="0.2">
      <c r="A700" s="1412"/>
      <c r="B700" s="1413"/>
      <c r="C700" s="1414"/>
      <c r="D700" s="1282"/>
      <c r="E700" s="1284"/>
      <c r="F700" s="302"/>
      <c r="G700" s="304"/>
    </row>
    <row r="701" spans="1:7" x14ac:dyDescent="0.2">
      <c r="A701" s="220" t="s">
        <v>2677</v>
      </c>
    </row>
    <row r="702" spans="1:7" x14ac:dyDescent="0.2">
      <c r="A702" s="19"/>
      <c r="B702" s="19"/>
      <c r="C702" s="19"/>
      <c r="D702" s="19"/>
      <c r="E702" s="19"/>
      <c r="F702" s="19"/>
      <c r="G702" s="19"/>
    </row>
    <row r="703" spans="1:7" x14ac:dyDescent="0.2">
      <c r="A703" s="88" t="s">
        <v>2618</v>
      </c>
      <c r="B703" s="168" t="s">
        <v>2619</v>
      </c>
      <c r="C703" s="89" t="s">
        <v>2620</v>
      </c>
      <c r="D703" s="89"/>
      <c r="E703" s="19"/>
      <c r="F703" s="19"/>
      <c r="G703" s="19"/>
    </row>
    <row r="704" spans="1:7" x14ac:dyDescent="0.2">
      <c r="A704" s="88" t="s">
        <v>2621</v>
      </c>
      <c r="B704" s="88" t="s">
        <v>2619</v>
      </c>
      <c r="C704" s="90" t="s">
        <v>45</v>
      </c>
      <c r="D704" s="90"/>
      <c r="E704" s="19"/>
      <c r="F704" s="25" t="s">
        <v>2561</v>
      </c>
      <c r="G704" s="25" t="s">
        <v>3157</v>
      </c>
    </row>
    <row r="705" spans="1:7" x14ac:dyDescent="0.2">
      <c r="A705" s="88" t="s">
        <v>2622</v>
      </c>
      <c r="B705" s="88" t="s">
        <v>2619</v>
      </c>
      <c r="C705" s="90" t="s">
        <v>2780</v>
      </c>
      <c r="D705" s="90"/>
      <c r="E705" s="19"/>
      <c r="F705" s="26" t="s">
        <v>2159</v>
      </c>
      <c r="G705" s="26">
        <v>43455</v>
      </c>
    </row>
    <row r="706" spans="1:7" x14ac:dyDescent="0.2">
      <c r="A706" s="19"/>
      <c r="B706" s="19"/>
      <c r="C706" s="19"/>
      <c r="D706" s="19"/>
      <c r="E706" s="19"/>
      <c r="F706" s="19"/>
      <c r="G706" s="19"/>
    </row>
    <row r="707" spans="1:7" ht="6.75" customHeight="1" x14ac:dyDescent="0.2">
      <c r="A707" s="1275" t="s">
        <v>2624</v>
      </c>
      <c r="B707" s="1275"/>
      <c r="C707" s="1275"/>
      <c r="D707" s="1266" t="s">
        <v>2625</v>
      </c>
      <c r="E707" s="1267"/>
      <c r="F707" s="1265" t="s">
        <v>2626</v>
      </c>
      <c r="G707" s="225"/>
    </row>
    <row r="708" spans="1:7" ht="15" customHeight="1" x14ac:dyDescent="0.2">
      <c r="A708" s="1275"/>
      <c r="B708" s="1275"/>
      <c r="C708" s="1275"/>
      <c r="D708" s="1268"/>
      <c r="E708" s="1269"/>
      <c r="F708" s="1265"/>
      <c r="G708" s="91" t="s">
        <v>2627</v>
      </c>
    </row>
    <row r="709" spans="1:7" x14ac:dyDescent="0.2">
      <c r="A709" s="1275"/>
      <c r="B709" s="1275"/>
      <c r="C709" s="1275"/>
      <c r="D709" s="1270"/>
      <c r="E709" s="1271"/>
      <c r="F709" s="1265"/>
      <c r="G709" s="92" t="s">
        <v>54</v>
      </c>
    </row>
    <row r="710" spans="1:7" x14ac:dyDescent="0.2">
      <c r="A710" s="1330" t="s">
        <v>2628</v>
      </c>
      <c r="B710" s="1362"/>
      <c r="C710" s="1362"/>
      <c r="D710" s="169"/>
      <c r="E710" s="170"/>
      <c r="F710" s="171"/>
      <c r="G710" s="171"/>
    </row>
    <row r="711" spans="1:7" x14ac:dyDescent="0.2">
      <c r="A711" s="229" t="s">
        <v>55</v>
      </c>
      <c r="B711" s="223"/>
      <c r="C711" s="230"/>
      <c r="D711" s="229"/>
      <c r="E711" s="230"/>
      <c r="F711" s="117" t="s">
        <v>56</v>
      </c>
      <c r="G711" s="118">
        <v>1300</v>
      </c>
    </row>
    <row r="712" spans="1:7" x14ac:dyDescent="0.2">
      <c r="A712" s="229"/>
      <c r="B712" s="223"/>
      <c r="C712" s="230"/>
      <c r="D712" s="229"/>
      <c r="E712" s="230"/>
      <c r="F712" s="117" t="s">
        <v>839</v>
      </c>
      <c r="G712" s="118">
        <v>760</v>
      </c>
    </row>
    <row r="713" spans="1:7" x14ac:dyDescent="0.2">
      <c r="A713" s="229"/>
      <c r="B713" s="223"/>
      <c r="C713" s="230"/>
      <c r="D713" s="229" t="s">
        <v>2629</v>
      </c>
      <c r="E713" s="230"/>
      <c r="F713" s="117" t="s">
        <v>839</v>
      </c>
      <c r="G713" s="118">
        <v>600</v>
      </c>
    </row>
    <row r="714" spans="1:7" x14ac:dyDescent="0.2">
      <c r="A714" s="229"/>
      <c r="B714" s="223"/>
      <c r="C714" s="230"/>
      <c r="D714" s="229"/>
      <c r="E714" s="230"/>
      <c r="F714" s="206"/>
      <c r="G714" s="118"/>
    </row>
    <row r="715" spans="1:7" x14ac:dyDescent="0.2">
      <c r="A715" s="1254" t="s">
        <v>2630</v>
      </c>
      <c r="B715" s="1255"/>
      <c r="C715" s="1256"/>
      <c r="D715" s="231"/>
      <c r="E715" s="232"/>
      <c r="F715" s="233"/>
      <c r="G715" s="197"/>
    </row>
    <row r="716" spans="1:7" x14ac:dyDescent="0.2">
      <c r="A716" s="229"/>
      <c r="B716" s="223"/>
      <c r="C716" s="230"/>
      <c r="D716" s="229"/>
      <c r="E716" s="230"/>
      <c r="F716" s="206"/>
      <c r="G716" s="118"/>
    </row>
    <row r="717" spans="1:7" x14ac:dyDescent="0.2">
      <c r="A717" s="229"/>
      <c r="B717" s="223"/>
      <c r="C717" s="172"/>
      <c r="D717" s="229"/>
      <c r="E717" s="230"/>
      <c r="F717" s="206"/>
      <c r="G717" s="118"/>
    </row>
    <row r="718" spans="1:7" x14ac:dyDescent="0.2">
      <c r="A718" s="1254" t="s">
        <v>2631</v>
      </c>
      <c r="B718" s="1255"/>
      <c r="C718" s="1256"/>
      <c r="D718" s="127"/>
      <c r="E718" s="128"/>
      <c r="F718" s="129"/>
      <c r="G718" s="130"/>
    </row>
    <row r="719" spans="1:7" x14ac:dyDescent="0.2">
      <c r="A719" s="229"/>
      <c r="B719" s="223"/>
      <c r="C719" s="230"/>
      <c r="D719" s="229"/>
      <c r="E719" s="230"/>
      <c r="F719" s="206"/>
      <c r="G719" s="206"/>
    </row>
    <row r="721" spans="1:7" x14ac:dyDescent="0.2">
      <c r="A721" s="221"/>
      <c r="B721" s="221"/>
      <c r="C721" s="221"/>
      <c r="D721" s="221"/>
      <c r="E721" s="221"/>
      <c r="F721" s="221"/>
      <c r="G721" s="221"/>
    </row>
    <row r="722" spans="1:7" ht="15.75" customHeight="1" x14ac:dyDescent="0.2">
      <c r="A722" s="88" t="s">
        <v>2618</v>
      </c>
      <c r="B722" s="88" t="s">
        <v>2619</v>
      </c>
      <c r="C722" s="102" t="s">
        <v>2620</v>
      </c>
      <c r="D722" s="102"/>
      <c r="E722" s="235"/>
      <c r="F722" s="19"/>
      <c r="G722" s="19"/>
    </row>
    <row r="723" spans="1:7" x14ac:dyDescent="0.2">
      <c r="A723" s="88" t="s">
        <v>2621</v>
      </c>
      <c r="B723" s="88" t="s">
        <v>2619</v>
      </c>
      <c r="C723" s="103" t="s">
        <v>45</v>
      </c>
      <c r="D723" s="102"/>
      <c r="E723" s="235"/>
      <c r="F723" s="25" t="s">
        <v>2561</v>
      </c>
      <c r="G723" s="25" t="s">
        <v>3157</v>
      </c>
    </row>
    <row r="724" spans="1:7" x14ac:dyDescent="0.2">
      <c r="A724" s="88" t="s">
        <v>2622</v>
      </c>
      <c r="B724" s="88" t="s">
        <v>2619</v>
      </c>
      <c r="C724" s="103" t="s">
        <v>2781</v>
      </c>
      <c r="D724" s="102"/>
      <c r="E724" s="235"/>
      <c r="F724" s="26" t="s">
        <v>2159</v>
      </c>
      <c r="G724" s="26">
        <v>43455</v>
      </c>
    </row>
    <row r="725" spans="1:7" x14ac:dyDescent="0.2">
      <c r="A725" s="19"/>
      <c r="B725" s="19"/>
      <c r="C725" s="235"/>
      <c r="D725" s="235"/>
      <c r="E725" s="235"/>
      <c r="F725" s="19"/>
      <c r="G725" s="19"/>
    </row>
    <row r="726" spans="1:7" ht="8.25" customHeight="1" x14ac:dyDescent="0.2">
      <c r="A726" s="1334" t="s">
        <v>2633</v>
      </c>
      <c r="B726" s="1335"/>
      <c r="C726" s="1335"/>
      <c r="D726" s="1266" t="s">
        <v>2625</v>
      </c>
      <c r="E726" s="1267"/>
      <c r="F726" s="1343" t="s">
        <v>2626</v>
      </c>
      <c r="G726" s="225"/>
    </row>
    <row r="727" spans="1:7" ht="15" customHeight="1" x14ac:dyDescent="0.2">
      <c r="A727" s="1337"/>
      <c r="B727" s="1338"/>
      <c r="C727" s="1338"/>
      <c r="D727" s="1268"/>
      <c r="E727" s="1269"/>
      <c r="F727" s="1344"/>
      <c r="G727" s="91" t="s">
        <v>2627</v>
      </c>
    </row>
    <row r="728" spans="1:7" x14ac:dyDescent="0.2">
      <c r="A728" s="1340"/>
      <c r="B728" s="1341"/>
      <c r="C728" s="1341"/>
      <c r="D728" s="1270"/>
      <c r="E728" s="1271"/>
      <c r="F728" s="1345"/>
      <c r="G728" s="92" t="s">
        <v>54</v>
      </c>
    </row>
    <row r="729" spans="1:7" x14ac:dyDescent="0.2">
      <c r="A729" s="1330" t="s">
        <v>2628</v>
      </c>
      <c r="B729" s="1362"/>
      <c r="C729" s="1363"/>
      <c r="D729" s="142"/>
      <c r="E729" s="143"/>
      <c r="F729" s="144"/>
      <c r="G729" s="144"/>
    </row>
    <row r="730" spans="1:7" x14ac:dyDescent="0.2">
      <c r="A730" s="1311" t="s">
        <v>2782</v>
      </c>
      <c r="B730" s="1322"/>
      <c r="C730" s="1322"/>
      <c r="D730" s="19"/>
      <c r="E730" s="19"/>
      <c r="F730" s="19"/>
      <c r="G730" s="206"/>
    </row>
    <row r="731" spans="1:7" x14ac:dyDescent="0.2">
      <c r="A731" s="1380" t="s">
        <v>2783</v>
      </c>
      <c r="B731" s="1381"/>
      <c r="C731" s="1381"/>
      <c r="D731" s="1311" t="s">
        <v>323</v>
      </c>
      <c r="E731" s="1312"/>
      <c r="F731" s="117" t="str">
        <f>F732</f>
        <v>RR</v>
      </c>
      <c r="G731" s="118">
        <v>135000</v>
      </c>
    </row>
    <row r="732" spans="1:7" x14ac:dyDescent="0.2">
      <c r="A732" s="1311" t="s">
        <v>2784</v>
      </c>
      <c r="B732" s="1322"/>
      <c r="C732" s="1322"/>
      <c r="D732" s="115" t="s">
        <v>2785</v>
      </c>
      <c r="E732" s="116"/>
      <c r="F732" s="117" t="s">
        <v>56</v>
      </c>
      <c r="G732" s="118">
        <v>135000</v>
      </c>
    </row>
    <row r="733" spans="1:7" x14ac:dyDescent="0.2">
      <c r="A733" s="1311" t="s">
        <v>2786</v>
      </c>
      <c r="B733" s="1322"/>
      <c r="C733" s="1322"/>
      <c r="D733" s="115" t="s">
        <v>326</v>
      </c>
      <c r="E733" s="116"/>
      <c r="F733" s="117" t="s">
        <v>56</v>
      </c>
      <c r="G733" s="118">
        <v>135000</v>
      </c>
    </row>
    <row r="734" spans="1:7" x14ac:dyDescent="0.2">
      <c r="A734" s="1311" t="s">
        <v>2787</v>
      </c>
      <c r="B734" s="1322"/>
      <c r="C734" s="1322"/>
      <c r="D734" s="115" t="s">
        <v>2788</v>
      </c>
      <c r="E734" s="116"/>
      <c r="F734" s="117" t="s">
        <v>56</v>
      </c>
      <c r="G734" s="118">
        <v>135000</v>
      </c>
    </row>
    <row r="735" spans="1:7" x14ac:dyDescent="0.2">
      <c r="A735" s="1311" t="s">
        <v>2789</v>
      </c>
      <c r="B735" s="1322"/>
      <c r="C735" s="1322"/>
      <c r="D735" s="115" t="s">
        <v>2790</v>
      </c>
      <c r="E735" s="116"/>
      <c r="F735" s="117" t="s">
        <v>56</v>
      </c>
      <c r="G735" s="118">
        <v>135000</v>
      </c>
    </row>
    <row r="736" spans="1:7" x14ac:dyDescent="0.2">
      <c r="A736" s="1311" t="s">
        <v>2791</v>
      </c>
      <c r="B736" s="1322"/>
      <c r="C736" s="1322"/>
      <c r="D736" s="115" t="s">
        <v>329</v>
      </c>
      <c r="E736" s="116"/>
      <c r="F736" s="117" t="s">
        <v>56</v>
      </c>
      <c r="G736" s="118">
        <v>135000</v>
      </c>
    </row>
    <row r="737" spans="1:7" x14ac:dyDescent="0.2">
      <c r="A737" s="1311"/>
      <c r="B737" s="1322"/>
      <c r="C737" s="1322"/>
      <c r="D737" s="115" t="s">
        <v>331</v>
      </c>
      <c r="E737" s="116"/>
      <c r="F737" s="117" t="s">
        <v>56</v>
      </c>
      <c r="G737" s="118">
        <v>135000</v>
      </c>
    </row>
    <row r="738" spans="1:7" x14ac:dyDescent="0.2">
      <c r="A738" s="1311"/>
      <c r="B738" s="1322"/>
      <c r="C738" s="1322"/>
      <c r="D738" s="115" t="s">
        <v>2792</v>
      </c>
      <c r="E738" s="116"/>
      <c r="F738" s="117" t="s">
        <v>56</v>
      </c>
      <c r="G738" s="118">
        <v>135000</v>
      </c>
    </row>
    <row r="739" spans="1:7" x14ac:dyDescent="0.2">
      <c r="A739" s="1311"/>
      <c r="B739" s="1322"/>
      <c r="C739" s="1322"/>
      <c r="D739" s="115" t="s">
        <v>334</v>
      </c>
      <c r="E739" s="116"/>
      <c r="F739" s="117" t="s">
        <v>56</v>
      </c>
      <c r="G739" s="118">
        <v>135000</v>
      </c>
    </row>
    <row r="740" spans="1:7" x14ac:dyDescent="0.2">
      <c r="A740" s="1380"/>
      <c r="B740" s="1381"/>
      <c r="C740" s="1381"/>
      <c r="D740" s="115" t="s">
        <v>336</v>
      </c>
      <c r="E740" s="116"/>
      <c r="F740" s="117" t="s">
        <v>56</v>
      </c>
      <c r="G740" s="118">
        <v>135000</v>
      </c>
    </row>
    <row r="741" spans="1:7" x14ac:dyDescent="0.2">
      <c r="A741" s="187"/>
      <c r="B741" s="236"/>
      <c r="C741" s="236"/>
      <c r="D741" s="115" t="s">
        <v>337</v>
      </c>
      <c r="E741" s="116"/>
      <c r="F741" s="117" t="s">
        <v>56</v>
      </c>
      <c r="G741" s="118">
        <v>135000</v>
      </c>
    </row>
    <row r="742" spans="1:7" x14ac:dyDescent="0.2">
      <c r="A742" s="187" t="s">
        <v>864</v>
      </c>
      <c r="B742" s="236"/>
      <c r="C742" s="236"/>
      <c r="D742" s="115" t="s">
        <v>2793</v>
      </c>
      <c r="E742" s="116"/>
      <c r="F742" s="117" t="s">
        <v>67</v>
      </c>
      <c r="G742" s="273">
        <v>190000</v>
      </c>
    </row>
    <row r="743" spans="1:7" x14ac:dyDescent="0.2">
      <c r="A743" s="1380" t="s">
        <v>2794</v>
      </c>
      <c r="B743" s="1381"/>
      <c r="C743" s="1381"/>
      <c r="D743" s="1323"/>
      <c r="E743" s="1324"/>
      <c r="F743" s="117" t="s">
        <v>67</v>
      </c>
      <c r="G743" s="118">
        <v>85250</v>
      </c>
    </row>
    <row r="744" spans="1:7" x14ac:dyDescent="0.2">
      <c r="A744" s="1380" t="s">
        <v>339</v>
      </c>
      <c r="B744" s="1381"/>
      <c r="C744" s="1381"/>
      <c r="D744" s="1323" t="s">
        <v>924</v>
      </c>
      <c r="E744" s="1324"/>
      <c r="F744" s="117" t="s">
        <v>67</v>
      </c>
      <c r="G744" s="118">
        <v>75000</v>
      </c>
    </row>
    <row r="745" spans="1:7" x14ac:dyDescent="0.2">
      <c r="A745" s="1380" t="s">
        <v>340</v>
      </c>
      <c r="B745" s="1381"/>
      <c r="C745" s="1381"/>
      <c r="D745" s="1323"/>
      <c r="E745" s="1324"/>
      <c r="F745" s="117" t="s">
        <v>56</v>
      </c>
      <c r="G745" s="118">
        <v>32000</v>
      </c>
    </row>
    <row r="746" spans="1:7" x14ac:dyDescent="0.2">
      <c r="A746" s="1380"/>
      <c r="B746" s="1381"/>
      <c r="C746" s="1381"/>
      <c r="D746" s="1323"/>
      <c r="E746" s="1324"/>
      <c r="F746" s="117" t="s">
        <v>67</v>
      </c>
      <c r="G746" s="118">
        <v>40000</v>
      </c>
    </row>
    <row r="747" spans="1:7" x14ac:dyDescent="0.2">
      <c r="A747" s="187"/>
      <c r="B747" s="236"/>
      <c r="C747" s="236"/>
      <c r="D747" s="201"/>
      <c r="E747" s="202"/>
      <c r="F747" s="117"/>
      <c r="G747" s="118"/>
    </row>
    <row r="748" spans="1:7" x14ac:dyDescent="0.2">
      <c r="A748" s="1380" t="s">
        <v>96</v>
      </c>
      <c r="B748" s="1381"/>
      <c r="C748" s="1381"/>
      <c r="D748" s="1323"/>
      <c r="E748" s="1324"/>
      <c r="F748" s="117" t="s">
        <v>67</v>
      </c>
      <c r="G748" s="118">
        <v>30000</v>
      </c>
    </row>
    <row r="749" spans="1:7" x14ac:dyDescent="0.2">
      <c r="A749" s="1380"/>
      <c r="B749" s="1381"/>
      <c r="C749" s="1381"/>
      <c r="D749" s="1323"/>
      <c r="E749" s="1324"/>
      <c r="F749" s="117" t="s">
        <v>56</v>
      </c>
      <c r="G749" s="118">
        <v>27000</v>
      </c>
    </row>
    <row r="750" spans="1:7" x14ac:dyDescent="0.2">
      <c r="A750" s="187"/>
      <c r="B750" s="236"/>
      <c r="C750" s="236"/>
      <c r="D750" s="201"/>
      <c r="E750" s="202"/>
      <c r="F750" s="117"/>
      <c r="G750" s="118"/>
    </row>
    <row r="751" spans="1:7" x14ac:dyDescent="0.2">
      <c r="A751" s="1254" t="s">
        <v>2630</v>
      </c>
      <c r="B751" s="1255"/>
      <c r="C751" s="1256"/>
      <c r="D751" s="173"/>
      <c r="E751" s="174"/>
      <c r="F751" s="152"/>
      <c r="G751" s="130"/>
    </row>
    <row r="752" spans="1:7" x14ac:dyDescent="0.2">
      <c r="A752" s="1380" t="s">
        <v>338</v>
      </c>
      <c r="B752" s="1381"/>
      <c r="C752" s="1381"/>
      <c r="D752" s="1323" t="s">
        <v>864</v>
      </c>
      <c r="E752" s="1324"/>
      <c r="F752" s="117" t="s">
        <v>56</v>
      </c>
      <c r="G752" s="118">
        <v>28000</v>
      </c>
    </row>
    <row r="753" spans="1:7" x14ac:dyDescent="0.2">
      <c r="A753" s="1380"/>
      <c r="B753" s="1381"/>
      <c r="C753" s="1381"/>
      <c r="D753" s="1323"/>
      <c r="E753" s="1324"/>
      <c r="F753" s="117" t="s">
        <v>67</v>
      </c>
      <c r="G753" s="118">
        <v>38500</v>
      </c>
    </row>
    <row r="754" spans="1:7" x14ac:dyDescent="0.2">
      <c r="A754" s="187"/>
      <c r="B754" s="236"/>
      <c r="C754" s="236"/>
      <c r="D754" s="201"/>
      <c r="E754" s="202"/>
      <c r="F754" s="117"/>
      <c r="G754" s="118"/>
    </row>
    <row r="755" spans="1:7" x14ac:dyDescent="0.2">
      <c r="A755" s="187"/>
      <c r="B755" s="236"/>
      <c r="C755" s="236"/>
      <c r="D755" s="201"/>
      <c r="E755" s="202"/>
      <c r="F755" s="117"/>
      <c r="G755" s="118"/>
    </row>
    <row r="756" spans="1:7" x14ac:dyDescent="0.2">
      <c r="A756" s="1254" t="s">
        <v>2650</v>
      </c>
      <c r="B756" s="1255"/>
      <c r="C756" s="1256"/>
      <c r="D756" s="173"/>
      <c r="E756" s="174"/>
      <c r="F756" s="152"/>
      <c r="G756" s="130"/>
    </row>
    <row r="757" spans="1:7" x14ac:dyDescent="0.2">
      <c r="A757" s="1311" t="s">
        <v>2795</v>
      </c>
      <c r="B757" s="1322"/>
      <c r="C757" s="1322"/>
      <c r="D757" s="1323"/>
      <c r="E757" s="1324"/>
      <c r="F757" s="117" t="s">
        <v>2695</v>
      </c>
      <c r="G757" s="118">
        <v>94300</v>
      </c>
    </row>
    <row r="758" spans="1:7" x14ac:dyDescent="0.2">
      <c r="A758" s="1311"/>
      <c r="B758" s="1322"/>
      <c r="C758" s="1322"/>
      <c r="D758" s="201"/>
      <c r="E758" s="202"/>
      <c r="F758" s="117" t="s">
        <v>2711</v>
      </c>
      <c r="G758" s="118">
        <v>30000</v>
      </c>
    </row>
    <row r="759" spans="1:7" x14ac:dyDescent="0.2">
      <c r="A759" s="1311" t="s">
        <v>2796</v>
      </c>
      <c r="B759" s="1322"/>
      <c r="C759" s="1322"/>
      <c r="D759" s="1380"/>
      <c r="E759" s="1382"/>
      <c r="F759" s="117" t="s">
        <v>2695</v>
      </c>
      <c r="G759" s="118">
        <v>138000</v>
      </c>
    </row>
    <row r="760" spans="1:7" x14ac:dyDescent="0.2">
      <c r="A760" s="1311"/>
      <c r="B760" s="1322"/>
      <c r="C760" s="1322"/>
      <c r="D760" s="1323"/>
      <c r="E760" s="1324"/>
      <c r="F760" s="117" t="s">
        <v>2711</v>
      </c>
      <c r="G760" s="118">
        <v>80000</v>
      </c>
    </row>
    <row r="761" spans="1:7" x14ac:dyDescent="0.2">
      <c r="A761" s="1311" t="s">
        <v>2797</v>
      </c>
      <c r="B761" s="1322"/>
      <c r="C761" s="1322"/>
      <c r="D761" s="1323"/>
      <c r="E761" s="1324"/>
      <c r="F761" s="117" t="s">
        <v>2695</v>
      </c>
      <c r="G761" s="118">
        <v>152000</v>
      </c>
    </row>
    <row r="762" spans="1:7" x14ac:dyDescent="0.2">
      <c r="A762" s="1311"/>
      <c r="B762" s="1322"/>
      <c r="C762" s="1322"/>
      <c r="D762" s="1323"/>
      <c r="E762" s="1324"/>
      <c r="F762" s="117" t="s">
        <v>2713</v>
      </c>
      <c r="G762" s="118">
        <v>160000</v>
      </c>
    </row>
    <row r="763" spans="1:7" x14ac:dyDescent="0.2">
      <c r="A763" s="1311"/>
      <c r="B763" s="1322"/>
      <c r="C763" s="1322"/>
      <c r="D763" s="1323"/>
      <c r="E763" s="1324"/>
      <c r="F763" s="117" t="s">
        <v>2711</v>
      </c>
      <c r="G763" s="118">
        <v>80000</v>
      </c>
    </row>
    <row r="764" spans="1:7" x14ac:dyDescent="0.2">
      <c r="A764" s="1311" t="s">
        <v>2798</v>
      </c>
      <c r="B764" s="1322"/>
      <c r="C764" s="1322"/>
      <c r="D764" s="1323"/>
      <c r="E764" s="1324"/>
      <c r="F764" s="117" t="s">
        <v>2635</v>
      </c>
      <c r="G764" s="118">
        <v>170000</v>
      </c>
    </row>
    <row r="765" spans="1:7" x14ac:dyDescent="0.2">
      <c r="A765" s="115"/>
      <c r="B765" s="200"/>
      <c r="C765" s="200"/>
      <c r="D765" s="201"/>
      <c r="E765" s="202"/>
      <c r="F765" s="117" t="str">
        <f>F762</f>
        <v>CC*</v>
      </c>
      <c r="G765" s="118">
        <v>180000</v>
      </c>
    </row>
    <row r="766" spans="1:7" x14ac:dyDescent="0.2">
      <c r="A766" s="1311"/>
      <c r="B766" s="1322"/>
      <c r="C766" s="1322"/>
      <c r="D766" s="1323"/>
      <c r="E766" s="1324"/>
      <c r="F766" s="117" t="s">
        <v>2711</v>
      </c>
      <c r="G766" s="118">
        <v>80000</v>
      </c>
    </row>
    <row r="767" spans="1:7" x14ac:dyDescent="0.2">
      <c r="A767" s="1311" t="s">
        <v>14</v>
      </c>
      <c r="B767" s="1322"/>
      <c r="C767" s="1322"/>
      <c r="D767" s="1323"/>
      <c r="E767" s="1324"/>
      <c r="F767" s="117" t="s">
        <v>844</v>
      </c>
      <c r="G767" s="118">
        <v>100000</v>
      </c>
    </row>
    <row r="768" spans="1:7" x14ac:dyDescent="0.2">
      <c r="A768" s="1311"/>
      <c r="B768" s="1322"/>
      <c r="C768" s="1322"/>
      <c r="D768" s="1323"/>
      <c r="E768" s="1324"/>
      <c r="F768" s="117" t="s">
        <v>862</v>
      </c>
      <c r="G768" s="118">
        <v>120000</v>
      </c>
    </row>
    <row r="769" spans="1:7" x14ac:dyDescent="0.2">
      <c r="A769" s="1323"/>
      <c r="B769" s="1346"/>
      <c r="C769" s="1346"/>
      <c r="D769" s="1323"/>
      <c r="E769" s="1324"/>
      <c r="F769" s="117" t="s">
        <v>2799</v>
      </c>
      <c r="G769" s="118">
        <v>70000</v>
      </c>
    </row>
    <row r="770" spans="1:7" x14ac:dyDescent="0.2">
      <c r="A770" s="1383" t="s">
        <v>2800</v>
      </c>
      <c r="B770" s="1384"/>
      <c r="C770" s="1384"/>
      <c r="D770" s="173"/>
      <c r="E770" s="174"/>
      <c r="F770" s="152" t="s">
        <v>1280</v>
      </c>
      <c r="G770" s="130">
        <v>80250</v>
      </c>
    </row>
    <row r="771" spans="1:7" x14ac:dyDescent="0.2">
      <c r="A771" s="1383" t="s">
        <v>2801</v>
      </c>
      <c r="B771" s="1384"/>
      <c r="C771" s="1384"/>
      <c r="D771" s="173"/>
      <c r="E771" s="174"/>
      <c r="F771" s="152" t="s">
        <v>2802</v>
      </c>
      <c r="G771" s="130">
        <v>10000</v>
      </c>
    </row>
    <row r="772" spans="1:7" x14ac:dyDescent="0.2">
      <c r="A772" s="220" t="s">
        <v>2803</v>
      </c>
    </row>
    <row r="773" spans="1:7" x14ac:dyDescent="0.2">
      <c r="A773" s="219"/>
      <c r="B773" s="219"/>
      <c r="C773" s="219"/>
      <c r="D773" s="219"/>
      <c r="E773" s="219"/>
      <c r="F773" s="219"/>
      <c r="G773" s="219"/>
    </row>
    <row r="774" spans="1:7" x14ac:dyDescent="0.2">
      <c r="A774" s="153" t="s">
        <v>2618</v>
      </c>
      <c r="B774" s="153" t="s">
        <v>2619</v>
      </c>
      <c r="C774" s="1310" t="s">
        <v>2620</v>
      </c>
      <c r="D774" s="1310"/>
      <c r="E774" s="327"/>
      <c r="F774" s="219"/>
      <c r="G774" s="219"/>
    </row>
    <row r="775" spans="1:7" x14ac:dyDescent="0.2">
      <c r="A775" s="153" t="s">
        <v>2726</v>
      </c>
      <c r="B775" s="153" t="s">
        <v>2619</v>
      </c>
      <c r="C775" s="1295" t="s">
        <v>45</v>
      </c>
      <c r="D775" s="1295"/>
      <c r="E775" s="327"/>
      <c r="F775" s="25" t="s">
        <v>2561</v>
      </c>
      <c r="G775" s="25" t="s">
        <v>3157</v>
      </c>
    </row>
    <row r="776" spans="1:7" x14ac:dyDescent="0.2">
      <c r="A776" s="153" t="s">
        <v>2622</v>
      </c>
      <c r="B776" s="153" t="s">
        <v>2619</v>
      </c>
      <c r="C776" s="1295" t="s">
        <v>2804</v>
      </c>
      <c r="D776" s="1295"/>
      <c r="E776" s="327"/>
      <c r="F776" s="26" t="s">
        <v>2159</v>
      </c>
      <c r="G776" s="26">
        <v>43455</v>
      </c>
    </row>
    <row r="777" spans="1:7" x14ac:dyDescent="0.2">
      <c r="A777" s="219"/>
      <c r="B777" s="219"/>
      <c r="C777" s="298"/>
      <c r="D777" s="298"/>
      <c r="E777" s="219"/>
      <c r="F777" s="219"/>
      <c r="G777" s="219"/>
    </row>
    <row r="778" spans="1:7" ht="9" customHeight="1" x14ac:dyDescent="0.2">
      <c r="A778" s="1296" t="s">
        <v>2624</v>
      </c>
      <c r="B778" s="1296"/>
      <c r="C778" s="1296"/>
      <c r="D778" s="1297" t="s">
        <v>2625</v>
      </c>
      <c r="E778" s="1298"/>
      <c r="F778" s="1303" t="s">
        <v>2626</v>
      </c>
      <c r="G778" s="225"/>
    </row>
    <row r="779" spans="1:7" ht="18" customHeight="1" x14ac:dyDescent="0.2">
      <c r="A779" s="1296"/>
      <c r="B779" s="1296"/>
      <c r="C779" s="1296"/>
      <c r="D779" s="1299"/>
      <c r="E779" s="1300"/>
      <c r="F779" s="1303"/>
      <c r="G779" s="91" t="s">
        <v>2627</v>
      </c>
    </row>
    <row r="780" spans="1:7" x14ac:dyDescent="0.2">
      <c r="A780" s="1296"/>
      <c r="B780" s="1296"/>
      <c r="C780" s="1296"/>
      <c r="D780" s="1301"/>
      <c r="E780" s="1302"/>
      <c r="F780" s="1303"/>
      <c r="G780" s="92" t="s">
        <v>54</v>
      </c>
    </row>
    <row r="781" spans="1:7" x14ac:dyDescent="0.2">
      <c r="A781" s="1404" t="s">
        <v>2628</v>
      </c>
      <c r="B781" s="1405"/>
      <c r="C781" s="1406"/>
      <c r="D781" s="337"/>
      <c r="E781" s="338"/>
      <c r="F781" s="335"/>
      <c r="G781" s="339"/>
    </row>
    <row r="782" spans="1:7" x14ac:dyDescent="0.2">
      <c r="A782" s="1285" t="s">
        <v>349</v>
      </c>
      <c r="B782" s="1286"/>
      <c r="C782" s="1287"/>
      <c r="D782" s="1285" t="s">
        <v>2805</v>
      </c>
      <c r="E782" s="1287"/>
      <c r="F782" s="302" t="s">
        <v>67</v>
      </c>
      <c r="G782" s="305">
        <v>56000</v>
      </c>
    </row>
    <row r="783" spans="1:7" x14ac:dyDescent="0.2">
      <c r="A783" s="1285" t="s">
        <v>257</v>
      </c>
      <c r="B783" s="1286"/>
      <c r="C783" s="1287"/>
      <c r="D783" s="1285" t="s">
        <v>2805</v>
      </c>
      <c r="E783" s="1287"/>
      <c r="F783" s="302" t="s">
        <v>67</v>
      </c>
      <c r="G783" s="305">
        <v>90000</v>
      </c>
    </row>
    <row r="784" spans="1:7" x14ac:dyDescent="0.2">
      <c r="A784" s="1285" t="s">
        <v>2806</v>
      </c>
      <c r="B784" s="1286"/>
      <c r="C784" s="1287"/>
      <c r="D784" s="1285" t="s">
        <v>2807</v>
      </c>
      <c r="E784" s="1287"/>
      <c r="F784" s="302" t="s">
        <v>67</v>
      </c>
      <c r="G784" s="305">
        <v>90000</v>
      </c>
    </row>
    <row r="785" spans="1:7" x14ac:dyDescent="0.2">
      <c r="A785" s="1285" t="s">
        <v>347</v>
      </c>
      <c r="B785" s="1286"/>
      <c r="C785" s="1287"/>
      <c r="D785" s="1285" t="s">
        <v>2808</v>
      </c>
      <c r="E785" s="1287"/>
      <c r="F785" s="302" t="s">
        <v>67</v>
      </c>
      <c r="G785" s="305">
        <v>90000</v>
      </c>
    </row>
    <row r="786" spans="1:7" x14ac:dyDescent="0.2">
      <c r="A786" s="1285" t="s">
        <v>612</v>
      </c>
      <c r="B786" s="1286"/>
      <c r="C786" s="1287"/>
      <c r="D786" s="1285" t="s">
        <v>2808</v>
      </c>
      <c r="E786" s="1287"/>
      <c r="F786" s="302" t="s">
        <v>67</v>
      </c>
      <c r="G786" s="305">
        <v>90000</v>
      </c>
    </row>
    <row r="787" spans="1:7" x14ac:dyDescent="0.2">
      <c r="A787" s="1285" t="s">
        <v>96</v>
      </c>
      <c r="B787" s="1286"/>
      <c r="C787" s="1287"/>
      <c r="D787" s="1285"/>
      <c r="E787" s="1287"/>
      <c r="F787" s="302" t="s">
        <v>67</v>
      </c>
      <c r="G787" s="305">
        <v>56000</v>
      </c>
    </row>
    <row r="788" spans="1:7" x14ac:dyDescent="0.2">
      <c r="A788" s="1285" t="s">
        <v>942</v>
      </c>
      <c r="B788" s="1286"/>
      <c r="C788" s="1287"/>
      <c r="D788" s="1285"/>
      <c r="E788" s="1287"/>
      <c r="F788" s="302" t="s">
        <v>2635</v>
      </c>
      <c r="G788" s="305">
        <v>25000</v>
      </c>
    </row>
    <row r="789" spans="1:7" x14ac:dyDescent="0.2">
      <c r="A789" s="1285"/>
      <c r="B789" s="1286"/>
      <c r="C789" s="1287"/>
      <c r="D789" s="1285"/>
      <c r="E789" s="1287"/>
      <c r="F789" s="302"/>
      <c r="G789" s="306"/>
    </row>
    <row r="790" spans="1:7" x14ac:dyDescent="0.2">
      <c r="A790" s="1350" t="s">
        <v>2630</v>
      </c>
      <c r="B790" s="1350"/>
      <c r="C790" s="1350"/>
      <c r="D790" s="1351"/>
      <c r="E790" s="1351"/>
      <c r="F790" s="157"/>
      <c r="G790" s="175"/>
    </row>
    <row r="791" spans="1:7" x14ac:dyDescent="0.2">
      <c r="A791" s="1285"/>
      <c r="B791" s="1286"/>
      <c r="C791" s="1287"/>
      <c r="D791" s="1285"/>
      <c r="E791" s="1287"/>
      <c r="F791" s="302"/>
      <c r="G791" s="306"/>
    </row>
    <row r="792" spans="1:7" x14ac:dyDescent="0.2">
      <c r="A792" s="1276" t="s">
        <v>2631</v>
      </c>
      <c r="B792" s="1277"/>
      <c r="C792" s="1278"/>
      <c r="D792" s="176"/>
      <c r="E792" s="177"/>
      <c r="F792" s="157"/>
      <c r="G792" s="175"/>
    </row>
    <row r="793" spans="1:7" x14ac:dyDescent="0.2">
      <c r="A793" s="1402"/>
      <c r="B793" s="1295"/>
      <c r="C793" s="1403"/>
      <c r="D793" s="307"/>
      <c r="E793" s="309"/>
      <c r="F793" s="302"/>
      <c r="G793" s="306"/>
    </row>
    <row r="794" spans="1:7" x14ac:dyDescent="0.2">
      <c r="A794" s="220" t="s">
        <v>2677</v>
      </c>
    </row>
    <row r="795" spans="1:7" x14ac:dyDescent="0.2">
      <c r="A795" s="219"/>
      <c r="B795" s="219"/>
      <c r="C795" s="219"/>
      <c r="D795" s="219"/>
      <c r="E795" s="219"/>
      <c r="F795" s="219"/>
      <c r="G795" s="219"/>
    </row>
    <row r="796" spans="1:7" x14ac:dyDescent="0.2">
      <c r="A796" s="153" t="s">
        <v>2618</v>
      </c>
      <c r="B796" s="153" t="s">
        <v>2619</v>
      </c>
      <c r="C796" s="1310" t="s">
        <v>2620</v>
      </c>
      <c r="D796" s="1310"/>
      <c r="E796" s="327"/>
      <c r="F796" s="219"/>
      <c r="G796" s="219"/>
    </row>
    <row r="797" spans="1:7" x14ac:dyDescent="0.2">
      <c r="A797" s="153" t="s">
        <v>2726</v>
      </c>
      <c r="B797" s="153" t="s">
        <v>2619</v>
      </c>
      <c r="C797" s="1295" t="s">
        <v>45</v>
      </c>
      <c r="D797" s="1295"/>
      <c r="E797" s="327"/>
      <c r="F797" s="25" t="s">
        <v>2561</v>
      </c>
      <c r="G797" s="25" t="s">
        <v>3157</v>
      </c>
    </row>
    <row r="798" spans="1:7" x14ac:dyDescent="0.2">
      <c r="A798" s="153" t="s">
        <v>2622</v>
      </c>
      <c r="B798" s="153" t="s">
        <v>2619</v>
      </c>
      <c r="C798" s="1295" t="s">
        <v>2809</v>
      </c>
      <c r="D798" s="1295"/>
      <c r="E798" s="327"/>
      <c r="F798" s="26" t="s">
        <v>2159</v>
      </c>
      <c r="G798" s="26">
        <v>43455</v>
      </c>
    </row>
    <row r="799" spans="1:7" x14ac:dyDescent="0.2">
      <c r="A799" s="219"/>
      <c r="B799" s="219"/>
      <c r="C799" s="298"/>
      <c r="D799" s="298"/>
      <c r="E799" s="219"/>
      <c r="F799" s="219"/>
      <c r="G799" s="219"/>
    </row>
    <row r="800" spans="1:7" ht="9" customHeight="1" x14ac:dyDescent="0.2">
      <c r="A800" s="1296" t="s">
        <v>2624</v>
      </c>
      <c r="B800" s="1296"/>
      <c r="C800" s="1296"/>
      <c r="D800" s="1297" t="s">
        <v>2625</v>
      </c>
      <c r="E800" s="1298"/>
      <c r="F800" s="1303" t="s">
        <v>2626</v>
      </c>
      <c r="G800" s="225"/>
    </row>
    <row r="801" spans="1:7" ht="15" customHeight="1" x14ac:dyDescent="0.2">
      <c r="A801" s="1296"/>
      <c r="B801" s="1296"/>
      <c r="C801" s="1296"/>
      <c r="D801" s="1299"/>
      <c r="E801" s="1300"/>
      <c r="F801" s="1303"/>
      <c r="G801" s="91" t="s">
        <v>2627</v>
      </c>
    </row>
    <row r="802" spans="1:7" x14ac:dyDescent="0.2">
      <c r="A802" s="1296"/>
      <c r="B802" s="1296"/>
      <c r="C802" s="1296"/>
      <c r="D802" s="1301"/>
      <c r="E802" s="1302"/>
      <c r="F802" s="1303"/>
      <c r="G802" s="92" t="s">
        <v>54</v>
      </c>
    </row>
    <row r="803" spans="1:7" x14ac:dyDescent="0.2">
      <c r="A803" s="1304" t="s">
        <v>2628</v>
      </c>
      <c r="B803" s="1305"/>
      <c r="C803" s="1306"/>
      <c r="D803" s="155"/>
      <c r="E803" s="156"/>
      <c r="F803" s="157"/>
      <c r="G803" s="158"/>
    </row>
    <row r="804" spans="1:7" x14ac:dyDescent="0.2">
      <c r="A804" s="1285" t="s">
        <v>259</v>
      </c>
      <c r="B804" s="1286"/>
      <c r="C804" s="1287"/>
      <c r="D804" s="1285" t="s">
        <v>341</v>
      </c>
      <c r="E804" s="1287"/>
      <c r="F804" s="302" t="s">
        <v>2636</v>
      </c>
      <c r="G804" s="341"/>
    </row>
    <row r="805" spans="1:7" x14ac:dyDescent="0.2">
      <c r="A805" s="1291"/>
      <c r="B805" s="1291"/>
      <c r="C805" s="1291"/>
      <c r="D805" s="1285" t="s">
        <v>317</v>
      </c>
      <c r="E805" s="1287"/>
      <c r="F805" s="302" t="s">
        <v>67</v>
      </c>
      <c r="G805" s="304">
        <v>90000</v>
      </c>
    </row>
    <row r="806" spans="1:7" x14ac:dyDescent="0.2">
      <c r="A806" s="1291"/>
      <c r="B806" s="1291"/>
      <c r="C806" s="1291"/>
      <c r="D806" s="1285" t="s">
        <v>2810</v>
      </c>
      <c r="E806" s="1287"/>
      <c r="F806" s="302" t="s">
        <v>67</v>
      </c>
      <c r="G806" s="304">
        <v>90000</v>
      </c>
    </row>
    <row r="807" spans="1:7" x14ac:dyDescent="0.2">
      <c r="A807" s="1292" t="s">
        <v>342</v>
      </c>
      <c r="B807" s="1294"/>
      <c r="C807" s="1293"/>
      <c r="D807" s="1285" t="s">
        <v>2811</v>
      </c>
      <c r="E807" s="1287"/>
      <c r="F807" s="302" t="s">
        <v>67</v>
      </c>
      <c r="G807" s="304">
        <v>74000</v>
      </c>
    </row>
    <row r="808" spans="1:7" x14ac:dyDescent="0.2">
      <c r="A808" s="1291" t="s">
        <v>344</v>
      </c>
      <c r="B808" s="1291"/>
      <c r="C808" s="1291"/>
      <c r="D808" s="1285" t="s">
        <v>341</v>
      </c>
      <c r="E808" s="1287"/>
      <c r="F808" s="302" t="s">
        <v>67</v>
      </c>
      <c r="G808" s="304">
        <v>95000</v>
      </c>
    </row>
    <row r="809" spans="1:7" x14ac:dyDescent="0.2">
      <c r="A809" s="1291" t="s">
        <v>345</v>
      </c>
      <c r="B809" s="1291"/>
      <c r="C809" s="1291"/>
      <c r="D809" s="1285" t="s">
        <v>311</v>
      </c>
      <c r="E809" s="1287"/>
      <c r="F809" s="302" t="s">
        <v>67</v>
      </c>
      <c r="G809" s="304">
        <v>95000</v>
      </c>
    </row>
    <row r="810" spans="1:7" x14ac:dyDescent="0.2">
      <c r="A810" s="1291"/>
      <c r="B810" s="1291"/>
      <c r="C810" s="1291"/>
      <c r="D810" s="1285" t="s">
        <v>346</v>
      </c>
      <c r="E810" s="1287"/>
      <c r="F810" s="302" t="s">
        <v>67</v>
      </c>
      <c r="G810" s="304">
        <v>95000</v>
      </c>
    </row>
    <row r="811" spans="1:7" x14ac:dyDescent="0.2">
      <c r="A811" s="1291" t="s">
        <v>347</v>
      </c>
      <c r="B811" s="1291"/>
      <c r="C811" s="1291"/>
      <c r="D811" s="1285" t="s">
        <v>348</v>
      </c>
      <c r="E811" s="1287"/>
      <c r="F811" s="302" t="s">
        <v>67</v>
      </c>
      <c r="G811" s="304">
        <v>95000</v>
      </c>
    </row>
    <row r="812" spans="1:7" x14ac:dyDescent="0.2">
      <c r="A812" s="307"/>
      <c r="B812" s="308"/>
      <c r="C812" s="309"/>
      <c r="D812" s="1285" t="s">
        <v>2812</v>
      </c>
      <c r="E812" s="1287"/>
      <c r="F812" s="302" t="s">
        <v>67</v>
      </c>
      <c r="G812" s="304">
        <v>95000</v>
      </c>
    </row>
    <row r="813" spans="1:7" x14ac:dyDescent="0.2">
      <c r="A813" s="307"/>
      <c r="B813" s="308"/>
      <c r="C813" s="309"/>
      <c r="D813" s="1285" t="s">
        <v>2813</v>
      </c>
      <c r="E813" s="1287"/>
      <c r="F813" s="302" t="s">
        <v>67</v>
      </c>
      <c r="G813" s="304">
        <v>95000</v>
      </c>
    </row>
    <row r="814" spans="1:7" x14ac:dyDescent="0.2">
      <c r="A814" s="1285" t="s">
        <v>205</v>
      </c>
      <c r="B814" s="1286"/>
      <c r="C814" s="1287"/>
      <c r="D814" s="1285" t="s">
        <v>341</v>
      </c>
      <c r="E814" s="1287"/>
      <c r="F814" s="302" t="s">
        <v>67</v>
      </c>
      <c r="G814" s="304">
        <v>115000</v>
      </c>
    </row>
    <row r="815" spans="1:7" x14ac:dyDescent="0.2">
      <c r="A815" s="1285" t="s">
        <v>349</v>
      </c>
      <c r="B815" s="1286"/>
      <c r="C815" s="1287"/>
      <c r="D815" s="1285" t="s">
        <v>350</v>
      </c>
      <c r="E815" s="1287"/>
      <c r="F815" s="302" t="s">
        <v>67</v>
      </c>
      <c r="G815" s="304">
        <v>113000</v>
      </c>
    </row>
    <row r="816" spans="1:7" x14ac:dyDescent="0.2">
      <c r="A816" s="307"/>
      <c r="B816" s="308"/>
      <c r="C816" s="309"/>
      <c r="D816" s="1285" t="s">
        <v>351</v>
      </c>
      <c r="E816" s="1287"/>
      <c r="F816" s="302" t="s">
        <v>67</v>
      </c>
      <c r="G816" s="304">
        <v>113000</v>
      </c>
    </row>
    <row r="817" spans="1:7" x14ac:dyDescent="0.2">
      <c r="A817" s="1285" t="s">
        <v>96</v>
      </c>
      <c r="B817" s="1286"/>
      <c r="C817" s="1287"/>
      <c r="D817" s="307"/>
      <c r="E817" s="309"/>
      <c r="F817" s="302" t="s">
        <v>67</v>
      </c>
      <c r="G817" s="304">
        <v>74000</v>
      </c>
    </row>
    <row r="818" spans="1:7" x14ac:dyDescent="0.2">
      <c r="A818" s="1285" t="s">
        <v>942</v>
      </c>
      <c r="B818" s="1286"/>
      <c r="C818" s="1287"/>
      <c r="D818" s="307"/>
      <c r="E818" s="309"/>
      <c r="F818" s="302" t="s">
        <v>2814</v>
      </c>
      <c r="G818" s="304">
        <v>25000</v>
      </c>
    </row>
    <row r="819" spans="1:7" x14ac:dyDescent="0.2">
      <c r="A819" s="1285"/>
      <c r="B819" s="1286"/>
      <c r="C819" s="1287"/>
      <c r="D819" s="307"/>
      <c r="E819" s="309"/>
      <c r="F819" s="302"/>
      <c r="G819" s="304"/>
    </row>
    <row r="820" spans="1:7" x14ac:dyDescent="0.2">
      <c r="A820" s="1276" t="s">
        <v>2630</v>
      </c>
      <c r="B820" s="1277"/>
      <c r="C820" s="1278"/>
      <c r="D820" s="176"/>
      <c r="E820" s="177"/>
      <c r="F820" s="157"/>
      <c r="G820" s="167"/>
    </row>
    <row r="821" spans="1:7" x14ac:dyDescent="0.2">
      <c r="A821" s="307"/>
      <c r="B821" s="308"/>
      <c r="C821" s="309"/>
      <c r="D821" s="307"/>
      <c r="E821" s="309"/>
      <c r="F821" s="302"/>
      <c r="G821" s="304"/>
    </row>
    <row r="822" spans="1:7" x14ac:dyDescent="0.2">
      <c r="A822" s="1276" t="s">
        <v>2631</v>
      </c>
      <c r="B822" s="1277"/>
      <c r="C822" s="1278"/>
      <c r="D822" s="176"/>
      <c r="E822" s="177"/>
      <c r="F822" s="157"/>
      <c r="G822" s="167"/>
    </row>
    <row r="823" spans="1:7" x14ac:dyDescent="0.2">
      <c r="A823" s="1285"/>
      <c r="B823" s="1286"/>
      <c r="C823" s="1287"/>
      <c r="D823" s="1285"/>
      <c r="E823" s="1287"/>
      <c r="F823" s="302"/>
      <c r="G823" s="304"/>
    </row>
    <row r="824" spans="1:7" x14ac:dyDescent="0.2">
      <c r="A824" s="323" t="s">
        <v>2815</v>
      </c>
      <c r="B824" s="323"/>
      <c r="C824" s="323"/>
      <c r="D824" s="323"/>
      <c r="E824" s="323"/>
      <c r="F824" s="342"/>
      <c r="G824" s="343"/>
    </row>
    <row r="825" spans="1:7" x14ac:dyDescent="0.2">
      <c r="A825" s="323" t="s">
        <v>2816</v>
      </c>
      <c r="B825" s="323"/>
      <c r="C825" s="323"/>
      <c r="D825" s="323"/>
      <c r="E825" s="323"/>
      <c r="F825" s="342"/>
      <c r="G825" s="343"/>
    </row>
    <row r="826" spans="1:7" x14ac:dyDescent="0.2">
      <c r="A826" s="220" t="s">
        <v>2658</v>
      </c>
    </row>
    <row r="827" spans="1:7" x14ac:dyDescent="0.2">
      <c r="A827" s="19"/>
      <c r="B827" s="19"/>
      <c r="C827" s="19"/>
      <c r="D827" s="19"/>
      <c r="E827" s="19"/>
      <c r="F827" s="19"/>
      <c r="G827" s="19"/>
    </row>
    <row r="828" spans="1:7" x14ac:dyDescent="0.2">
      <c r="A828" s="88" t="s">
        <v>2618</v>
      </c>
      <c r="B828" s="168" t="s">
        <v>2619</v>
      </c>
      <c r="C828" s="102" t="s">
        <v>2620</v>
      </c>
      <c r="D828" s="106"/>
      <c r="E828" s="235"/>
      <c r="F828" s="19"/>
      <c r="G828" s="19"/>
    </row>
    <row r="829" spans="1:7" x14ac:dyDescent="0.2">
      <c r="A829" s="88" t="s">
        <v>2621</v>
      </c>
      <c r="B829" s="88" t="s">
        <v>2619</v>
      </c>
      <c r="C829" s="103" t="s">
        <v>45</v>
      </c>
      <c r="D829" s="102"/>
      <c r="E829" s="235"/>
      <c r="F829" s="25" t="s">
        <v>2561</v>
      </c>
      <c r="G829" s="25" t="s">
        <v>3157</v>
      </c>
    </row>
    <row r="830" spans="1:7" x14ac:dyDescent="0.2">
      <c r="A830" s="88" t="s">
        <v>2622</v>
      </c>
      <c r="B830" s="88" t="s">
        <v>2619</v>
      </c>
      <c r="C830" s="103" t="s">
        <v>2817</v>
      </c>
      <c r="D830" s="103"/>
      <c r="E830" s="235"/>
      <c r="F830" s="26" t="s">
        <v>2159</v>
      </c>
      <c r="G830" s="26">
        <v>43455</v>
      </c>
    </row>
    <row r="831" spans="1:7" x14ac:dyDescent="0.2">
      <c r="A831" s="19"/>
      <c r="B831" s="19"/>
      <c r="C831" s="19"/>
      <c r="D831" s="19"/>
      <c r="E831" s="19"/>
      <c r="F831" s="19"/>
      <c r="G831" s="19"/>
    </row>
    <row r="832" spans="1:7" ht="6" customHeight="1" x14ac:dyDescent="0.2">
      <c r="A832" s="1334" t="s">
        <v>2633</v>
      </c>
      <c r="B832" s="1335"/>
      <c r="C832" s="1335"/>
      <c r="D832" s="1266" t="s">
        <v>2625</v>
      </c>
      <c r="E832" s="1267"/>
      <c r="F832" s="1343" t="s">
        <v>2626</v>
      </c>
      <c r="G832" s="225"/>
    </row>
    <row r="833" spans="1:7" ht="18" customHeight="1" x14ac:dyDescent="0.2">
      <c r="A833" s="1337"/>
      <c r="B833" s="1338"/>
      <c r="C833" s="1338"/>
      <c r="D833" s="1268"/>
      <c r="E833" s="1269"/>
      <c r="F833" s="1344"/>
      <c r="G833" s="91" t="s">
        <v>2627</v>
      </c>
    </row>
    <row r="834" spans="1:7" x14ac:dyDescent="0.2">
      <c r="A834" s="1340"/>
      <c r="B834" s="1341"/>
      <c r="C834" s="1341"/>
      <c r="D834" s="1270"/>
      <c r="E834" s="1271"/>
      <c r="F834" s="1345"/>
      <c r="G834" s="92" t="s">
        <v>54</v>
      </c>
    </row>
    <row r="835" spans="1:7" x14ac:dyDescent="0.2">
      <c r="A835" s="1330" t="s">
        <v>2628</v>
      </c>
      <c r="B835" s="1362"/>
      <c r="C835" s="1363"/>
      <c r="D835" s="178"/>
      <c r="E835" s="179"/>
      <c r="F835" s="180"/>
      <c r="G835" s="180"/>
    </row>
    <row r="836" spans="1:7" x14ac:dyDescent="0.2">
      <c r="A836" s="1397" t="s">
        <v>1323</v>
      </c>
      <c r="B836" s="1398"/>
      <c r="C836" s="1398"/>
      <c r="D836" s="1397" t="s">
        <v>2818</v>
      </c>
      <c r="E836" s="1399"/>
      <c r="F836" s="344" t="s">
        <v>67</v>
      </c>
      <c r="G836" s="181">
        <v>48900</v>
      </c>
    </row>
    <row r="837" spans="1:7" x14ac:dyDescent="0.2">
      <c r="A837" s="1397" t="s">
        <v>355</v>
      </c>
      <c r="B837" s="1398"/>
      <c r="C837" s="1398"/>
      <c r="D837" s="1397" t="s">
        <v>2819</v>
      </c>
      <c r="E837" s="1399"/>
      <c r="F837" s="344" t="s">
        <v>67</v>
      </c>
      <c r="G837" s="181">
        <v>49250</v>
      </c>
    </row>
    <row r="838" spans="1:7" x14ac:dyDescent="0.2">
      <c r="A838" s="1397" t="s">
        <v>357</v>
      </c>
      <c r="B838" s="1398"/>
      <c r="C838" s="1398"/>
      <c r="D838" s="1397"/>
      <c r="E838" s="1399"/>
      <c r="F838" s="344" t="s">
        <v>56</v>
      </c>
      <c r="G838" s="181">
        <v>45000</v>
      </c>
    </row>
    <row r="839" spans="1:7" x14ac:dyDescent="0.2">
      <c r="A839" s="1397"/>
      <c r="B839" s="1398"/>
      <c r="C839" s="1398"/>
      <c r="D839" s="1397"/>
      <c r="E839" s="1399"/>
      <c r="F839" s="344" t="s">
        <v>67</v>
      </c>
      <c r="G839" s="181">
        <v>48900</v>
      </c>
    </row>
    <row r="840" spans="1:7" x14ac:dyDescent="0.2">
      <c r="A840" s="1397" t="s">
        <v>358</v>
      </c>
      <c r="B840" s="1398"/>
      <c r="C840" s="1398"/>
      <c r="D840" s="1397" t="s">
        <v>837</v>
      </c>
      <c r="E840" s="1399"/>
      <c r="F840" s="344" t="s">
        <v>56</v>
      </c>
      <c r="G840" s="181">
        <v>45000</v>
      </c>
    </row>
    <row r="841" spans="1:7" x14ac:dyDescent="0.2">
      <c r="A841" s="1397"/>
      <c r="B841" s="1398"/>
      <c r="C841" s="1398"/>
      <c r="D841" s="1397"/>
      <c r="E841" s="1399"/>
      <c r="F841" s="344" t="s">
        <v>67</v>
      </c>
      <c r="G841" s="181">
        <v>48900</v>
      </c>
    </row>
    <row r="842" spans="1:7" x14ac:dyDescent="0.2">
      <c r="A842" s="1397" t="s">
        <v>359</v>
      </c>
      <c r="B842" s="1398"/>
      <c r="C842" s="1398"/>
      <c r="D842" s="1397" t="s">
        <v>360</v>
      </c>
      <c r="E842" s="1399"/>
      <c r="F842" s="344" t="s">
        <v>67</v>
      </c>
      <c r="G842" s="181">
        <v>75000</v>
      </c>
    </row>
    <row r="843" spans="1:7" x14ac:dyDescent="0.2">
      <c r="A843" s="1397"/>
      <c r="B843" s="1398"/>
      <c r="C843" s="1398"/>
      <c r="D843" s="1397" t="s">
        <v>2820</v>
      </c>
      <c r="E843" s="1399"/>
      <c r="F843" s="344" t="s">
        <v>67</v>
      </c>
      <c r="G843" s="181">
        <v>75000</v>
      </c>
    </row>
    <row r="844" spans="1:7" x14ac:dyDescent="0.2">
      <c r="A844" s="1397"/>
      <c r="B844" s="1398"/>
      <c r="C844" s="1398"/>
      <c r="D844" s="1397" t="s">
        <v>362</v>
      </c>
      <c r="E844" s="1399"/>
      <c r="F844" s="344" t="s">
        <v>67</v>
      </c>
      <c r="G844" s="181">
        <v>75000</v>
      </c>
    </row>
    <row r="845" spans="1:7" x14ac:dyDescent="0.2">
      <c r="A845" s="1397"/>
      <c r="B845" s="1398"/>
      <c r="C845" s="1398"/>
      <c r="D845" s="1397" t="s">
        <v>2821</v>
      </c>
      <c r="E845" s="1399"/>
      <c r="F845" s="344" t="s">
        <v>67</v>
      </c>
      <c r="G845" s="181">
        <v>75000</v>
      </c>
    </row>
    <row r="846" spans="1:7" x14ac:dyDescent="0.2">
      <c r="A846" s="1397"/>
      <c r="B846" s="1398"/>
      <c r="C846" s="1398"/>
      <c r="D846" s="1397" t="s">
        <v>364</v>
      </c>
      <c r="E846" s="1399"/>
      <c r="F846" s="344" t="s">
        <v>67</v>
      </c>
      <c r="G846" s="181">
        <v>75000</v>
      </c>
    </row>
    <row r="847" spans="1:7" x14ac:dyDescent="0.2">
      <c r="A847" s="1397"/>
      <c r="B847" s="1398"/>
      <c r="C847" s="1398"/>
      <c r="D847" s="1397" t="s">
        <v>365</v>
      </c>
      <c r="E847" s="1399"/>
      <c r="F847" s="344" t="s">
        <v>67</v>
      </c>
      <c r="G847" s="181">
        <v>75000</v>
      </c>
    </row>
    <row r="848" spans="1:7" x14ac:dyDescent="0.2">
      <c r="A848" s="1397" t="s">
        <v>828</v>
      </c>
      <c r="B848" s="1398"/>
      <c r="C848" s="1398"/>
      <c r="D848" s="1397"/>
      <c r="E848" s="1399"/>
      <c r="F848" s="344" t="s">
        <v>67</v>
      </c>
      <c r="G848" s="181">
        <v>56875</v>
      </c>
    </row>
    <row r="849" spans="1:7" x14ac:dyDescent="0.2">
      <c r="A849" s="1397" t="s">
        <v>2822</v>
      </c>
      <c r="B849" s="1398"/>
      <c r="C849" s="1398"/>
      <c r="D849" s="1397"/>
      <c r="E849" s="1399"/>
      <c r="F849" s="344" t="s">
        <v>67</v>
      </c>
      <c r="G849" s="181">
        <v>57250</v>
      </c>
    </row>
    <row r="850" spans="1:7" x14ac:dyDescent="0.2">
      <c r="A850" s="1380" t="s">
        <v>368</v>
      </c>
      <c r="B850" s="1381"/>
      <c r="C850" s="1381"/>
      <c r="D850" s="1380"/>
      <c r="E850" s="1382"/>
      <c r="F850" s="117" t="s">
        <v>56</v>
      </c>
      <c r="G850" s="181">
        <v>30375</v>
      </c>
    </row>
    <row r="851" spans="1:7" x14ac:dyDescent="0.2">
      <c r="A851" s="1397" t="s">
        <v>828</v>
      </c>
      <c r="B851" s="1398"/>
      <c r="C851" s="1398"/>
      <c r="D851" s="1397"/>
      <c r="E851" s="1399"/>
      <c r="F851" s="344" t="s">
        <v>67</v>
      </c>
      <c r="G851" s="181">
        <v>49375</v>
      </c>
    </row>
    <row r="852" spans="1:7" x14ac:dyDescent="0.2">
      <c r="A852" s="1397" t="s">
        <v>2823</v>
      </c>
      <c r="B852" s="1398"/>
      <c r="C852" s="1398"/>
      <c r="D852" s="1397" t="s">
        <v>370</v>
      </c>
      <c r="E852" s="1399"/>
      <c r="F852" s="344" t="s">
        <v>67</v>
      </c>
      <c r="G852" s="181">
        <v>75000</v>
      </c>
    </row>
    <row r="853" spans="1:7" x14ac:dyDescent="0.2">
      <c r="A853" s="1397" t="s">
        <v>371</v>
      </c>
      <c r="B853" s="1398"/>
      <c r="C853" s="1398"/>
      <c r="D853" s="1397" t="s">
        <v>372</v>
      </c>
      <c r="E853" s="1399"/>
      <c r="F853" s="344" t="s">
        <v>67</v>
      </c>
      <c r="G853" s="181">
        <v>47250</v>
      </c>
    </row>
    <row r="854" spans="1:7" x14ac:dyDescent="0.2">
      <c r="A854" s="1380" t="s">
        <v>322</v>
      </c>
      <c r="B854" s="1381"/>
      <c r="C854" s="1381"/>
      <c r="D854" s="1380" t="s">
        <v>374</v>
      </c>
      <c r="E854" s="1382"/>
      <c r="F854" s="117" t="s">
        <v>67</v>
      </c>
      <c r="G854" s="181">
        <v>111000</v>
      </c>
    </row>
    <row r="855" spans="1:7" x14ac:dyDescent="0.2">
      <c r="A855" s="1380" t="s">
        <v>259</v>
      </c>
      <c r="B855" s="1381"/>
      <c r="C855" s="1381"/>
      <c r="D855" s="1380" t="s">
        <v>2547</v>
      </c>
      <c r="E855" s="1382"/>
      <c r="F855" s="117" t="s">
        <v>67</v>
      </c>
      <c r="G855" s="181">
        <v>59000</v>
      </c>
    </row>
    <row r="856" spans="1:7" x14ac:dyDescent="0.2">
      <c r="A856" s="1380" t="s">
        <v>377</v>
      </c>
      <c r="B856" s="1381"/>
      <c r="C856" s="1381"/>
      <c r="D856" s="1380" t="s">
        <v>897</v>
      </c>
      <c r="E856" s="1382"/>
      <c r="F856" s="117" t="s">
        <v>56</v>
      </c>
      <c r="G856" s="181">
        <v>47025</v>
      </c>
    </row>
    <row r="857" spans="1:7" x14ac:dyDescent="0.2">
      <c r="A857" s="1380"/>
      <c r="B857" s="1381"/>
      <c r="C857" s="1381"/>
      <c r="D857" s="1380" t="s">
        <v>799</v>
      </c>
      <c r="E857" s="1382"/>
      <c r="F857" s="117" t="s">
        <v>67</v>
      </c>
      <c r="G857" s="181">
        <v>52975</v>
      </c>
    </row>
    <row r="858" spans="1:7" x14ac:dyDescent="0.2">
      <c r="A858" s="1380"/>
      <c r="B858" s="1381"/>
      <c r="C858" s="1381"/>
      <c r="D858" s="1380" t="s">
        <v>2824</v>
      </c>
      <c r="E858" s="1382"/>
      <c r="F858" s="117" t="s">
        <v>67</v>
      </c>
      <c r="G858" s="181">
        <v>50000</v>
      </c>
    </row>
    <row r="859" spans="1:7" x14ac:dyDescent="0.2">
      <c r="A859" s="1380"/>
      <c r="B859" s="1381"/>
      <c r="C859" s="1381"/>
      <c r="D859" s="1380" t="s">
        <v>2825</v>
      </c>
      <c r="E859" s="1382"/>
      <c r="F859" s="117" t="s">
        <v>67</v>
      </c>
      <c r="G859" s="181">
        <v>50000</v>
      </c>
    </row>
    <row r="860" spans="1:7" x14ac:dyDescent="0.2">
      <c r="A860" s="1380" t="s">
        <v>2826</v>
      </c>
      <c r="B860" s="1381"/>
      <c r="C860" s="1381"/>
      <c r="D860" s="1380"/>
      <c r="E860" s="1382"/>
      <c r="F860" s="117" t="s">
        <v>56</v>
      </c>
      <c r="G860" s="181">
        <v>23500</v>
      </c>
    </row>
    <row r="861" spans="1:7" x14ac:dyDescent="0.2">
      <c r="A861" s="1380"/>
      <c r="B861" s="1381"/>
      <c r="C861" s="1381"/>
      <c r="D861" s="1380"/>
      <c r="E861" s="1382"/>
      <c r="F861" s="117" t="s">
        <v>67</v>
      </c>
      <c r="G861" s="181">
        <v>30225</v>
      </c>
    </row>
    <row r="862" spans="1:7" x14ac:dyDescent="0.2">
      <c r="A862" s="1380" t="s">
        <v>379</v>
      </c>
      <c r="B862" s="1381"/>
      <c r="C862" s="1381"/>
      <c r="D862" s="1380"/>
      <c r="E862" s="1382"/>
      <c r="F862" s="117" t="s">
        <v>56</v>
      </c>
      <c r="G862" s="181">
        <v>25975</v>
      </c>
    </row>
    <row r="863" spans="1:7" x14ac:dyDescent="0.2">
      <c r="A863" s="1380"/>
      <c r="B863" s="1381"/>
      <c r="C863" s="1381"/>
      <c r="D863" s="1380"/>
      <c r="E863" s="1382"/>
      <c r="F863" s="117" t="s">
        <v>67</v>
      </c>
      <c r="G863" s="181">
        <v>32000</v>
      </c>
    </row>
    <row r="864" spans="1:7" x14ac:dyDescent="0.2">
      <c r="A864" s="1380" t="s">
        <v>866</v>
      </c>
      <c r="B864" s="1381"/>
      <c r="C864" s="1381"/>
      <c r="D864" s="1380"/>
      <c r="E864" s="1382"/>
      <c r="F864" s="117" t="s">
        <v>67</v>
      </c>
      <c r="G864" s="181">
        <v>45700</v>
      </c>
    </row>
    <row r="865" spans="1:7" x14ac:dyDescent="0.2">
      <c r="A865" s="1380" t="s">
        <v>867</v>
      </c>
      <c r="B865" s="1381"/>
      <c r="C865" s="1381"/>
      <c r="D865" s="1380"/>
      <c r="E865" s="1382"/>
      <c r="F865" s="117" t="s">
        <v>67</v>
      </c>
      <c r="G865" s="181">
        <v>45700</v>
      </c>
    </row>
    <row r="866" spans="1:7" x14ac:dyDescent="0.2">
      <c r="A866" s="1380" t="s">
        <v>380</v>
      </c>
      <c r="B866" s="1381"/>
      <c r="C866" s="1381"/>
      <c r="D866" s="1380"/>
      <c r="E866" s="1382"/>
      <c r="F866" s="117" t="s">
        <v>67</v>
      </c>
      <c r="G866" s="181">
        <v>48188</v>
      </c>
    </row>
    <row r="867" spans="1:7" x14ac:dyDescent="0.2">
      <c r="A867" s="1380" t="s">
        <v>186</v>
      </c>
      <c r="B867" s="1381"/>
      <c r="C867" s="1381"/>
      <c r="D867" s="1380" t="s">
        <v>381</v>
      </c>
      <c r="E867" s="1382"/>
      <c r="F867" s="117" t="s">
        <v>67</v>
      </c>
      <c r="G867" s="181">
        <v>83500</v>
      </c>
    </row>
    <row r="868" spans="1:7" x14ac:dyDescent="0.2">
      <c r="A868" s="1380"/>
      <c r="B868" s="1381"/>
      <c r="C868" s="1381"/>
      <c r="D868" s="1380" t="s">
        <v>382</v>
      </c>
      <c r="E868" s="1382"/>
      <c r="F868" s="117" t="s">
        <v>67</v>
      </c>
      <c r="G868" s="181">
        <v>83500</v>
      </c>
    </row>
    <row r="869" spans="1:7" x14ac:dyDescent="0.2">
      <c r="A869" s="1380"/>
      <c r="B869" s="1381"/>
      <c r="C869" s="1381"/>
      <c r="D869" s="1380" t="s">
        <v>383</v>
      </c>
      <c r="E869" s="1382"/>
      <c r="F869" s="117" t="s">
        <v>67</v>
      </c>
      <c r="G869" s="181">
        <v>71000</v>
      </c>
    </row>
    <row r="870" spans="1:7" x14ac:dyDescent="0.2">
      <c r="A870" s="1380" t="s">
        <v>385</v>
      </c>
      <c r="B870" s="1381"/>
      <c r="C870" s="1381"/>
      <c r="D870" s="1380"/>
      <c r="E870" s="1382"/>
      <c r="F870" s="117" t="s">
        <v>56</v>
      </c>
      <c r="G870" s="181">
        <v>27000</v>
      </c>
    </row>
    <row r="871" spans="1:7" x14ac:dyDescent="0.2">
      <c r="A871" s="1380" t="s">
        <v>387</v>
      </c>
      <c r="B871" s="1381"/>
      <c r="C871" s="1381"/>
      <c r="D871" s="1380" t="s">
        <v>2827</v>
      </c>
      <c r="E871" s="1382"/>
      <c r="F871" s="117" t="s">
        <v>67</v>
      </c>
      <c r="G871" s="181">
        <v>77000</v>
      </c>
    </row>
    <row r="872" spans="1:7" x14ac:dyDescent="0.2">
      <c r="A872" s="1380"/>
      <c r="B872" s="1381"/>
      <c r="C872" s="1381"/>
      <c r="D872" s="1400" t="s">
        <v>2828</v>
      </c>
      <c r="E872" s="1401"/>
      <c r="F872" s="117" t="s">
        <v>67</v>
      </c>
      <c r="G872" s="181">
        <v>72500</v>
      </c>
    </row>
    <row r="873" spans="1:7" x14ac:dyDescent="0.2">
      <c r="A873" s="1380" t="s">
        <v>389</v>
      </c>
      <c r="B873" s="1381"/>
      <c r="C873" s="1381"/>
      <c r="D873" s="1380"/>
      <c r="E873" s="1382"/>
      <c r="F873" s="117" t="s">
        <v>56</v>
      </c>
      <c r="G873" s="181">
        <v>47000</v>
      </c>
    </row>
    <row r="874" spans="1:7" x14ac:dyDescent="0.2">
      <c r="A874" s="1380" t="s">
        <v>188</v>
      </c>
      <c r="B874" s="1381"/>
      <c r="C874" s="1381"/>
      <c r="D874" s="1380" t="s">
        <v>2829</v>
      </c>
      <c r="E874" s="1382"/>
      <c r="F874" s="117" t="s">
        <v>67</v>
      </c>
      <c r="G874" s="181">
        <v>50500</v>
      </c>
    </row>
    <row r="875" spans="1:7" x14ac:dyDescent="0.2">
      <c r="A875" s="1380"/>
      <c r="B875" s="1381"/>
      <c r="C875" s="1381"/>
      <c r="D875" s="1380" t="s">
        <v>2830</v>
      </c>
      <c r="E875" s="1382"/>
      <c r="F875" s="117" t="s">
        <v>56</v>
      </c>
      <c r="G875" s="181">
        <v>46500</v>
      </c>
    </row>
    <row r="876" spans="1:7" x14ac:dyDescent="0.2">
      <c r="A876" s="1380"/>
      <c r="B876" s="1381"/>
      <c r="C876" s="1381"/>
      <c r="D876" s="1380"/>
      <c r="E876" s="1382"/>
      <c r="F876" s="117" t="s">
        <v>67</v>
      </c>
      <c r="G876" s="181">
        <v>50500</v>
      </c>
    </row>
    <row r="877" spans="1:7" x14ac:dyDescent="0.2">
      <c r="A877" s="1380"/>
      <c r="B877" s="1381"/>
      <c r="C877" s="1381"/>
      <c r="D877" s="1380" t="s">
        <v>2831</v>
      </c>
      <c r="E877" s="1382"/>
      <c r="F877" s="117" t="s">
        <v>56</v>
      </c>
      <c r="G877" s="181">
        <v>46500</v>
      </c>
    </row>
    <row r="878" spans="1:7" x14ac:dyDescent="0.2">
      <c r="A878" s="1380"/>
      <c r="B878" s="1381"/>
      <c r="C878" s="1381"/>
      <c r="D878" s="1380"/>
      <c r="E878" s="1382"/>
      <c r="F878" s="117" t="s">
        <v>67</v>
      </c>
      <c r="G878" s="181">
        <v>50500</v>
      </c>
    </row>
    <row r="879" spans="1:7" x14ac:dyDescent="0.2">
      <c r="A879" s="1380"/>
      <c r="B879" s="1381"/>
      <c r="C879" s="1381"/>
      <c r="D879" s="1380" t="s">
        <v>2832</v>
      </c>
      <c r="E879" s="1382"/>
      <c r="F879" s="117" t="s">
        <v>56</v>
      </c>
      <c r="G879" s="181">
        <v>43475</v>
      </c>
    </row>
    <row r="880" spans="1:7" x14ac:dyDescent="0.2">
      <c r="A880" s="1380"/>
      <c r="B880" s="1381"/>
      <c r="C880" s="1381"/>
      <c r="D880" s="1380"/>
      <c r="E880" s="1382"/>
      <c r="F880" s="117" t="s">
        <v>67</v>
      </c>
      <c r="G880" s="181">
        <v>47475</v>
      </c>
    </row>
    <row r="881" spans="1:7" x14ac:dyDescent="0.2">
      <c r="A881" s="235"/>
      <c r="B881" s="235"/>
      <c r="C881" s="235"/>
      <c r="D881" s="235"/>
      <c r="E881" s="235"/>
      <c r="F881" s="250"/>
      <c r="G881" s="346"/>
    </row>
    <row r="882" spans="1:7" x14ac:dyDescent="0.2">
      <c r="A882" s="88" t="s">
        <v>2618</v>
      </c>
      <c r="B882" s="168" t="s">
        <v>2619</v>
      </c>
      <c r="C882" s="102" t="s">
        <v>2620</v>
      </c>
      <c r="D882" s="106"/>
      <c r="E882" s="235"/>
      <c r="F882" s="19"/>
      <c r="G882" s="19"/>
    </row>
    <row r="883" spans="1:7" x14ac:dyDescent="0.2">
      <c r="A883" s="88" t="s">
        <v>2621</v>
      </c>
      <c r="B883" s="88" t="s">
        <v>2619</v>
      </c>
      <c r="C883" s="103" t="s">
        <v>45</v>
      </c>
      <c r="D883" s="102"/>
      <c r="E883" s="235"/>
      <c r="F883" s="25" t="s">
        <v>2561</v>
      </c>
      <c r="G883" s="25" t="s">
        <v>3157</v>
      </c>
    </row>
    <row r="884" spans="1:7" x14ac:dyDescent="0.2">
      <c r="A884" s="88" t="s">
        <v>2622</v>
      </c>
      <c r="B884" s="88" t="s">
        <v>2619</v>
      </c>
      <c r="C884" s="103" t="s">
        <v>2833</v>
      </c>
      <c r="D884" s="103"/>
      <c r="E884" s="235"/>
      <c r="F884" s="26" t="s">
        <v>2159</v>
      </c>
      <c r="G884" s="26">
        <v>43455</v>
      </c>
    </row>
    <row r="885" spans="1:7" x14ac:dyDescent="0.2">
      <c r="A885" s="235"/>
      <c r="B885" s="235"/>
      <c r="C885" s="235"/>
      <c r="D885" s="235"/>
      <c r="E885" s="235"/>
      <c r="F885" s="250"/>
      <c r="G885" s="346"/>
    </row>
    <row r="886" spans="1:7" x14ac:dyDescent="0.2">
      <c r="A886" s="1380" t="s">
        <v>393</v>
      </c>
      <c r="B886" s="1381"/>
      <c r="C886" s="1381"/>
      <c r="D886" s="1380"/>
      <c r="E886" s="1382"/>
      <c r="F886" s="117" t="s">
        <v>56</v>
      </c>
      <c r="G886" s="181">
        <v>41375</v>
      </c>
    </row>
    <row r="887" spans="1:7" x14ac:dyDescent="0.2">
      <c r="A887" s="1380"/>
      <c r="B887" s="1381"/>
      <c r="C887" s="1381"/>
      <c r="D887" s="1380"/>
      <c r="E887" s="1382"/>
      <c r="F887" s="117" t="s">
        <v>67</v>
      </c>
      <c r="G887" s="181">
        <v>45375</v>
      </c>
    </row>
    <row r="888" spans="1:7" x14ac:dyDescent="0.2">
      <c r="A888" s="1380" t="s">
        <v>394</v>
      </c>
      <c r="B888" s="1381"/>
      <c r="C888" s="1381"/>
      <c r="D888" s="1380" t="s">
        <v>369</v>
      </c>
      <c r="E888" s="1382"/>
      <c r="F888" s="117" t="s">
        <v>56</v>
      </c>
      <c r="G888" s="181">
        <v>43475</v>
      </c>
    </row>
    <row r="889" spans="1:7" x14ac:dyDescent="0.2">
      <c r="A889" s="1380"/>
      <c r="B889" s="1381"/>
      <c r="C889" s="1381"/>
      <c r="D889" s="1380"/>
      <c r="E889" s="1382"/>
      <c r="F889" s="117" t="s">
        <v>67</v>
      </c>
      <c r="G889" s="181">
        <v>47000</v>
      </c>
    </row>
    <row r="890" spans="1:7" x14ac:dyDescent="0.2">
      <c r="A890" s="1380" t="s">
        <v>2834</v>
      </c>
      <c r="B890" s="1381"/>
      <c r="C890" s="1381"/>
      <c r="D890" s="1380"/>
      <c r="E890" s="1382"/>
      <c r="F890" s="117" t="s">
        <v>67</v>
      </c>
      <c r="G890" s="181">
        <v>49150</v>
      </c>
    </row>
    <row r="891" spans="1:7" x14ac:dyDescent="0.2">
      <c r="A891" s="1380" t="s">
        <v>195</v>
      </c>
      <c r="B891" s="1381"/>
      <c r="C891" s="1381"/>
      <c r="D891" s="1380"/>
      <c r="E891" s="1382"/>
      <c r="F891" s="117" t="s">
        <v>67</v>
      </c>
      <c r="G891" s="181">
        <v>47475</v>
      </c>
    </row>
    <row r="892" spans="1:7" x14ac:dyDescent="0.2">
      <c r="A892" s="1380" t="s">
        <v>396</v>
      </c>
      <c r="B892" s="1381"/>
      <c r="C892" s="1381"/>
      <c r="D892" s="1380" t="s">
        <v>397</v>
      </c>
      <c r="E892" s="1382"/>
      <c r="F892" s="117" t="s">
        <v>67</v>
      </c>
      <c r="G892" s="181">
        <v>48400</v>
      </c>
    </row>
    <row r="893" spans="1:7" x14ac:dyDescent="0.2">
      <c r="A893" s="1380" t="s">
        <v>398</v>
      </c>
      <c r="B893" s="1381"/>
      <c r="C893" s="1381"/>
      <c r="D893" s="1380"/>
      <c r="E893" s="1382"/>
      <c r="F893" s="117" t="s">
        <v>56</v>
      </c>
      <c r="G893" s="181">
        <v>43475</v>
      </c>
    </row>
    <row r="894" spans="1:7" x14ac:dyDescent="0.2">
      <c r="A894" s="1380"/>
      <c r="B894" s="1381"/>
      <c r="C894" s="1381"/>
      <c r="D894" s="1380"/>
      <c r="E894" s="1382"/>
      <c r="F894" s="117" t="s">
        <v>67</v>
      </c>
      <c r="G894" s="181">
        <v>47000</v>
      </c>
    </row>
    <row r="895" spans="1:7" x14ac:dyDescent="0.2">
      <c r="A895" s="1380" t="s">
        <v>2835</v>
      </c>
      <c r="B895" s="1381"/>
      <c r="C895" s="1381"/>
      <c r="D895" s="1380"/>
      <c r="E895" s="1382"/>
      <c r="F895" s="117" t="s">
        <v>67</v>
      </c>
      <c r="G895" s="181">
        <v>48200</v>
      </c>
    </row>
    <row r="896" spans="1:7" x14ac:dyDescent="0.2">
      <c r="A896" s="1380" t="s">
        <v>400</v>
      </c>
      <c r="B896" s="1381"/>
      <c r="C896" s="1381"/>
      <c r="D896" s="1380"/>
      <c r="E896" s="1382"/>
      <c r="F896" s="117" t="s">
        <v>56</v>
      </c>
      <c r="G896" s="181">
        <v>43200</v>
      </c>
    </row>
    <row r="897" spans="1:7" x14ac:dyDescent="0.2">
      <c r="A897" s="1380"/>
      <c r="B897" s="1381"/>
      <c r="C897" s="1381"/>
      <c r="D897" s="1380"/>
      <c r="E897" s="1382"/>
      <c r="F897" s="117" t="s">
        <v>67</v>
      </c>
      <c r="G897" s="181">
        <v>47120</v>
      </c>
    </row>
    <row r="898" spans="1:7" x14ac:dyDescent="0.2">
      <c r="A898" s="1380" t="s">
        <v>401</v>
      </c>
      <c r="B898" s="1381"/>
      <c r="C898" s="1381"/>
      <c r="D898" s="1380"/>
      <c r="E898" s="1382"/>
      <c r="F898" s="117" t="s">
        <v>56</v>
      </c>
      <c r="G898" s="181">
        <v>23600</v>
      </c>
    </row>
    <row r="899" spans="1:7" x14ac:dyDescent="0.2">
      <c r="A899" s="1380"/>
      <c r="B899" s="1381"/>
      <c r="C899" s="1381"/>
      <c r="D899" s="1380"/>
      <c r="E899" s="1382"/>
      <c r="F899" s="117" t="s">
        <v>67</v>
      </c>
      <c r="G899" s="181">
        <v>30375</v>
      </c>
    </row>
    <row r="900" spans="1:7" x14ac:dyDescent="0.2">
      <c r="A900" s="1380" t="s">
        <v>402</v>
      </c>
      <c r="B900" s="1381"/>
      <c r="C900" s="1381"/>
      <c r="D900" s="1380" t="s">
        <v>2836</v>
      </c>
      <c r="E900" s="1382"/>
      <c r="F900" s="117" t="s">
        <v>67</v>
      </c>
      <c r="G900" s="181">
        <v>54500</v>
      </c>
    </row>
    <row r="901" spans="1:7" x14ac:dyDescent="0.2">
      <c r="A901" s="1380"/>
      <c r="B901" s="1381"/>
      <c r="C901" s="1381"/>
      <c r="D901" s="1380" t="s">
        <v>800</v>
      </c>
      <c r="E901" s="1382"/>
      <c r="F901" s="117" t="s">
        <v>67</v>
      </c>
      <c r="G901" s="181">
        <v>53750</v>
      </c>
    </row>
    <row r="902" spans="1:7" x14ac:dyDescent="0.2">
      <c r="A902" s="1380"/>
      <c r="B902" s="1381"/>
      <c r="C902" s="1381"/>
      <c r="D902" s="1380" t="s">
        <v>2837</v>
      </c>
      <c r="E902" s="1382"/>
      <c r="F902" s="117" t="s">
        <v>67</v>
      </c>
      <c r="G902" s="181">
        <v>48500</v>
      </c>
    </row>
    <row r="903" spans="1:7" x14ac:dyDescent="0.2">
      <c r="A903" s="1380" t="s">
        <v>404</v>
      </c>
      <c r="B903" s="1381"/>
      <c r="C903" s="1381"/>
      <c r="D903" s="1380"/>
      <c r="E903" s="1382"/>
      <c r="F903" s="117" t="s">
        <v>56</v>
      </c>
      <c r="G903" s="181">
        <v>41000</v>
      </c>
    </row>
    <row r="904" spans="1:7" x14ac:dyDescent="0.2">
      <c r="A904" s="1380"/>
      <c r="B904" s="1381"/>
      <c r="C904" s="1381"/>
      <c r="D904" s="1380"/>
      <c r="E904" s="1382"/>
      <c r="F904" s="117" t="s">
        <v>67</v>
      </c>
      <c r="G904" s="181">
        <v>45375</v>
      </c>
    </row>
    <row r="905" spans="1:7" x14ac:dyDescent="0.2">
      <c r="A905" s="1380" t="s">
        <v>307</v>
      </c>
      <c r="B905" s="1381"/>
      <c r="C905" s="1381"/>
      <c r="D905" s="1380"/>
      <c r="E905" s="1382"/>
      <c r="F905" s="117" t="s">
        <v>56</v>
      </c>
      <c r="G905" s="181">
        <v>45000</v>
      </c>
    </row>
    <row r="906" spans="1:7" x14ac:dyDescent="0.2">
      <c r="A906" s="1380"/>
      <c r="B906" s="1381"/>
      <c r="C906" s="1381"/>
      <c r="D906" s="1380"/>
      <c r="E906" s="1382"/>
      <c r="F906" s="117" t="s">
        <v>67</v>
      </c>
      <c r="G906" s="181">
        <v>50000</v>
      </c>
    </row>
    <row r="907" spans="1:7" x14ac:dyDescent="0.2">
      <c r="A907" s="1380" t="s">
        <v>405</v>
      </c>
      <c r="B907" s="1381"/>
      <c r="C907" s="1381"/>
      <c r="D907" s="1380"/>
      <c r="E907" s="1382"/>
      <c r="F907" s="117" t="s">
        <v>67</v>
      </c>
      <c r="G907" s="181">
        <v>50000</v>
      </c>
    </row>
    <row r="908" spans="1:7" x14ac:dyDescent="0.2">
      <c r="A908" s="1380" t="s">
        <v>406</v>
      </c>
      <c r="B908" s="1381"/>
      <c r="C908" s="1381"/>
      <c r="D908" s="1380" t="s">
        <v>1330</v>
      </c>
      <c r="E908" s="1382"/>
      <c r="F908" s="117" t="s">
        <v>67</v>
      </c>
      <c r="G908" s="181">
        <v>47500</v>
      </c>
    </row>
    <row r="909" spans="1:7" x14ac:dyDescent="0.2">
      <c r="A909" s="1380"/>
      <c r="B909" s="1381"/>
      <c r="C909" s="1381"/>
      <c r="D909" s="1380"/>
      <c r="E909" s="1382"/>
      <c r="F909" s="117" t="s">
        <v>56</v>
      </c>
      <c r="G909" s="181">
        <v>42850</v>
      </c>
    </row>
    <row r="910" spans="1:7" x14ac:dyDescent="0.2">
      <c r="A910" s="1380" t="s">
        <v>830</v>
      </c>
      <c r="B910" s="1381"/>
      <c r="C910" s="1381"/>
      <c r="D910" s="1380"/>
      <c r="E910" s="1382"/>
      <c r="F910" s="117" t="s">
        <v>67</v>
      </c>
      <c r="G910" s="181">
        <v>52820</v>
      </c>
    </row>
    <row r="911" spans="1:7" x14ac:dyDescent="0.2">
      <c r="A911" s="1380" t="s">
        <v>831</v>
      </c>
      <c r="B911" s="1381"/>
      <c r="C911" s="1381"/>
      <c r="D911" s="1380"/>
      <c r="E911" s="1382"/>
      <c r="F911" s="117" t="s">
        <v>67</v>
      </c>
      <c r="G911" s="181">
        <v>49270</v>
      </c>
    </row>
    <row r="912" spans="1:7" x14ac:dyDescent="0.2">
      <c r="A912" s="1380" t="s">
        <v>408</v>
      </c>
      <c r="B912" s="1381"/>
      <c r="C912" s="1381"/>
      <c r="D912" s="1380" t="s">
        <v>409</v>
      </c>
      <c r="E912" s="1382"/>
      <c r="F912" s="117" t="s">
        <v>56</v>
      </c>
      <c r="G912" s="181">
        <v>42840</v>
      </c>
    </row>
    <row r="913" spans="1:7" x14ac:dyDescent="0.2">
      <c r="A913" s="1380"/>
      <c r="B913" s="1381"/>
      <c r="C913" s="1381"/>
      <c r="D913" s="1380"/>
      <c r="E913" s="1382"/>
      <c r="F913" s="117" t="s">
        <v>67</v>
      </c>
      <c r="G913" s="181">
        <v>46770</v>
      </c>
    </row>
    <row r="914" spans="1:7" x14ac:dyDescent="0.2">
      <c r="A914" s="1380" t="s">
        <v>349</v>
      </c>
      <c r="B914" s="1381"/>
      <c r="C914" s="1381"/>
      <c r="D914" s="1380" t="s">
        <v>2838</v>
      </c>
      <c r="E914" s="1382"/>
      <c r="F914" s="117" t="s">
        <v>67</v>
      </c>
      <c r="G914" s="181">
        <v>59262.5</v>
      </c>
    </row>
    <row r="915" spans="1:7" x14ac:dyDescent="0.2">
      <c r="A915" s="1380" t="s">
        <v>411</v>
      </c>
      <c r="B915" s="1381"/>
      <c r="C915" s="1381"/>
      <c r="D915" s="1380"/>
      <c r="E915" s="1382"/>
      <c r="F915" s="117" t="s">
        <v>56</v>
      </c>
      <c r="G915" s="181">
        <v>42840</v>
      </c>
    </row>
    <row r="916" spans="1:7" x14ac:dyDescent="0.2">
      <c r="A916" s="1380"/>
      <c r="B916" s="1381"/>
      <c r="C916" s="1381"/>
      <c r="D916" s="1380"/>
      <c r="E916" s="1382"/>
      <c r="F916" s="117" t="s">
        <v>67</v>
      </c>
      <c r="G916" s="181">
        <v>46770</v>
      </c>
    </row>
    <row r="917" spans="1:7" x14ac:dyDescent="0.2">
      <c r="A917" s="1380" t="s">
        <v>412</v>
      </c>
      <c r="B917" s="1381"/>
      <c r="C917" s="1381"/>
      <c r="D917" s="1380"/>
      <c r="E917" s="1382"/>
      <c r="F917" s="117" t="s">
        <v>56</v>
      </c>
      <c r="G917" s="181">
        <v>42840</v>
      </c>
    </row>
    <row r="918" spans="1:7" x14ac:dyDescent="0.2">
      <c r="A918" s="1380"/>
      <c r="B918" s="1381"/>
      <c r="C918" s="1381"/>
      <c r="D918" s="1380"/>
      <c r="E918" s="1382"/>
      <c r="F918" s="117" t="s">
        <v>67</v>
      </c>
      <c r="G918" s="181">
        <v>46770</v>
      </c>
    </row>
    <row r="919" spans="1:7" x14ac:dyDescent="0.2">
      <c r="A919" s="1380" t="s">
        <v>413</v>
      </c>
      <c r="B919" s="1381"/>
      <c r="C919" s="1381"/>
      <c r="D919" s="1380"/>
      <c r="E919" s="1382"/>
      <c r="F919" s="117" t="s">
        <v>56</v>
      </c>
      <c r="G919" s="181">
        <v>42840</v>
      </c>
    </row>
    <row r="920" spans="1:7" x14ac:dyDescent="0.2">
      <c r="A920" s="187"/>
      <c r="B920" s="236"/>
      <c r="C920" s="236"/>
      <c r="D920" s="187"/>
      <c r="E920" s="188"/>
      <c r="F920" s="117"/>
      <c r="G920" s="181"/>
    </row>
    <row r="921" spans="1:7" x14ac:dyDescent="0.2">
      <c r="A921" s="1380" t="s">
        <v>96</v>
      </c>
      <c r="B921" s="1381"/>
      <c r="C921" s="1381"/>
      <c r="D921" s="1380"/>
      <c r="E921" s="1382"/>
      <c r="F921" s="117" t="s">
        <v>56</v>
      </c>
      <c r="G921" s="181">
        <v>21000</v>
      </c>
    </row>
    <row r="922" spans="1:7" x14ac:dyDescent="0.2">
      <c r="A922" s="1380"/>
      <c r="B922" s="1381"/>
      <c r="C922" s="1381"/>
      <c r="D922" s="1380"/>
      <c r="E922" s="1382"/>
      <c r="F922" s="117" t="s">
        <v>67</v>
      </c>
      <c r="G922" s="181">
        <v>25000</v>
      </c>
    </row>
    <row r="923" spans="1:7" x14ac:dyDescent="0.2">
      <c r="A923" s="187"/>
      <c r="B923" s="236"/>
      <c r="C923" s="236"/>
      <c r="D923" s="187"/>
      <c r="E923" s="188"/>
      <c r="F923" s="117"/>
      <c r="G923" s="181"/>
    </row>
    <row r="924" spans="1:7" x14ac:dyDescent="0.2">
      <c r="A924" s="1254" t="s">
        <v>2839</v>
      </c>
      <c r="B924" s="1255"/>
      <c r="C924" s="1256"/>
      <c r="D924" s="182"/>
      <c r="E924" s="183"/>
      <c r="F924" s="152"/>
      <c r="G924" s="184"/>
    </row>
    <row r="925" spans="1:7" x14ac:dyDescent="0.2">
      <c r="A925" s="1397" t="s">
        <v>367</v>
      </c>
      <c r="B925" s="1398"/>
      <c r="C925" s="1398"/>
      <c r="D925" s="1397"/>
      <c r="E925" s="1399"/>
      <c r="F925" s="344" t="s">
        <v>56</v>
      </c>
      <c r="G925" s="181">
        <v>31875</v>
      </c>
    </row>
    <row r="926" spans="1:7" x14ac:dyDescent="0.2">
      <c r="A926" s="1380" t="s">
        <v>373</v>
      </c>
      <c r="B926" s="1381"/>
      <c r="C926" s="1381"/>
      <c r="D926" s="1380"/>
      <c r="E926" s="1382"/>
      <c r="F926" s="117" t="s">
        <v>56</v>
      </c>
      <c r="G926" s="181">
        <v>30000</v>
      </c>
    </row>
    <row r="927" spans="1:7" x14ac:dyDescent="0.2">
      <c r="A927" s="187"/>
      <c r="B927" s="236"/>
      <c r="C927" s="236"/>
      <c r="D927" s="187"/>
      <c r="E927" s="188"/>
      <c r="F927" s="117"/>
      <c r="G927" s="181"/>
    </row>
    <row r="928" spans="1:7" x14ac:dyDescent="0.2">
      <c r="A928" s="235"/>
      <c r="B928" s="235"/>
      <c r="C928" s="234"/>
      <c r="D928" s="235"/>
      <c r="E928" s="235"/>
      <c r="F928" s="250"/>
      <c r="G928" s="346"/>
    </row>
    <row r="929" spans="1:7" x14ac:dyDescent="0.2">
      <c r="A929" s="88" t="s">
        <v>2618</v>
      </c>
      <c r="B929" s="168" t="s">
        <v>2619</v>
      </c>
      <c r="C929" s="102" t="s">
        <v>2620</v>
      </c>
      <c r="D929" s="106"/>
      <c r="E929" s="235"/>
      <c r="F929" s="19"/>
      <c r="G929" s="19"/>
    </row>
    <row r="930" spans="1:7" x14ac:dyDescent="0.2">
      <c r="A930" s="88" t="s">
        <v>2621</v>
      </c>
      <c r="B930" s="88" t="s">
        <v>2619</v>
      </c>
      <c r="C930" s="103" t="s">
        <v>45</v>
      </c>
      <c r="D930" s="102"/>
      <c r="E930" s="235"/>
      <c r="F930" s="25" t="s">
        <v>2561</v>
      </c>
      <c r="G930" s="25" t="s">
        <v>3157</v>
      </c>
    </row>
    <row r="931" spans="1:7" x14ac:dyDescent="0.2">
      <c r="A931" s="88" t="s">
        <v>2622</v>
      </c>
      <c r="B931" s="88" t="s">
        <v>2619</v>
      </c>
      <c r="C931" s="103" t="s">
        <v>2833</v>
      </c>
      <c r="D931" s="103"/>
      <c r="E931" s="235"/>
      <c r="F931" s="26" t="s">
        <v>2159</v>
      </c>
      <c r="G931" s="26">
        <v>43455</v>
      </c>
    </row>
    <row r="932" spans="1:7" x14ac:dyDescent="0.2">
      <c r="A932" s="187"/>
      <c r="B932" s="236"/>
      <c r="C932" s="236"/>
      <c r="D932" s="187"/>
      <c r="E932" s="188"/>
      <c r="F932" s="117"/>
      <c r="G932" s="181"/>
    </row>
    <row r="933" spans="1:7" x14ac:dyDescent="0.2">
      <c r="A933" s="1380" t="s">
        <v>376</v>
      </c>
      <c r="B933" s="1381"/>
      <c r="C933" s="1381"/>
      <c r="D933" s="1380"/>
      <c r="E933" s="1382"/>
      <c r="F933" s="117" t="s">
        <v>56</v>
      </c>
      <c r="G933" s="181">
        <v>32250</v>
      </c>
    </row>
    <row r="934" spans="1:7" x14ac:dyDescent="0.2">
      <c r="A934" s="1380" t="s">
        <v>384</v>
      </c>
      <c r="B934" s="1381"/>
      <c r="C934" s="1381"/>
      <c r="D934" s="1380"/>
      <c r="E934" s="1382"/>
      <c r="F934" s="117" t="s">
        <v>56</v>
      </c>
      <c r="G934" s="181">
        <v>32000</v>
      </c>
    </row>
    <row r="935" spans="1:7" x14ac:dyDescent="0.2">
      <c r="A935" s="1380" t="s">
        <v>386</v>
      </c>
      <c r="B935" s="1381"/>
      <c r="C935" s="1381"/>
      <c r="D935" s="1380"/>
      <c r="E935" s="1382"/>
      <c r="F935" s="117" t="s">
        <v>56</v>
      </c>
      <c r="G935" s="181">
        <v>29750</v>
      </c>
    </row>
    <row r="936" spans="1:7" x14ac:dyDescent="0.2">
      <c r="A936" s="1380" t="s">
        <v>2840</v>
      </c>
      <c r="B936" s="1381"/>
      <c r="C936" s="1381"/>
      <c r="D936" s="1380"/>
      <c r="E936" s="1382"/>
      <c r="F936" s="117" t="s">
        <v>56</v>
      </c>
      <c r="G936" s="181">
        <v>30375</v>
      </c>
    </row>
    <row r="937" spans="1:7" x14ac:dyDescent="0.2">
      <c r="A937" s="1380" t="s">
        <v>117</v>
      </c>
      <c r="B937" s="1381"/>
      <c r="C937" s="1381"/>
      <c r="D937" s="1380"/>
      <c r="E937" s="1382"/>
      <c r="F937" s="117" t="s">
        <v>56</v>
      </c>
      <c r="G937" s="181">
        <v>27500</v>
      </c>
    </row>
    <row r="938" spans="1:7" x14ac:dyDescent="0.2">
      <c r="A938" s="187"/>
      <c r="B938" s="236"/>
      <c r="C938" s="236"/>
      <c r="D938" s="187"/>
      <c r="E938" s="188"/>
      <c r="F938" s="117"/>
      <c r="G938" s="181"/>
    </row>
    <row r="939" spans="1:7" x14ac:dyDescent="0.2">
      <c r="A939" s="1254" t="s">
        <v>2650</v>
      </c>
      <c r="B939" s="1255"/>
      <c r="C939" s="1256"/>
      <c r="D939" s="182"/>
      <c r="E939" s="183"/>
      <c r="F939" s="152"/>
      <c r="G939" s="184"/>
    </row>
    <row r="940" spans="1:7" x14ac:dyDescent="0.2">
      <c r="A940" s="1380" t="s">
        <v>915</v>
      </c>
      <c r="B940" s="1381"/>
      <c r="C940" s="1381"/>
      <c r="D940" s="1380"/>
      <c r="E940" s="1382"/>
      <c r="F940" s="117" t="s">
        <v>862</v>
      </c>
      <c r="G940" s="181">
        <v>80000</v>
      </c>
    </row>
    <row r="941" spans="1:7" x14ac:dyDescent="0.2">
      <c r="A941" s="1380" t="s">
        <v>912</v>
      </c>
      <c r="B941" s="1381"/>
      <c r="C941" s="1381"/>
      <c r="D941" s="1380" t="s">
        <v>2841</v>
      </c>
      <c r="E941" s="1382"/>
      <c r="F941" s="117" t="s">
        <v>13</v>
      </c>
      <c r="G941" s="181">
        <v>50000</v>
      </c>
    </row>
    <row r="942" spans="1:7" x14ac:dyDescent="0.2">
      <c r="A942" s="1380" t="s">
        <v>916</v>
      </c>
      <c r="B942" s="1381"/>
      <c r="C942" s="1381"/>
      <c r="D942" s="1380"/>
      <c r="E942" s="1382"/>
      <c r="F942" s="117" t="s">
        <v>844</v>
      </c>
      <c r="G942" s="181">
        <v>80000</v>
      </c>
    </row>
    <row r="943" spans="1:7" x14ac:dyDescent="0.2">
      <c r="A943" s="1380" t="s">
        <v>912</v>
      </c>
      <c r="B943" s="1381"/>
      <c r="C943" s="1381"/>
      <c r="D943" s="1380" t="s">
        <v>916</v>
      </c>
      <c r="E943" s="1382"/>
      <c r="F943" s="117" t="s">
        <v>13</v>
      </c>
      <c r="G943" s="181">
        <v>40000</v>
      </c>
    </row>
    <row r="944" spans="1:7" x14ac:dyDescent="0.2">
      <c r="A944" s="1380" t="s">
        <v>917</v>
      </c>
      <c r="B944" s="1381"/>
      <c r="C944" s="1381"/>
      <c r="D944" s="1380"/>
      <c r="E944" s="1382"/>
      <c r="F944" s="117" t="s">
        <v>844</v>
      </c>
      <c r="G944" s="181">
        <v>80000</v>
      </c>
    </row>
    <row r="945" spans="1:7" x14ac:dyDescent="0.2">
      <c r="A945" s="1380" t="s">
        <v>912</v>
      </c>
      <c r="B945" s="1381"/>
      <c r="C945" s="1381"/>
      <c r="D945" s="1380" t="s">
        <v>917</v>
      </c>
      <c r="E945" s="1382"/>
      <c r="F945" s="117" t="s">
        <v>13</v>
      </c>
      <c r="G945" s="181">
        <v>40000</v>
      </c>
    </row>
    <row r="946" spans="1:7" x14ac:dyDescent="0.2">
      <c r="A946" s="1380" t="s">
        <v>868</v>
      </c>
      <c r="B946" s="1381"/>
      <c r="C946" s="1381"/>
      <c r="D946" s="1380"/>
      <c r="E946" s="1382"/>
      <c r="F946" s="117" t="s">
        <v>844</v>
      </c>
      <c r="G946" s="181">
        <v>75000</v>
      </c>
    </row>
    <row r="947" spans="1:7" x14ac:dyDescent="0.2">
      <c r="A947" s="1380" t="s">
        <v>912</v>
      </c>
      <c r="B947" s="1381"/>
      <c r="C947" s="1381"/>
      <c r="D947" s="1380" t="s">
        <v>868</v>
      </c>
      <c r="E947" s="1382"/>
      <c r="F947" s="117" t="s">
        <v>13</v>
      </c>
      <c r="G947" s="181">
        <v>40000</v>
      </c>
    </row>
    <row r="948" spans="1:7" x14ac:dyDescent="0.2">
      <c r="A948" s="1380" t="s">
        <v>2842</v>
      </c>
      <c r="B948" s="1381"/>
      <c r="C948" s="1381"/>
      <c r="D948" s="1380"/>
      <c r="E948" s="1382"/>
      <c r="F948" s="117" t="s">
        <v>844</v>
      </c>
      <c r="G948" s="181">
        <v>61000</v>
      </c>
    </row>
    <row r="949" spans="1:7" x14ac:dyDescent="0.2">
      <c r="A949" s="1380" t="s">
        <v>912</v>
      </c>
      <c r="B949" s="1381"/>
      <c r="C949" s="1381"/>
      <c r="D949" s="1380" t="s">
        <v>2843</v>
      </c>
      <c r="E949" s="1382"/>
      <c r="F949" s="117" t="s">
        <v>13</v>
      </c>
      <c r="G949" s="181">
        <v>40000</v>
      </c>
    </row>
    <row r="950" spans="1:7" x14ac:dyDescent="0.2">
      <c r="A950" s="1380" t="s">
        <v>870</v>
      </c>
      <c r="B950" s="1381"/>
      <c r="C950" s="1381"/>
      <c r="D950" s="1380"/>
      <c r="E950" s="1382"/>
      <c r="F950" s="117" t="s">
        <v>844</v>
      </c>
      <c r="G950" s="181">
        <v>61000</v>
      </c>
    </row>
    <row r="951" spans="1:7" x14ac:dyDescent="0.2">
      <c r="A951" s="1380" t="s">
        <v>912</v>
      </c>
      <c r="B951" s="1381"/>
      <c r="C951" s="1381"/>
      <c r="D951" s="1380" t="s">
        <v>870</v>
      </c>
      <c r="E951" s="1382"/>
      <c r="F951" s="117" t="s">
        <v>13</v>
      </c>
      <c r="G951" s="181">
        <v>40000</v>
      </c>
    </row>
    <row r="952" spans="1:7" x14ac:dyDescent="0.2">
      <c r="A952" s="1380" t="s">
        <v>2844</v>
      </c>
      <c r="B952" s="1381"/>
      <c r="C952" s="1381"/>
      <c r="D952" s="1380"/>
      <c r="E952" s="1382"/>
      <c r="F952" s="117" t="s">
        <v>2635</v>
      </c>
      <c r="G952" s="345">
        <v>99600</v>
      </c>
    </row>
    <row r="953" spans="1:7" x14ac:dyDescent="0.2">
      <c r="A953" s="1380" t="s">
        <v>912</v>
      </c>
      <c r="B953" s="1381"/>
      <c r="C953" s="1381"/>
      <c r="D953" s="1380"/>
      <c r="E953" s="1382"/>
      <c r="F953" s="117" t="s">
        <v>2711</v>
      </c>
      <c r="G953" s="345">
        <v>70000</v>
      </c>
    </row>
    <row r="954" spans="1:7" x14ac:dyDescent="0.2">
      <c r="A954" s="1380" t="s">
        <v>2845</v>
      </c>
      <c r="B954" s="1381"/>
      <c r="C954" s="1381"/>
      <c r="D954" s="1380"/>
      <c r="E954" s="1382"/>
      <c r="F954" s="117" t="s">
        <v>2635</v>
      </c>
      <c r="G954" s="345">
        <v>136000</v>
      </c>
    </row>
    <row r="955" spans="1:7" x14ac:dyDescent="0.2">
      <c r="A955" s="1380" t="s">
        <v>912</v>
      </c>
      <c r="B955" s="1381"/>
      <c r="C955" s="1381"/>
      <c r="D955" s="1380"/>
      <c r="E955" s="1382"/>
      <c r="F955" s="117" t="s">
        <v>2711</v>
      </c>
      <c r="G955" s="345">
        <v>70000</v>
      </c>
    </row>
    <row r="956" spans="1:7" x14ac:dyDescent="0.2">
      <c r="A956" s="1380" t="s">
        <v>2846</v>
      </c>
      <c r="B956" s="1381"/>
      <c r="C956" s="1381"/>
      <c r="D956" s="1380"/>
      <c r="E956" s="1382"/>
      <c r="F956" s="117" t="s">
        <v>2695</v>
      </c>
      <c r="G956" s="345">
        <v>120000</v>
      </c>
    </row>
    <row r="957" spans="1:7" x14ac:dyDescent="0.2">
      <c r="A957" s="1380" t="s">
        <v>912</v>
      </c>
      <c r="B957" s="1381"/>
      <c r="C957" s="1381"/>
      <c r="D957" s="1380"/>
      <c r="E957" s="1382"/>
      <c r="F957" s="117" t="s">
        <v>2711</v>
      </c>
      <c r="G957" s="345">
        <v>70000</v>
      </c>
    </row>
    <row r="958" spans="1:7" x14ac:dyDescent="0.2">
      <c r="A958" s="1380" t="s">
        <v>2847</v>
      </c>
      <c r="B958" s="1381"/>
      <c r="C958" s="1381"/>
      <c r="D958" s="1380"/>
      <c r="E958" s="1382"/>
      <c r="F958" s="117" t="s">
        <v>2635</v>
      </c>
      <c r="G958" s="345">
        <v>118000</v>
      </c>
    </row>
    <row r="959" spans="1:7" x14ac:dyDescent="0.2">
      <c r="A959" s="1380" t="s">
        <v>2848</v>
      </c>
      <c r="B959" s="1381"/>
      <c r="C959" s="1381"/>
      <c r="D959" s="1380"/>
      <c r="E959" s="1382"/>
      <c r="F959" s="117" t="s">
        <v>2711</v>
      </c>
      <c r="G959" s="345">
        <v>70000</v>
      </c>
    </row>
    <row r="960" spans="1:7" x14ac:dyDescent="0.2">
      <c r="A960" s="1380" t="s">
        <v>2849</v>
      </c>
      <c r="B960" s="1381"/>
      <c r="C960" s="1381"/>
      <c r="D960" s="1380"/>
      <c r="E960" s="1382"/>
      <c r="F960" s="117" t="s">
        <v>2695</v>
      </c>
      <c r="G960" s="345">
        <v>106000</v>
      </c>
    </row>
    <row r="961" spans="1:7" x14ac:dyDescent="0.2">
      <c r="A961" s="1380" t="s">
        <v>2710</v>
      </c>
      <c r="B961" s="1381"/>
      <c r="C961" s="1381"/>
      <c r="D961" s="1380"/>
      <c r="E961" s="1382"/>
      <c r="F961" s="117" t="s">
        <v>2711</v>
      </c>
      <c r="G961" s="345">
        <v>70000</v>
      </c>
    </row>
    <row r="962" spans="1:7" x14ac:dyDescent="0.2">
      <c r="A962" s="1380" t="s">
        <v>2850</v>
      </c>
      <c r="B962" s="1381"/>
      <c r="C962" s="1381"/>
      <c r="D962" s="1380"/>
      <c r="E962" s="1382"/>
      <c r="F962" s="117" t="s">
        <v>2695</v>
      </c>
      <c r="G962" s="345">
        <v>124000</v>
      </c>
    </row>
    <row r="963" spans="1:7" x14ac:dyDescent="0.2">
      <c r="A963" s="1380"/>
      <c r="B963" s="1381"/>
      <c r="C963" s="1381"/>
      <c r="D963" s="1380"/>
      <c r="E963" s="1382"/>
      <c r="F963" s="117" t="s">
        <v>2713</v>
      </c>
      <c r="G963" s="345">
        <v>130000</v>
      </c>
    </row>
    <row r="964" spans="1:7" x14ac:dyDescent="0.2">
      <c r="A964" s="1311" t="s">
        <v>2710</v>
      </c>
      <c r="B964" s="1322"/>
      <c r="C964" s="1322"/>
      <c r="D964" s="1380"/>
      <c r="E964" s="1382"/>
      <c r="F964" s="117" t="s">
        <v>2711</v>
      </c>
      <c r="G964" s="345">
        <v>70000</v>
      </c>
    </row>
    <row r="965" spans="1:7" x14ac:dyDescent="0.2">
      <c r="A965" s="115"/>
      <c r="B965" s="200"/>
      <c r="C965" s="200"/>
      <c r="D965" s="187"/>
      <c r="E965" s="188"/>
      <c r="F965" s="117"/>
      <c r="G965" s="345"/>
    </row>
    <row r="966" spans="1:7" x14ac:dyDescent="0.2">
      <c r="A966" s="115"/>
      <c r="B966" s="200"/>
      <c r="C966" s="200"/>
      <c r="D966" s="187"/>
      <c r="E966" s="188"/>
      <c r="F966" s="117"/>
      <c r="G966" s="345"/>
    </row>
    <row r="967" spans="1:7" x14ac:dyDescent="0.2">
      <c r="A967" s="187" t="s">
        <v>2851</v>
      </c>
      <c r="B967" s="236"/>
      <c r="C967" s="236"/>
      <c r="D967" s="187"/>
      <c r="E967" s="188"/>
      <c r="F967" s="117" t="s">
        <v>844</v>
      </c>
      <c r="G967" s="345">
        <v>50000</v>
      </c>
    </row>
    <row r="968" spans="1:7" x14ac:dyDescent="0.2">
      <c r="A968" s="347" t="s">
        <v>2852</v>
      </c>
      <c r="B968" s="236"/>
      <c r="C968" s="236"/>
      <c r="D968" s="187"/>
      <c r="E968" s="188"/>
      <c r="F968" s="117" t="s">
        <v>862</v>
      </c>
      <c r="G968" s="345">
        <v>70000</v>
      </c>
    </row>
    <row r="969" spans="1:7" x14ac:dyDescent="0.2">
      <c r="A969" s="187"/>
      <c r="B969" s="236"/>
      <c r="C969" s="236"/>
      <c r="D969" s="187"/>
      <c r="E969" s="188"/>
      <c r="F969" s="117" t="s">
        <v>2799</v>
      </c>
      <c r="G969" s="345">
        <v>25000</v>
      </c>
    </row>
    <row r="970" spans="1:7" x14ac:dyDescent="0.2">
      <c r="A970" s="1380" t="s">
        <v>2853</v>
      </c>
      <c r="B970" s="1381"/>
      <c r="C970" s="1381"/>
      <c r="D970" s="1380"/>
      <c r="E970" s="1382"/>
      <c r="F970" s="117" t="s">
        <v>844</v>
      </c>
      <c r="G970" s="181">
        <v>100000</v>
      </c>
    </row>
    <row r="971" spans="1:7" x14ac:dyDescent="0.2">
      <c r="A971" s="1380" t="s">
        <v>2854</v>
      </c>
      <c r="B971" s="1381"/>
      <c r="C971" s="1381"/>
      <c r="D971" s="1380"/>
      <c r="E971" s="1382"/>
      <c r="F971" s="117" t="s">
        <v>862</v>
      </c>
      <c r="G971" s="181">
        <v>120000</v>
      </c>
    </row>
    <row r="972" spans="1:7" x14ac:dyDescent="0.2">
      <c r="A972" s="1380"/>
      <c r="B972" s="1381"/>
      <c r="C972" s="1381"/>
      <c r="D972" s="1380"/>
      <c r="E972" s="1382"/>
      <c r="F972" s="117" t="s">
        <v>2799</v>
      </c>
      <c r="G972" s="181">
        <v>70000</v>
      </c>
    </row>
    <row r="973" spans="1:7" x14ac:dyDescent="0.2">
      <c r="A973" s="1395" t="s">
        <v>2800</v>
      </c>
      <c r="B973" s="1396"/>
      <c r="C973" s="1396"/>
      <c r="D973" s="182"/>
      <c r="E973" s="183"/>
      <c r="F973" s="152" t="s">
        <v>2855</v>
      </c>
      <c r="G973" s="184">
        <v>90000</v>
      </c>
    </row>
    <row r="974" spans="1:7" x14ac:dyDescent="0.2">
      <c r="A974" s="1395" t="s">
        <v>2801</v>
      </c>
      <c r="B974" s="1396"/>
      <c r="C974" s="1396"/>
      <c r="D974" s="182"/>
      <c r="E974" s="183"/>
      <c r="F974" s="152" t="s">
        <v>2802</v>
      </c>
      <c r="G974" s="184">
        <v>10000</v>
      </c>
    </row>
    <row r="975" spans="1:7" x14ac:dyDescent="0.2">
      <c r="A975" s="220" t="s">
        <v>2856</v>
      </c>
    </row>
    <row r="976" spans="1:7" x14ac:dyDescent="0.2">
      <c r="A976" s="221"/>
      <c r="B976" s="221"/>
      <c r="C976" s="221"/>
      <c r="D976" s="221"/>
      <c r="E976" s="221"/>
      <c r="F976" s="221"/>
      <c r="G976" s="221"/>
    </row>
    <row r="977" spans="1:7" x14ac:dyDescent="0.2">
      <c r="A977" s="88" t="s">
        <v>2618</v>
      </c>
      <c r="B977" s="88" t="s">
        <v>2619</v>
      </c>
      <c r="C977" s="102" t="s">
        <v>2620</v>
      </c>
      <c r="D977" s="102"/>
      <c r="E977" s="235"/>
      <c r="F977" s="19"/>
      <c r="G977" s="19"/>
    </row>
    <row r="978" spans="1:7" x14ac:dyDescent="0.2">
      <c r="A978" s="88" t="s">
        <v>2621</v>
      </c>
      <c r="B978" s="88" t="s">
        <v>2619</v>
      </c>
      <c r="C978" s="103" t="s">
        <v>45</v>
      </c>
      <c r="D978" s="102"/>
      <c r="E978" s="235"/>
      <c r="F978" s="25" t="s">
        <v>2561</v>
      </c>
      <c r="G978" s="25" t="s">
        <v>3157</v>
      </c>
    </row>
    <row r="979" spans="1:7" x14ac:dyDescent="0.2">
      <c r="A979" s="88" t="s">
        <v>2622</v>
      </c>
      <c r="B979" s="88" t="s">
        <v>2619</v>
      </c>
      <c r="C979" s="103" t="s">
        <v>2857</v>
      </c>
      <c r="D979" s="103"/>
      <c r="E979" s="235"/>
      <c r="F979" s="26" t="s">
        <v>2159</v>
      </c>
      <c r="G979" s="26">
        <v>43455</v>
      </c>
    </row>
    <row r="980" spans="1:7" x14ac:dyDescent="0.2">
      <c r="A980" s="19"/>
      <c r="B980" s="19"/>
      <c r="C980" s="19"/>
      <c r="D980" s="19"/>
      <c r="E980" s="19"/>
      <c r="F980" s="19"/>
      <c r="G980" s="19"/>
    </row>
    <row r="981" spans="1:7" ht="7.5" customHeight="1" x14ac:dyDescent="0.2">
      <c r="A981" s="1334" t="s">
        <v>2633</v>
      </c>
      <c r="B981" s="1335"/>
      <c r="C981" s="1336"/>
      <c r="D981" s="1266" t="s">
        <v>2625</v>
      </c>
      <c r="E981" s="1267"/>
      <c r="F981" s="1343" t="s">
        <v>2626</v>
      </c>
      <c r="G981" s="225"/>
    </row>
    <row r="982" spans="1:7" ht="13.5" customHeight="1" x14ac:dyDescent="0.2">
      <c r="A982" s="1337"/>
      <c r="B982" s="1338"/>
      <c r="C982" s="1339"/>
      <c r="D982" s="1268"/>
      <c r="E982" s="1269"/>
      <c r="F982" s="1344"/>
      <c r="G982" s="91" t="s">
        <v>2627</v>
      </c>
    </row>
    <row r="983" spans="1:7" x14ac:dyDescent="0.2">
      <c r="A983" s="1340"/>
      <c r="B983" s="1341"/>
      <c r="C983" s="1342"/>
      <c r="D983" s="1270"/>
      <c r="E983" s="1271"/>
      <c r="F983" s="1345"/>
      <c r="G983" s="92" t="s">
        <v>54</v>
      </c>
    </row>
    <row r="984" spans="1:7" x14ac:dyDescent="0.2">
      <c r="A984" s="1330" t="s">
        <v>2628</v>
      </c>
      <c r="B984" s="1331"/>
      <c r="C984" s="1332"/>
      <c r="D984" s="243"/>
      <c r="E984" s="244"/>
      <c r="F984" s="245"/>
      <c r="G984" s="245"/>
    </row>
    <row r="985" spans="1:7" x14ac:dyDescent="0.2">
      <c r="A985" s="1311" t="s">
        <v>416</v>
      </c>
      <c r="B985" s="1322"/>
      <c r="C985" s="1312"/>
      <c r="D985" s="1311"/>
      <c r="E985" s="1312"/>
      <c r="F985" s="117" t="s">
        <v>56</v>
      </c>
      <c r="G985" s="118">
        <v>22875</v>
      </c>
    </row>
    <row r="986" spans="1:7" x14ac:dyDescent="0.2">
      <c r="A986" s="1311" t="s">
        <v>418</v>
      </c>
      <c r="B986" s="1322"/>
      <c r="C986" s="1312"/>
      <c r="D986" s="1311"/>
      <c r="E986" s="1312"/>
      <c r="F986" s="117" t="s">
        <v>56</v>
      </c>
      <c r="G986" s="118">
        <v>21650</v>
      </c>
    </row>
    <row r="987" spans="1:7" x14ac:dyDescent="0.2">
      <c r="A987" s="1311" t="s">
        <v>419</v>
      </c>
      <c r="B987" s="1322"/>
      <c r="C987" s="1312"/>
      <c r="D987" s="1311"/>
      <c r="E987" s="1312"/>
      <c r="F987" s="117" t="s">
        <v>56</v>
      </c>
      <c r="G987" s="118">
        <v>21650</v>
      </c>
    </row>
    <row r="988" spans="1:7" x14ac:dyDescent="0.2">
      <c r="A988" s="1311" t="s">
        <v>421</v>
      </c>
      <c r="B988" s="1322"/>
      <c r="C988" s="1312"/>
      <c r="D988" s="1325" t="s">
        <v>2858</v>
      </c>
      <c r="E988" s="1327"/>
      <c r="F988" s="117" t="s">
        <v>67</v>
      </c>
      <c r="G988" s="118">
        <v>48500</v>
      </c>
    </row>
    <row r="989" spans="1:7" x14ac:dyDescent="0.2">
      <c r="A989" s="1311"/>
      <c r="B989" s="1322"/>
      <c r="C989" s="1312"/>
      <c r="D989" s="1311" t="s">
        <v>422</v>
      </c>
      <c r="E989" s="1312"/>
      <c r="F989" s="117" t="s">
        <v>56</v>
      </c>
      <c r="G989" s="118">
        <v>35500</v>
      </c>
    </row>
    <row r="990" spans="1:7" x14ac:dyDescent="0.2">
      <c r="A990" s="1311"/>
      <c r="B990" s="1322"/>
      <c r="C990" s="1312"/>
      <c r="D990" s="1311" t="s">
        <v>2859</v>
      </c>
      <c r="E990" s="1312"/>
      <c r="F990" s="117" t="s">
        <v>56</v>
      </c>
      <c r="G990" s="118">
        <v>35125</v>
      </c>
    </row>
    <row r="991" spans="1:7" x14ac:dyDescent="0.2">
      <c r="A991" s="1311" t="s">
        <v>424</v>
      </c>
      <c r="B991" s="1322"/>
      <c r="C991" s="1312"/>
      <c r="D991" s="1311"/>
      <c r="E991" s="1312"/>
      <c r="F991" s="117" t="s">
        <v>67</v>
      </c>
      <c r="G991" s="118">
        <v>22000</v>
      </c>
    </row>
    <row r="992" spans="1:7" x14ac:dyDescent="0.2">
      <c r="A992" s="1311" t="s">
        <v>464</v>
      </c>
      <c r="B992" s="1322"/>
      <c r="C992" s="1312"/>
      <c r="D992" s="1311"/>
      <c r="E992" s="1312"/>
      <c r="F992" s="117" t="s">
        <v>56</v>
      </c>
      <c r="G992" s="118">
        <v>19250</v>
      </c>
    </row>
    <row r="993" spans="1:7" x14ac:dyDescent="0.2">
      <c r="A993" s="1311"/>
      <c r="B993" s="1322"/>
      <c r="C993" s="1312"/>
      <c r="D993" s="1311"/>
      <c r="E993" s="1312"/>
      <c r="F993" s="117" t="s">
        <v>67</v>
      </c>
      <c r="G993" s="118">
        <v>25750</v>
      </c>
    </row>
    <row r="994" spans="1:7" x14ac:dyDescent="0.2">
      <c r="A994" s="1311" t="s">
        <v>469</v>
      </c>
      <c r="B994" s="1322"/>
      <c r="C994" s="1312"/>
      <c r="D994" s="1311"/>
      <c r="E994" s="1312"/>
      <c r="F994" s="117" t="s">
        <v>56</v>
      </c>
      <c r="G994" s="118">
        <v>22875</v>
      </c>
    </row>
    <row r="995" spans="1:7" x14ac:dyDescent="0.2">
      <c r="A995" s="1311" t="s">
        <v>425</v>
      </c>
      <c r="B995" s="1322"/>
      <c r="C995" s="1312"/>
      <c r="D995" s="1311"/>
      <c r="E995" s="1312"/>
      <c r="F995" s="117" t="s">
        <v>56</v>
      </c>
      <c r="G995" s="118">
        <v>21300</v>
      </c>
    </row>
    <row r="996" spans="1:7" x14ac:dyDescent="0.2">
      <c r="A996" s="1311" t="s">
        <v>430</v>
      </c>
      <c r="B996" s="1322"/>
      <c r="C996" s="1312"/>
      <c r="D996" s="1311" t="s">
        <v>431</v>
      </c>
      <c r="E996" s="1312"/>
      <c r="F996" s="117" t="s">
        <v>67</v>
      </c>
      <c r="G996" s="118">
        <v>22350</v>
      </c>
    </row>
    <row r="997" spans="1:7" x14ac:dyDescent="0.2">
      <c r="A997" s="1311"/>
      <c r="B997" s="1322"/>
      <c r="C997" s="1312"/>
      <c r="D997" s="1311"/>
      <c r="E997" s="1312"/>
      <c r="F997" s="117" t="s">
        <v>56</v>
      </c>
      <c r="G997" s="118">
        <v>15850</v>
      </c>
    </row>
    <row r="998" spans="1:7" x14ac:dyDescent="0.2">
      <c r="A998" s="1311" t="s">
        <v>438</v>
      </c>
      <c r="B998" s="1322"/>
      <c r="C998" s="1312"/>
      <c r="D998" s="1311" t="s">
        <v>2860</v>
      </c>
      <c r="E998" s="1312"/>
      <c r="F998" s="117" t="s">
        <v>67</v>
      </c>
      <c r="G998" s="118">
        <v>75500</v>
      </c>
    </row>
    <row r="999" spans="1:7" x14ac:dyDescent="0.2">
      <c r="A999" s="1311" t="s">
        <v>434</v>
      </c>
      <c r="B999" s="1322"/>
      <c r="C999" s="1312"/>
      <c r="D999" s="1311"/>
      <c r="E999" s="1312"/>
      <c r="F999" s="117" t="s">
        <v>56</v>
      </c>
      <c r="G999" s="118">
        <v>21650</v>
      </c>
    </row>
    <row r="1000" spans="1:7" x14ac:dyDescent="0.2">
      <c r="A1000" s="1311" t="s">
        <v>441</v>
      </c>
      <c r="B1000" s="1322"/>
      <c r="C1000" s="1312"/>
      <c r="D1000" s="1311"/>
      <c r="E1000" s="1312"/>
      <c r="F1000" s="117" t="s">
        <v>56</v>
      </c>
      <c r="G1000" s="118">
        <v>21687.5</v>
      </c>
    </row>
    <row r="1001" spans="1:7" x14ac:dyDescent="0.2">
      <c r="A1001" s="1311"/>
      <c r="B1001" s="1322"/>
      <c r="C1001" s="1312"/>
      <c r="D1001" s="1311"/>
      <c r="E1001" s="1312"/>
      <c r="F1001" s="117" t="s">
        <v>67</v>
      </c>
      <c r="G1001" s="118">
        <v>29187.5</v>
      </c>
    </row>
    <row r="1002" spans="1:7" x14ac:dyDescent="0.2">
      <c r="A1002" s="1311" t="s">
        <v>442</v>
      </c>
      <c r="B1002" s="1322"/>
      <c r="C1002" s="1312"/>
      <c r="D1002" s="1311"/>
      <c r="E1002" s="1312"/>
      <c r="F1002" s="117" t="s">
        <v>56</v>
      </c>
      <c r="G1002" s="118">
        <v>22875</v>
      </c>
    </row>
    <row r="1003" spans="1:7" x14ac:dyDescent="0.2">
      <c r="A1003" s="1311" t="s">
        <v>443</v>
      </c>
      <c r="B1003" s="1322"/>
      <c r="C1003" s="1312"/>
      <c r="D1003" s="1311" t="s">
        <v>444</v>
      </c>
      <c r="E1003" s="1312"/>
      <c r="F1003" s="117" t="s">
        <v>56</v>
      </c>
      <c r="G1003" s="118">
        <v>40972.5</v>
      </c>
    </row>
    <row r="1004" spans="1:7" x14ac:dyDescent="0.2">
      <c r="A1004" s="1311"/>
      <c r="B1004" s="1322"/>
      <c r="C1004" s="1312"/>
      <c r="D1004" s="1311"/>
      <c r="E1004" s="1312"/>
      <c r="F1004" s="117" t="s">
        <v>67</v>
      </c>
      <c r="G1004" s="118">
        <v>52472.5</v>
      </c>
    </row>
    <row r="1005" spans="1:7" x14ac:dyDescent="0.2">
      <c r="A1005" s="1311" t="s">
        <v>450</v>
      </c>
      <c r="B1005" s="1322"/>
      <c r="C1005" s="1312"/>
      <c r="D1005" s="1311" t="s">
        <v>451</v>
      </c>
      <c r="E1005" s="1312"/>
      <c r="F1005" s="117" t="s">
        <v>56</v>
      </c>
      <c r="G1005" s="118">
        <v>26222.5</v>
      </c>
    </row>
    <row r="1006" spans="1:7" x14ac:dyDescent="0.2">
      <c r="A1006" s="1311" t="s">
        <v>452</v>
      </c>
      <c r="B1006" s="1322"/>
      <c r="C1006" s="1312"/>
      <c r="D1006" s="1311" t="s">
        <v>453</v>
      </c>
      <c r="E1006" s="1312"/>
      <c r="F1006" s="117" t="s">
        <v>56</v>
      </c>
      <c r="G1006" s="118">
        <v>24250</v>
      </c>
    </row>
    <row r="1007" spans="1:7" x14ac:dyDescent="0.2">
      <c r="A1007" s="1311" t="s">
        <v>454</v>
      </c>
      <c r="B1007" s="1322"/>
      <c r="C1007" s="1312"/>
      <c r="D1007" s="1311" t="s">
        <v>455</v>
      </c>
      <c r="E1007" s="1312"/>
      <c r="F1007" s="117" t="s">
        <v>56</v>
      </c>
      <c r="G1007" s="118">
        <v>24250</v>
      </c>
    </row>
    <row r="1008" spans="1:7" x14ac:dyDescent="0.2">
      <c r="A1008" s="1311" t="s">
        <v>456</v>
      </c>
      <c r="B1008" s="1322"/>
      <c r="C1008" s="1312"/>
      <c r="D1008" s="1311" t="s">
        <v>2861</v>
      </c>
      <c r="E1008" s="1312"/>
      <c r="F1008" s="117" t="s">
        <v>56</v>
      </c>
      <c r="G1008" s="118">
        <v>24250</v>
      </c>
    </row>
    <row r="1009" spans="1:7" x14ac:dyDescent="0.2">
      <c r="A1009" s="1311" t="s">
        <v>458</v>
      </c>
      <c r="B1009" s="1322"/>
      <c r="C1009" s="1312"/>
      <c r="D1009" s="1311"/>
      <c r="E1009" s="1312"/>
      <c r="F1009" s="117" t="s">
        <v>56</v>
      </c>
      <c r="G1009" s="118">
        <v>24250</v>
      </c>
    </row>
    <row r="1010" spans="1:7" x14ac:dyDescent="0.2">
      <c r="A1010" s="1311" t="s">
        <v>459</v>
      </c>
      <c r="B1010" s="1322"/>
      <c r="C1010" s="1312"/>
      <c r="D1010" s="1311" t="s">
        <v>457</v>
      </c>
      <c r="E1010" s="1312"/>
      <c r="F1010" s="117" t="s">
        <v>56</v>
      </c>
      <c r="G1010" s="118">
        <v>24250</v>
      </c>
    </row>
    <row r="1011" spans="1:7" x14ac:dyDescent="0.2">
      <c r="A1011" s="1311" t="s">
        <v>460</v>
      </c>
      <c r="B1011" s="1322"/>
      <c r="C1011" s="1312"/>
      <c r="D1011" s="1311"/>
      <c r="E1011" s="1312"/>
      <c r="F1011" s="117" t="s">
        <v>56</v>
      </c>
      <c r="G1011" s="118">
        <v>24250</v>
      </c>
    </row>
    <row r="1012" spans="1:7" x14ac:dyDescent="0.2">
      <c r="A1012" s="1311" t="s">
        <v>468</v>
      </c>
      <c r="B1012" s="1322"/>
      <c r="C1012" s="1312"/>
      <c r="D1012" s="1311"/>
      <c r="E1012" s="1312"/>
      <c r="F1012" s="117" t="s">
        <v>56</v>
      </c>
      <c r="G1012" s="118">
        <v>23875</v>
      </c>
    </row>
    <row r="1013" spans="1:7" x14ac:dyDescent="0.2">
      <c r="A1013" s="1311" t="s">
        <v>470</v>
      </c>
      <c r="B1013" s="1322"/>
      <c r="C1013" s="1312"/>
      <c r="D1013" s="1311"/>
      <c r="E1013" s="1312"/>
      <c r="F1013" s="117" t="s">
        <v>56</v>
      </c>
      <c r="G1013" s="118">
        <v>23875</v>
      </c>
    </row>
    <row r="1014" spans="1:7" x14ac:dyDescent="0.2">
      <c r="A1014" s="1311" t="s">
        <v>471</v>
      </c>
      <c r="B1014" s="1322"/>
      <c r="C1014" s="1312"/>
      <c r="D1014" s="1311"/>
      <c r="E1014" s="1312"/>
      <c r="F1014" s="117" t="s">
        <v>56</v>
      </c>
      <c r="G1014" s="118">
        <v>23875</v>
      </c>
    </row>
    <row r="1015" spans="1:7" x14ac:dyDescent="0.2">
      <c r="A1015" s="1311" t="s">
        <v>472</v>
      </c>
      <c r="B1015" s="1322"/>
      <c r="C1015" s="1312"/>
      <c r="D1015" s="1311"/>
      <c r="E1015" s="1312"/>
      <c r="F1015" s="117" t="s">
        <v>56</v>
      </c>
      <c r="G1015" s="118">
        <v>23875</v>
      </c>
    </row>
    <row r="1016" spans="1:7" x14ac:dyDescent="0.2">
      <c r="A1016" s="115"/>
      <c r="B1016" s="200"/>
      <c r="C1016" s="116"/>
      <c r="D1016" s="115"/>
      <c r="E1016" s="116"/>
      <c r="F1016" s="117"/>
      <c r="G1016" s="118"/>
    </row>
    <row r="1017" spans="1:7" x14ac:dyDescent="0.2">
      <c r="A1017" s="1311" t="s">
        <v>96</v>
      </c>
      <c r="B1017" s="1322"/>
      <c r="C1017" s="1312"/>
      <c r="D1017" s="1311"/>
      <c r="E1017" s="1312"/>
      <c r="F1017" s="117" t="s">
        <v>844</v>
      </c>
      <c r="G1017" s="118">
        <v>15775</v>
      </c>
    </row>
    <row r="1018" spans="1:7" x14ac:dyDescent="0.2">
      <c r="A1018" s="1311"/>
      <c r="B1018" s="1322"/>
      <c r="C1018" s="1312"/>
      <c r="D1018" s="1311"/>
      <c r="E1018" s="1312"/>
      <c r="F1018" s="117" t="s">
        <v>67</v>
      </c>
      <c r="G1018" s="118">
        <v>22312.5</v>
      </c>
    </row>
    <row r="1019" spans="1:7" x14ac:dyDescent="0.2">
      <c r="A1019" s="1254" t="s">
        <v>2630</v>
      </c>
      <c r="B1019" s="1328"/>
      <c r="C1019" s="1329"/>
      <c r="D1019" s="243"/>
      <c r="E1019" s="244"/>
      <c r="F1019" s="245"/>
      <c r="G1019" s="118"/>
    </row>
    <row r="1020" spans="1:7" x14ac:dyDescent="0.2">
      <c r="A1020" s="1311" t="s">
        <v>2862</v>
      </c>
      <c r="B1020" s="1322"/>
      <c r="C1020" s="1312"/>
      <c r="D1020" s="1323"/>
      <c r="E1020" s="1324"/>
      <c r="F1020" s="117" t="s">
        <v>56</v>
      </c>
      <c r="G1020" s="118">
        <v>26312.5</v>
      </c>
    </row>
    <row r="1021" spans="1:7" x14ac:dyDescent="0.2">
      <c r="A1021" s="1311" t="s">
        <v>417</v>
      </c>
      <c r="B1021" s="1322"/>
      <c r="C1021" s="1312"/>
      <c r="D1021" s="1311"/>
      <c r="E1021" s="1312"/>
      <c r="F1021" s="117" t="s">
        <v>56</v>
      </c>
      <c r="G1021" s="118">
        <v>29750</v>
      </c>
    </row>
    <row r="1022" spans="1:7" x14ac:dyDescent="0.2">
      <c r="A1022" s="1311" t="s">
        <v>420</v>
      </c>
      <c r="B1022" s="1322"/>
      <c r="C1022" s="1312"/>
      <c r="D1022" s="1311"/>
      <c r="E1022" s="1312"/>
      <c r="F1022" s="117" t="s">
        <v>56</v>
      </c>
      <c r="G1022" s="118">
        <v>23375</v>
      </c>
    </row>
    <row r="1023" spans="1:7" x14ac:dyDescent="0.2">
      <c r="A1023" s="1311" t="s">
        <v>426</v>
      </c>
      <c r="B1023" s="1322"/>
      <c r="C1023" s="1312"/>
      <c r="D1023" s="1311"/>
      <c r="E1023" s="1312"/>
      <c r="F1023" s="117" t="s">
        <v>56</v>
      </c>
      <c r="G1023" s="118">
        <v>19850</v>
      </c>
    </row>
    <row r="1024" spans="1:7" x14ac:dyDescent="0.2">
      <c r="A1024" s="115"/>
      <c r="B1024" s="200"/>
      <c r="C1024" s="116"/>
      <c r="D1024" s="115"/>
      <c r="E1024" s="116"/>
      <c r="F1024" s="117"/>
      <c r="G1024" s="118"/>
    </row>
    <row r="1025" spans="1:7" x14ac:dyDescent="0.2">
      <c r="A1025" s="215"/>
      <c r="B1025" s="215"/>
      <c r="C1025" s="241"/>
      <c r="D1025" s="241"/>
      <c r="E1025" s="215"/>
      <c r="F1025" s="250"/>
      <c r="G1025" s="251"/>
    </row>
    <row r="1026" spans="1:7" x14ac:dyDescent="0.2">
      <c r="A1026" s="88" t="s">
        <v>2618</v>
      </c>
      <c r="B1026" s="88" t="s">
        <v>2619</v>
      </c>
      <c r="C1026" s="102" t="s">
        <v>2620</v>
      </c>
      <c r="D1026" s="102"/>
      <c r="E1026" s="235"/>
      <c r="F1026" s="19"/>
      <c r="G1026" s="19"/>
    </row>
    <row r="1027" spans="1:7" x14ac:dyDescent="0.2">
      <c r="A1027" s="88" t="s">
        <v>2621</v>
      </c>
      <c r="B1027" s="88" t="s">
        <v>2619</v>
      </c>
      <c r="C1027" s="103" t="s">
        <v>45</v>
      </c>
      <c r="D1027" s="102"/>
      <c r="E1027" s="235"/>
      <c r="F1027" s="25" t="s">
        <v>2561</v>
      </c>
      <c r="G1027" s="25" t="s">
        <v>3157</v>
      </c>
    </row>
    <row r="1028" spans="1:7" x14ac:dyDescent="0.2">
      <c r="A1028" s="88" t="s">
        <v>2622</v>
      </c>
      <c r="B1028" s="88" t="s">
        <v>2619</v>
      </c>
      <c r="C1028" s="103" t="s">
        <v>2863</v>
      </c>
      <c r="D1028" s="103"/>
      <c r="E1028" s="235"/>
      <c r="F1028" s="26" t="s">
        <v>2159</v>
      </c>
      <c r="G1028" s="26">
        <v>43455</v>
      </c>
    </row>
    <row r="1029" spans="1:7" x14ac:dyDescent="0.2">
      <c r="A1029" s="19"/>
      <c r="B1029" s="19"/>
      <c r="C1029" s="236"/>
      <c r="D1029" s="236"/>
      <c r="E1029" s="235"/>
      <c r="F1029" s="19"/>
      <c r="G1029" s="19"/>
    </row>
    <row r="1030" spans="1:7" x14ac:dyDescent="0.2">
      <c r="A1030" s="1311" t="s">
        <v>427</v>
      </c>
      <c r="B1030" s="1322"/>
      <c r="C1030" s="1312"/>
      <c r="D1030" s="1311" t="s">
        <v>2864</v>
      </c>
      <c r="E1030" s="1312"/>
      <c r="F1030" s="117" t="s">
        <v>56</v>
      </c>
      <c r="G1030" s="118">
        <v>23375</v>
      </c>
    </row>
    <row r="1031" spans="1:7" x14ac:dyDescent="0.2">
      <c r="A1031" s="1311" t="s">
        <v>429</v>
      </c>
      <c r="B1031" s="1322"/>
      <c r="C1031" s="1312"/>
      <c r="D1031" s="1311"/>
      <c r="E1031" s="1312"/>
      <c r="F1031" s="117" t="s">
        <v>56</v>
      </c>
      <c r="G1031" s="118">
        <v>22500</v>
      </c>
    </row>
    <row r="1032" spans="1:7" x14ac:dyDescent="0.2">
      <c r="A1032" s="1311" t="s">
        <v>432</v>
      </c>
      <c r="B1032" s="1322"/>
      <c r="C1032" s="1312"/>
      <c r="D1032" s="1311" t="s">
        <v>433</v>
      </c>
      <c r="E1032" s="1312"/>
      <c r="F1032" s="117" t="s">
        <v>67</v>
      </c>
      <c r="G1032" s="118">
        <v>80000</v>
      </c>
    </row>
    <row r="1033" spans="1:7" x14ac:dyDescent="0.2">
      <c r="A1033" s="1311" t="s">
        <v>435</v>
      </c>
      <c r="B1033" s="1322"/>
      <c r="C1033" s="1312"/>
      <c r="D1033" s="1311"/>
      <c r="E1033" s="1312"/>
      <c r="F1033" s="117" t="s">
        <v>67</v>
      </c>
      <c r="G1033" s="118">
        <v>35000</v>
      </c>
    </row>
    <row r="1034" spans="1:7" x14ac:dyDescent="0.2">
      <c r="A1034" s="1311" t="s">
        <v>436</v>
      </c>
      <c r="B1034" s="1322"/>
      <c r="C1034" s="1312"/>
      <c r="D1034" s="1311"/>
      <c r="E1034" s="1312"/>
      <c r="F1034" s="117" t="s">
        <v>67</v>
      </c>
      <c r="G1034" s="118">
        <v>29562.5</v>
      </c>
    </row>
    <row r="1035" spans="1:7" x14ac:dyDescent="0.2">
      <c r="A1035" s="1311" t="s">
        <v>437</v>
      </c>
      <c r="B1035" s="1322"/>
      <c r="C1035" s="1312"/>
      <c r="D1035" s="1311"/>
      <c r="E1035" s="1312"/>
      <c r="F1035" s="117" t="s">
        <v>56</v>
      </c>
      <c r="G1035" s="118">
        <v>22500</v>
      </c>
    </row>
    <row r="1036" spans="1:7" x14ac:dyDescent="0.2">
      <c r="A1036" s="1311" t="s">
        <v>2865</v>
      </c>
      <c r="B1036" s="1322"/>
      <c r="C1036" s="1312"/>
      <c r="D1036" s="1311"/>
      <c r="E1036" s="1312"/>
      <c r="F1036" s="117" t="s">
        <v>56</v>
      </c>
      <c r="G1036" s="118">
        <v>15812.5</v>
      </c>
    </row>
    <row r="1037" spans="1:7" x14ac:dyDescent="0.2">
      <c r="A1037" s="1311"/>
      <c r="B1037" s="1322"/>
      <c r="C1037" s="1312"/>
      <c r="D1037" s="1311"/>
      <c r="E1037" s="1312"/>
      <c r="F1037" s="117" t="s">
        <v>67</v>
      </c>
      <c r="G1037" s="118">
        <v>21312.5</v>
      </c>
    </row>
    <row r="1038" spans="1:7" x14ac:dyDescent="0.2">
      <c r="A1038" s="1311" t="s">
        <v>440</v>
      </c>
      <c r="B1038" s="1322"/>
      <c r="C1038" s="1312"/>
      <c r="D1038" s="1311"/>
      <c r="E1038" s="1312"/>
      <c r="F1038" s="117" t="s">
        <v>56</v>
      </c>
      <c r="G1038" s="118">
        <v>21312.5</v>
      </c>
    </row>
    <row r="1039" spans="1:7" x14ac:dyDescent="0.2">
      <c r="A1039" s="1311" t="s">
        <v>445</v>
      </c>
      <c r="B1039" s="1322"/>
      <c r="C1039" s="1312"/>
      <c r="D1039" s="1311"/>
      <c r="E1039" s="1312"/>
      <c r="F1039" s="117" t="s">
        <v>56</v>
      </c>
      <c r="G1039" s="118">
        <v>17875</v>
      </c>
    </row>
    <row r="1040" spans="1:7" x14ac:dyDescent="0.2">
      <c r="A1040" s="1311"/>
      <c r="B1040" s="1322"/>
      <c r="C1040" s="1312"/>
      <c r="D1040" s="1311"/>
      <c r="E1040" s="1312"/>
      <c r="F1040" s="117" t="s">
        <v>67</v>
      </c>
      <c r="G1040" s="118">
        <v>23375</v>
      </c>
    </row>
    <row r="1041" spans="1:7" x14ac:dyDescent="0.2">
      <c r="A1041" s="1311" t="s">
        <v>446</v>
      </c>
      <c r="B1041" s="1322"/>
      <c r="C1041" s="1312"/>
      <c r="D1041" s="1311"/>
      <c r="E1041" s="1312"/>
      <c r="F1041" s="117" t="s">
        <v>56</v>
      </c>
      <c r="G1041" s="118">
        <v>12312.5</v>
      </c>
    </row>
    <row r="1042" spans="1:7" x14ac:dyDescent="0.2">
      <c r="A1042" s="1311"/>
      <c r="B1042" s="1322"/>
      <c r="C1042" s="1312"/>
      <c r="D1042" s="1311"/>
      <c r="E1042" s="1312"/>
      <c r="F1042" s="117" t="s">
        <v>67</v>
      </c>
      <c r="G1042" s="118">
        <v>15812.5</v>
      </c>
    </row>
    <row r="1043" spans="1:7" x14ac:dyDescent="0.2">
      <c r="A1043" s="1311" t="s">
        <v>2039</v>
      </c>
      <c r="B1043" s="1322"/>
      <c r="C1043" s="1312"/>
      <c r="D1043" s="1311"/>
      <c r="E1043" s="1312"/>
      <c r="F1043" s="117" t="s">
        <v>56</v>
      </c>
      <c r="G1043" s="118">
        <v>30000</v>
      </c>
    </row>
    <row r="1044" spans="1:7" x14ac:dyDescent="0.2">
      <c r="A1044" s="1311"/>
      <c r="B1044" s="1322"/>
      <c r="C1044" s="1312"/>
      <c r="D1044" s="1311"/>
      <c r="E1044" s="1312"/>
      <c r="F1044" s="117" t="s">
        <v>67</v>
      </c>
      <c r="G1044" s="118">
        <v>33750</v>
      </c>
    </row>
    <row r="1045" spans="1:7" x14ac:dyDescent="0.2">
      <c r="A1045" s="1311" t="s">
        <v>448</v>
      </c>
      <c r="B1045" s="1322"/>
      <c r="C1045" s="1312"/>
      <c r="D1045" s="1311"/>
      <c r="E1045" s="1312"/>
      <c r="F1045" s="117" t="s">
        <v>56</v>
      </c>
      <c r="G1045" s="118">
        <v>19950</v>
      </c>
    </row>
    <row r="1046" spans="1:7" x14ac:dyDescent="0.2">
      <c r="A1046" s="1311"/>
      <c r="B1046" s="1322"/>
      <c r="C1046" s="1312"/>
      <c r="D1046" s="1311"/>
      <c r="E1046" s="1312"/>
      <c r="F1046" s="117" t="s">
        <v>67</v>
      </c>
      <c r="G1046" s="118">
        <v>23437.5</v>
      </c>
    </row>
    <row r="1047" spans="1:7" x14ac:dyDescent="0.2">
      <c r="A1047" s="1311" t="s">
        <v>449</v>
      </c>
      <c r="B1047" s="1322"/>
      <c r="C1047" s="1312"/>
      <c r="D1047" s="1311"/>
      <c r="E1047" s="1312"/>
      <c r="F1047" s="117" t="s">
        <v>56</v>
      </c>
      <c r="G1047" s="118">
        <v>22500</v>
      </c>
    </row>
    <row r="1048" spans="1:7" x14ac:dyDescent="0.2">
      <c r="A1048" s="1311" t="s">
        <v>461</v>
      </c>
      <c r="B1048" s="1322"/>
      <c r="C1048" s="1312"/>
      <c r="D1048" s="1311"/>
      <c r="E1048" s="1312"/>
      <c r="F1048" s="117" t="s">
        <v>56</v>
      </c>
      <c r="G1048" s="118">
        <v>24750</v>
      </c>
    </row>
    <row r="1049" spans="1:7" x14ac:dyDescent="0.2">
      <c r="A1049" s="1311" t="s">
        <v>462</v>
      </c>
      <c r="B1049" s="1322"/>
      <c r="C1049" s="1312"/>
      <c r="D1049" s="1311"/>
      <c r="E1049" s="1312"/>
      <c r="F1049" s="117" t="s">
        <v>56</v>
      </c>
      <c r="G1049" s="118">
        <v>19250</v>
      </c>
    </row>
    <row r="1050" spans="1:7" x14ac:dyDescent="0.2">
      <c r="A1050" s="1311"/>
      <c r="B1050" s="1322"/>
      <c r="C1050" s="1312"/>
      <c r="D1050" s="1311"/>
      <c r="E1050" s="1312"/>
      <c r="F1050" s="117" t="s">
        <v>67</v>
      </c>
      <c r="G1050" s="118">
        <v>24750</v>
      </c>
    </row>
    <row r="1051" spans="1:7" x14ac:dyDescent="0.2">
      <c r="A1051" s="1311" t="s">
        <v>463</v>
      </c>
      <c r="B1051" s="1322"/>
      <c r="C1051" s="1312"/>
      <c r="D1051" s="1311"/>
      <c r="E1051" s="1312"/>
      <c r="F1051" s="117" t="s">
        <v>56</v>
      </c>
      <c r="G1051" s="118">
        <v>19250</v>
      </c>
    </row>
    <row r="1052" spans="1:7" x14ac:dyDescent="0.2">
      <c r="A1052" s="1311"/>
      <c r="B1052" s="1322"/>
      <c r="C1052" s="1312"/>
      <c r="D1052" s="1311"/>
      <c r="E1052" s="1312"/>
      <c r="F1052" s="117" t="s">
        <v>67</v>
      </c>
      <c r="G1052" s="118">
        <v>24750</v>
      </c>
    </row>
    <row r="1053" spans="1:7" x14ac:dyDescent="0.2">
      <c r="A1053" s="1311" t="s">
        <v>465</v>
      </c>
      <c r="B1053" s="1322"/>
      <c r="C1053" s="1312"/>
      <c r="D1053" s="1311"/>
      <c r="E1053" s="1312"/>
      <c r="F1053" s="117" t="s">
        <v>56</v>
      </c>
      <c r="G1053" s="118">
        <v>19062.5</v>
      </c>
    </row>
    <row r="1054" spans="1:7" x14ac:dyDescent="0.2">
      <c r="A1054" s="1311"/>
      <c r="B1054" s="1322"/>
      <c r="C1054" s="1312"/>
      <c r="D1054" s="1311"/>
      <c r="E1054" s="1312"/>
      <c r="F1054" s="117" t="s">
        <v>67</v>
      </c>
      <c r="G1054" s="118">
        <v>25562.5</v>
      </c>
    </row>
    <row r="1055" spans="1:7" x14ac:dyDescent="0.2">
      <c r="A1055" s="1311" t="s">
        <v>466</v>
      </c>
      <c r="B1055" s="1322"/>
      <c r="C1055" s="1312"/>
      <c r="D1055" s="1311"/>
      <c r="E1055" s="1312"/>
      <c r="F1055" s="117" t="s">
        <v>56</v>
      </c>
      <c r="G1055" s="118">
        <v>23062.5</v>
      </c>
    </row>
    <row r="1056" spans="1:7" x14ac:dyDescent="0.2">
      <c r="A1056" s="1311" t="s">
        <v>467</v>
      </c>
      <c r="B1056" s="1322"/>
      <c r="C1056" s="1312"/>
      <c r="D1056" s="1311"/>
      <c r="E1056" s="1312"/>
      <c r="F1056" s="117" t="s">
        <v>56</v>
      </c>
      <c r="G1056" s="118">
        <v>21222.5</v>
      </c>
    </row>
    <row r="1057" spans="1:7" x14ac:dyDescent="0.2">
      <c r="A1057" s="1311"/>
      <c r="B1057" s="1322"/>
      <c r="C1057" s="1312"/>
      <c r="D1057" s="1311"/>
      <c r="E1057" s="1312"/>
      <c r="F1057" s="117" t="s">
        <v>67</v>
      </c>
      <c r="G1057" s="118">
        <v>26222.5</v>
      </c>
    </row>
    <row r="1058" spans="1:7" x14ac:dyDescent="0.2">
      <c r="A1058" s="1311" t="s">
        <v>473</v>
      </c>
      <c r="B1058" s="1322"/>
      <c r="C1058" s="1312"/>
      <c r="D1058" s="1311"/>
      <c r="E1058" s="1312"/>
      <c r="F1058" s="117" t="s">
        <v>56</v>
      </c>
      <c r="G1058" s="118">
        <v>17875</v>
      </c>
    </row>
    <row r="1059" spans="1:7" x14ac:dyDescent="0.2">
      <c r="A1059" s="1311"/>
      <c r="B1059" s="1322"/>
      <c r="C1059" s="1312"/>
      <c r="D1059" s="1311"/>
      <c r="E1059" s="1312"/>
      <c r="F1059" s="117" t="s">
        <v>67</v>
      </c>
      <c r="G1059" s="118">
        <v>23375</v>
      </c>
    </row>
    <row r="1060" spans="1:7" x14ac:dyDescent="0.2">
      <c r="A1060" s="1311" t="s">
        <v>474</v>
      </c>
      <c r="B1060" s="1322"/>
      <c r="C1060" s="1312"/>
      <c r="D1060" s="1311"/>
      <c r="E1060" s="1312"/>
      <c r="F1060" s="117" t="s">
        <v>56</v>
      </c>
      <c r="G1060" s="118">
        <v>24750</v>
      </c>
    </row>
    <row r="1061" spans="1:7" x14ac:dyDescent="0.2">
      <c r="A1061" s="1311" t="s">
        <v>2866</v>
      </c>
      <c r="B1061" s="1322"/>
      <c r="C1061" s="1312"/>
      <c r="D1061" s="115"/>
      <c r="E1061" s="116"/>
      <c r="F1061" s="117" t="s">
        <v>2635</v>
      </c>
      <c r="G1061" s="118">
        <v>25000</v>
      </c>
    </row>
    <row r="1062" spans="1:7" x14ac:dyDescent="0.2">
      <c r="A1062" s="115" t="s">
        <v>2867</v>
      </c>
      <c r="B1062" s="200"/>
      <c r="C1062" s="116"/>
      <c r="D1062" s="115"/>
      <c r="E1062" s="116"/>
      <c r="F1062" s="117" t="s">
        <v>2635</v>
      </c>
      <c r="G1062" s="118">
        <v>25000</v>
      </c>
    </row>
    <row r="1063" spans="1:7" x14ac:dyDescent="0.2">
      <c r="A1063" s="115" t="s">
        <v>2868</v>
      </c>
      <c r="B1063" s="200"/>
      <c r="C1063" s="116"/>
      <c r="D1063" s="115"/>
      <c r="E1063" s="116"/>
      <c r="F1063" s="117" t="s">
        <v>2635</v>
      </c>
      <c r="G1063" s="118">
        <v>25000</v>
      </c>
    </row>
    <row r="1064" spans="1:7" x14ac:dyDescent="0.2">
      <c r="A1064" s="115"/>
      <c r="B1064" s="200"/>
      <c r="C1064" s="116"/>
      <c r="D1064" s="115"/>
      <c r="E1064" s="116"/>
      <c r="F1064" s="117"/>
      <c r="G1064" s="118"/>
    </row>
    <row r="1065" spans="1:7" x14ac:dyDescent="0.2">
      <c r="A1065" s="1311" t="s">
        <v>117</v>
      </c>
      <c r="B1065" s="1322"/>
      <c r="C1065" s="1312"/>
      <c r="D1065" s="1311"/>
      <c r="E1065" s="1312"/>
      <c r="F1065" s="117" t="s">
        <v>56</v>
      </c>
      <c r="G1065" s="118">
        <v>14312.5</v>
      </c>
    </row>
    <row r="1066" spans="1:7" x14ac:dyDescent="0.2">
      <c r="A1066" s="115"/>
      <c r="B1066" s="200"/>
      <c r="C1066" s="116"/>
      <c r="D1066" s="115"/>
      <c r="E1066" s="200"/>
      <c r="F1066" s="201"/>
      <c r="G1066" s="118"/>
    </row>
    <row r="1067" spans="1:7" x14ac:dyDescent="0.2">
      <c r="A1067" s="1389" t="s">
        <v>2650</v>
      </c>
      <c r="B1067" s="1390"/>
      <c r="C1067" s="1391"/>
      <c r="D1067" s="348"/>
      <c r="E1067" s="255"/>
      <c r="F1067" s="243"/>
      <c r="G1067" s="249"/>
    </row>
    <row r="1068" spans="1:7" x14ac:dyDescent="0.2">
      <c r="A1068" s="1311" t="s">
        <v>918</v>
      </c>
      <c r="B1068" s="1322"/>
      <c r="C1068" s="1312"/>
      <c r="D1068" s="1311"/>
      <c r="E1068" s="1312"/>
      <c r="F1068" s="117" t="s">
        <v>844</v>
      </c>
      <c r="G1068" s="118">
        <v>92000</v>
      </c>
    </row>
    <row r="1069" spans="1:7" x14ac:dyDescent="0.2">
      <c r="A1069" s="1311"/>
      <c r="B1069" s="1322"/>
      <c r="C1069" s="1312"/>
      <c r="D1069" s="1311"/>
      <c r="E1069" s="1312"/>
      <c r="F1069" s="117" t="s">
        <v>13</v>
      </c>
      <c r="G1069" s="118">
        <v>75000</v>
      </c>
    </row>
    <row r="1070" spans="1:7" x14ac:dyDescent="0.2">
      <c r="A1070" s="1311" t="s">
        <v>872</v>
      </c>
      <c r="B1070" s="1322"/>
      <c r="C1070" s="1312"/>
      <c r="D1070" s="1311"/>
      <c r="E1070" s="1312"/>
      <c r="F1070" s="117" t="s">
        <v>862</v>
      </c>
      <c r="G1070" s="118">
        <v>105000</v>
      </c>
    </row>
    <row r="1071" spans="1:7" x14ac:dyDescent="0.2">
      <c r="A1071" s="1311"/>
      <c r="B1071" s="1322"/>
      <c r="C1071" s="1312"/>
      <c r="D1071" s="1311"/>
      <c r="E1071" s="1312"/>
      <c r="F1071" s="117" t="s">
        <v>13</v>
      </c>
      <c r="G1071" s="118">
        <v>80000</v>
      </c>
    </row>
    <row r="1072" spans="1:7" x14ac:dyDescent="0.2">
      <c r="A1072" s="215"/>
      <c r="B1072" s="215"/>
      <c r="C1072" s="215"/>
      <c r="D1072" s="215"/>
      <c r="E1072" s="215"/>
      <c r="F1072" s="250"/>
      <c r="G1072" s="251"/>
    </row>
    <row r="1073" spans="1:7" x14ac:dyDescent="0.2">
      <c r="A1073" s="215"/>
      <c r="B1073" s="215"/>
      <c r="C1073" s="215"/>
      <c r="D1073" s="215"/>
      <c r="E1073" s="215"/>
      <c r="F1073" s="250"/>
      <c r="G1073" s="251"/>
    </row>
    <row r="1074" spans="1:7" x14ac:dyDescent="0.2">
      <c r="A1074" s="88" t="s">
        <v>2618</v>
      </c>
      <c r="B1074" s="88" t="s">
        <v>2619</v>
      </c>
      <c r="C1074" s="102" t="s">
        <v>2620</v>
      </c>
      <c r="D1074" s="102"/>
      <c r="E1074" s="235"/>
      <c r="F1074" s="19"/>
      <c r="G1074" s="19"/>
    </row>
    <row r="1075" spans="1:7" x14ac:dyDescent="0.2">
      <c r="A1075" s="88" t="s">
        <v>2621</v>
      </c>
      <c r="B1075" s="88" t="s">
        <v>2619</v>
      </c>
      <c r="C1075" s="103" t="s">
        <v>45</v>
      </c>
      <c r="D1075" s="102"/>
      <c r="E1075" s="235"/>
      <c r="F1075" s="25" t="s">
        <v>2561</v>
      </c>
      <c r="G1075" s="25" t="s">
        <v>3157</v>
      </c>
    </row>
    <row r="1076" spans="1:7" x14ac:dyDescent="0.2">
      <c r="A1076" s="88" t="s">
        <v>2622</v>
      </c>
      <c r="B1076" s="88" t="s">
        <v>2619</v>
      </c>
      <c r="C1076" s="103" t="s">
        <v>2863</v>
      </c>
      <c r="D1076" s="103"/>
      <c r="E1076" s="235"/>
      <c r="F1076" s="26" t="s">
        <v>2159</v>
      </c>
      <c r="G1076" s="26">
        <v>43455</v>
      </c>
    </row>
    <row r="1077" spans="1:7" x14ac:dyDescent="0.2">
      <c r="A1077" s="19"/>
      <c r="B1077" s="19"/>
      <c r="C1077" s="236"/>
      <c r="D1077" s="236"/>
      <c r="E1077" s="235"/>
      <c r="F1077" s="19"/>
      <c r="G1077" s="19"/>
    </row>
    <row r="1078" spans="1:7" x14ac:dyDescent="0.2">
      <c r="A1078" s="115"/>
      <c r="B1078" s="200"/>
      <c r="C1078" s="116"/>
      <c r="D1078" s="115"/>
      <c r="E1078" s="116"/>
      <c r="F1078" s="117"/>
      <c r="G1078" s="118"/>
    </row>
    <row r="1079" spans="1:7" x14ac:dyDescent="0.2">
      <c r="A1079" s="1311" t="s">
        <v>2869</v>
      </c>
      <c r="B1079" s="1322"/>
      <c r="C1079" s="1312"/>
      <c r="D1079" s="1323"/>
      <c r="E1079" s="1324"/>
      <c r="F1079" s="117" t="s">
        <v>2695</v>
      </c>
      <c r="G1079" s="118">
        <v>66000</v>
      </c>
    </row>
    <row r="1080" spans="1:7" x14ac:dyDescent="0.2">
      <c r="A1080" s="115"/>
      <c r="B1080" s="200"/>
      <c r="C1080" s="116"/>
      <c r="D1080" s="201"/>
      <c r="E1080" s="202"/>
      <c r="F1080" s="117" t="s">
        <v>2711</v>
      </c>
      <c r="G1080" s="118">
        <v>60000</v>
      </c>
    </row>
    <row r="1081" spans="1:7" x14ac:dyDescent="0.2">
      <c r="A1081" s="115" t="s">
        <v>2870</v>
      </c>
      <c r="B1081" s="200"/>
      <c r="C1081" s="116"/>
      <c r="D1081" s="115"/>
      <c r="E1081" s="116"/>
      <c r="F1081" s="117" t="s">
        <v>2695</v>
      </c>
      <c r="G1081" s="118">
        <v>100000</v>
      </c>
    </row>
    <row r="1082" spans="1:7" x14ac:dyDescent="0.2">
      <c r="A1082" s="115"/>
      <c r="B1082" s="200"/>
      <c r="C1082" s="116"/>
      <c r="D1082" s="115"/>
      <c r="E1082" s="116"/>
      <c r="F1082" s="117" t="s">
        <v>2711</v>
      </c>
      <c r="G1082" s="118">
        <v>70000</v>
      </c>
    </row>
    <row r="1083" spans="1:7" x14ac:dyDescent="0.2">
      <c r="A1083" s="1311" t="s">
        <v>2871</v>
      </c>
      <c r="B1083" s="1322"/>
      <c r="C1083" s="1312"/>
      <c r="D1083" s="115"/>
      <c r="E1083" s="116"/>
      <c r="F1083" s="117" t="s">
        <v>2695</v>
      </c>
      <c r="G1083" s="118">
        <v>100000</v>
      </c>
    </row>
    <row r="1084" spans="1:7" x14ac:dyDescent="0.2">
      <c r="A1084" s="201"/>
      <c r="B1084" s="281"/>
      <c r="C1084" s="202"/>
      <c r="D1084" s="115"/>
      <c r="E1084" s="116"/>
      <c r="F1084" s="117" t="s">
        <v>2711</v>
      </c>
      <c r="G1084" s="118">
        <v>70000</v>
      </c>
    </row>
    <row r="1085" spans="1:7" x14ac:dyDescent="0.2">
      <c r="A1085" s="201" t="s">
        <v>2872</v>
      </c>
      <c r="B1085" s="281"/>
      <c r="C1085" s="202"/>
      <c r="D1085" s="115"/>
      <c r="E1085" s="116"/>
      <c r="F1085" s="117" t="s">
        <v>2695</v>
      </c>
      <c r="G1085" s="118">
        <v>100000</v>
      </c>
    </row>
    <row r="1086" spans="1:7" x14ac:dyDescent="0.2">
      <c r="A1086" s="201"/>
      <c r="B1086" s="281"/>
      <c r="C1086" s="202"/>
      <c r="D1086" s="115"/>
      <c r="E1086" s="116"/>
      <c r="F1086" s="117" t="s">
        <v>2711</v>
      </c>
      <c r="G1086" s="118">
        <v>70000</v>
      </c>
    </row>
    <row r="1087" spans="1:7" x14ac:dyDescent="0.2">
      <c r="A1087" s="115"/>
      <c r="B1087" s="200"/>
      <c r="C1087" s="116"/>
      <c r="D1087" s="201"/>
      <c r="E1087" s="202"/>
      <c r="F1087" s="117"/>
      <c r="G1087" s="118"/>
    </row>
    <row r="1088" spans="1:7" x14ac:dyDescent="0.2">
      <c r="A1088" s="1311" t="s">
        <v>14</v>
      </c>
      <c r="B1088" s="1322"/>
      <c r="C1088" s="1312"/>
      <c r="D1088" s="1323"/>
      <c r="E1088" s="1324"/>
      <c r="F1088" s="117" t="s">
        <v>844</v>
      </c>
      <c r="G1088" s="118">
        <v>100000</v>
      </c>
    </row>
    <row r="1089" spans="1:7" x14ac:dyDescent="0.2">
      <c r="A1089" s="1380"/>
      <c r="B1089" s="1381"/>
      <c r="C1089" s="1382"/>
      <c r="D1089" s="1323"/>
      <c r="E1089" s="1324"/>
      <c r="F1089" s="117" t="s">
        <v>862</v>
      </c>
      <c r="G1089" s="118">
        <v>120000</v>
      </c>
    </row>
    <row r="1090" spans="1:7" x14ac:dyDescent="0.2">
      <c r="A1090" s="1323"/>
      <c r="B1090" s="1346"/>
      <c r="C1090" s="1324"/>
      <c r="D1090" s="1323"/>
      <c r="E1090" s="1324"/>
      <c r="F1090" s="117" t="s">
        <v>13</v>
      </c>
      <c r="G1090" s="118">
        <v>70000</v>
      </c>
    </row>
    <row r="1091" spans="1:7" x14ac:dyDescent="0.2">
      <c r="A1091" s="220" t="s">
        <v>2873</v>
      </c>
    </row>
    <row r="1092" spans="1:7" x14ac:dyDescent="0.2">
      <c r="A1092" s="221"/>
      <c r="B1092" s="221"/>
      <c r="C1092" s="221"/>
      <c r="D1092" s="221"/>
      <c r="E1092" s="221"/>
      <c r="F1092" s="221"/>
      <c r="G1092" s="221"/>
    </row>
    <row r="1093" spans="1:7" x14ac:dyDescent="0.2">
      <c r="A1093" s="88" t="s">
        <v>2618</v>
      </c>
      <c r="B1093" s="168" t="s">
        <v>2619</v>
      </c>
      <c r="C1093" s="102" t="s">
        <v>2620</v>
      </c>
      <c r="D1093" s="102"/>
      <c r="E1093" s="19"/>
      <c r="F1093" s="19"/>
      <c r="G1093" s="19"/>
    </row>
    <row r="1094" spans="1:7" x14ac:dyDescent="0.2">
      <c r="A1094" s="88" t="s">
        <v>2621</v>
      </c>
      <c r="B1094" s="88" t="s">
        <v>2619</v>
      </c>
      <c r="C1094" s="103" t="s">
        <v>45</v>
      </c>
      <c r="D1094" s="102"/>
      <c r="E1094" s="19"/>
      <c r="F1094" s="25" t="s">
        <v>2561</v>
      </c>
      <c r="G1094" s="25" t="s">
        <v>3157</v>
      </c>
    </row>
    <row r="1095" spans="1:7" x14ac:dyDescent="0.2">
      <c r="A1095" s="88" t="s">
        <v>2622</v>
      </c>
      <c r="B1095" s="88" t="s">
        <v>2619</v>
      </c>
      <c r="C1095" s="103" t="s">
        <v>2874</v>
      </c>
      <c r="D1095" s="102"/>
      <c r="E1095" s="19"/>
      <c r="F1095" s="26" t="s">
        <v>2159</v>
      </c>
      <c r="G1095" s="26">
        <v>43455</v>
      </c>
    </row>
    <row r="1096" spans="1:7" x14ac:dyDescent="0.2">
      <c r="A1096" s="19"/>
      <c r="B1096" s="19"/>
      <c r="C1096" s="19"/>
      <c r="D1096" s="19"/>
      <c r="E1096" s="19"/>
      <c r="F1096" s="19"/>
      <c r="G1096" s="19"/>
    </row>
    <row r="1097" spans="1:7" ht="5.25" customHeight="1" x14ac:dyDescent="0.2">
      <c r="A1097" s="1334" t="s">
        <v>2633</v>
      </c>
      <c r="B1097" s="1335"/>
      <c r="C1097" s="1335"/>
      <c r="D1097" s="1266" t="s">
        <v>2625</v>
      </c>
      <c r="E1097" s="1267"/>
      <c r="F1097" s="1343" t="s">
        <v>2626</v>
      </c>
      <c r="G1097" s="225"/>
    </row>
    <row r="1098" spans="1:7" ht="15" customHeight="1" x14ac:dyDescent="0.2">
      <c r="A1098" s="1337"/>
      <c r="B1098" s="1338"/>
      <c r="C1098" s="1338"/>
      <c r="D1098" s="1268"/>
      <c r="E1098" s="1269"/>
      <c r="F1098" s="1344"/>
      <c r="G1098" s="91" t="s">
        <v>2627</v>
      </c>
    </row>
    <row r="1099" spans="1:7" x14ac:dyDescent="0.2">
      <c r="A1099" s="1340"/>
      <c r="B1099" s="1341"/>
      <c r="C1099" s="1341"/>
      <c r="D1099" s="1270"/>
      <c r="E1099" s="1271"/>
      <c r="F1099" s="1345"/>
      <c r="G1099" s="92" t="s">
        <v>54</v>
      </c>
    </row>
    <row r="1100" spans="1:7" x14ac:dyDescent="0.2">
      <c r="A1100" s="1330" t="s">
        <v>2628</v>
      </c>
      <c r="B1100" s="1362"/>
      <c r="C1100" s="1363"/>
      <c r="D1100" s="142"/>
      <c r="E1100" s="143"/>
      <c r="F1100" s="144"/>
      <c r="G1100" s="144"/>
    </row>
    <row r="1101" spans="1:7" x14ac:dyDescent="0.2">
      <c r="A1101" s="1311" t="s">
        <v>475</v>
      </c>
      <c r="B1101" s="1322"/>
      <c r="C1101" s="1322"/>
      <c r="D1101" s="1323"/>
      <c r="E1101" s="1324"/>
      <c r="F1101" s="117" t="s">
        <v>56</v>
      </c>
      <c r="G1101" s="118">
        <v>27250</v>
      </c>
    </row>
    <row r="1102" spans="1:7" x14ac:dyDescent="0.2">
      <c r="A1102" s="1311" t="s">
        <v>369</v>
      </c>
      <c r="B1102" s="1322"/>
      <c r="C1102" s="1322"/>
      <c r="D1102" s="1323"/>
      <c r="E1102" s="1324"/>
      <c r="F1102" s="117" t="s">
        <v>67</v>
      </c>
      <c r="G1102" s="118">
        <v>76250</v>
      </c>
    </row>
    <row r="1103" spans="1:7" x14ac:dyDescent="0.2">
      <c r="A1103" s="1311" t="s">
        <v>478</v>
      </c>
      <c r="B1103" s="1322"/>
      <c r="C1103" s="1322"/>
      <c r="D1103" s="1323"/>
      <c r="E1103" s="1324"/>
      <c r="F1103" s="117" t="s">
        <v>56</v>
      </c>
      <c r="G1103" s="118">
        <v>27250</v>
      </c>
    </row>
    <row r="1104" spans="1:7" x14ac:dyDescent="0.2">
      <c r="A1104" s="1380" t="s">
        <v>173</v>
      </c>
      <c r="B1104" s="1381"/>
      <c r="C1104" s="1381"/>
      <c r="D1104" s="1380" t="s">
        <v>479</v>
      </c>
      <c r="E1104" s="1382"/>
      <c r="F1104" s="117" t="s">
        <v>56</v>
      </c>
      <c r="G1104" s="118">
        <v>22750</v>
      </c>
    </row>
    <row r="1105" spans="1:7" x14ac:dyDescent="0.2">
      <c r="A1105" s="1380"/>
      <c r="B1105" s="1381"/>
      <c r="C1105" s="1381"/>
      <c r="D1105" s="1380" t="s">
        <v>2875</v>
      </c>
      <c r="E1105" s="1382"/>
      <c r="F1105" s="117" t="s">
        <v>67</v>
      </c>
      <c r="G1105" s="118">
        <v>23350</v>
      </c>
    </row>
    <row r="1106" spans="1:7" x14ac:dyDescent="0.2">
      <c r="A1106" s="1380"/>
      <c r="B1106" s="1381"/>
      <c r="C1106" s="1381"/>
      <c r="D1106" s="1380" t="s">
        <v>802</v>
      </c>
      <c r="E1106" s="1382"/>
      <c r="F1106" s="117" t="s">
        <v>56</v>
      </c>
      <c r="G1106" s="118">
        <v>21250</v>
      </c>
    </row>
    <row r="1107" spans="1:7" x14ac:dyDescent="0.2">
      <c r="A1107" s="1380" t="s">
        <v>481</v>
      </c>
      <c r="B1107" s="1381"/>
      <c r="C1107" s="1381"/>
      <c r="D1107" s="1380"/>
      <c r="E1107" s="1382"/>
      <c r="F1107" s="117" t="s">
        <v>56</v>
      </c>
      <c r="G1107" s="118">
        <v>22250</v>
      </c>
    </row>
    <row r="1108" spans="1:7" x14ac:dyDescent="0.2">
      <c r="A1108" s="1380" t="s">
        <v>2876</v>
      </c>
      <c r="B1108" s="1381"/>
      <c r="C1108" s="1381"/>
      <c r="D1108" s="1380"/>
      <c r="E1108" s="1382"/>
      <c r="F1108" s="117" t="s">
        <v>56</v>
      </c>
      <c r="G1108" s="118">
        <v>25150</v>
      </c>
    </row>
    <row r="1109" spans="1:7" x14ac:dyDescent="0.2">
      <c r="A1109" s="1380" t="s">
        <v>61</v>
      </c>
      <c r="B1109" s="1381"/>
      <c r="C1109" s="1381"/>
      <c r="D1109" s="1380" t="s">
        <v>62</v>
      </c>
      <c r="E1109" s="1382"/>
      <c r="F1109" s="117" t="s">
        <v>56</v>
      </c>
      <c r="G1109" s="118">
        <v>34000</v>
      </c>
    </row>
    <row r="1110" spans="1:7" x14ac:dyDescent="0.2">
      <c r="A1110" s="1380"/>
      <c r="B1110" s="1381"/>
      <c r="C1110" s="1381"/>
      <c r="D1110" s="1380"/>
      <c r="E1110" s="1382"/>
      <c r="F1110" s="117" t="s">
        <v>67</v>
      </c>
      <c r="G1110" s="118">
        <v>40500</v>
      </c>
    </row>
    <row r="1111" spans="1:7" x14ac:dyDescent="0.2">
      <c r="A1111" s="1380" t="s">
        <v>64</v>
      </c>
      <c r="B1111" s="1381"/>
      <c r="C1111" s="1381"/>
      <c r="D1111" s="1380"/>
      <c r="E1111" s="1382"/>
      <c r="F1111" s="117" t="s">
        <v>56</v>
      </c>
      <c r="G1111" s="118">
        <v>34000</v>
      </c>
    </row>
    <row r="1112" spans="1:7" x14ac:dyDescent="0.2">
      <c r="A1112" s="1380"/>
      <c r="B1112" s="1381"/>
      <c r="C1112" s="1381"/>
      <c r="D1112" s="1380"/>
      <c r="E1112" s="1382"/>
      <c r="F1112" s="117" t="s">
        <v>67</v>
      </c>
      <c r="G1112" s="118">
        <v>40500</v>
      </c>
    </row>
    <row r="1113" spans="1:7" x14ac:dyDescent="0.2">
      <c r="A1113" s="1380" t="s">
        <v>387</v>
      </c>
      <c r="B1113" s="1381"/>
      <c r="C1113" s="1381"/>
      <c r="D1113" s="1380" t="s">
        <v>485</v>
      </c>
      <c r="E1113" s="1382"/>
      <c r="F1113" s="117" t="s">
        <v>67</v>
      </c>
      <c r="G1113" s="118">
        <v>88000</v>
      </c>
    </row>
    <row r="1114" spans="1:7" x14ac:dyDescent="0.2">
      <c r="A1114" s="1380"/>
      <c r="B1114" s="1381"/>
      <c r="C1114" s="1381"/>
      <c r="D1114" s="1380"/>
      <c r="E1114" s="1382"/>
      <c r="F1114" s="117" t="s">
        <v>56</v>
      </c>
      <c r="G1114" s="118">
        <v>75000</v>
      </c>
    </row>
    <row r="1115" spans="1:7" x14ac:dyDescent="0.2">
      <c r="A1115" s="1380" t="s">
        <v>489</v>
      </c>
      <c r="B1115" s="1381"/>
      <c r="C1115" s="1381"/>
      <c r="D1115" s="1380"/>
      <c r="E1115" s="1382"/>
      <c r="F1115" s="117" t="s">
        <v>56</v>
      </c>
      <c r="G1115" s="118">
        <v>32200</v>
      </c>
    </row>
    <row r="1116" spans="1:7" x14ac:dyDescent="0.2">
      <c r="A1116" s="1380" t="s">
        <v>394</v>
      </c>
      <c r="B1116" s="1381"/>
      <c r="C1116" s="1381"/>
      <c r="D1116" s="1380"/>
      <c r="E1116" s="1382"/>
      <c r="F1116" s="117" t="s">
        <v>56</v>
      </c>
      <c r="G1116" s="118">
        <v>31250</v>
      </c>
    </row>
    <row r="1117" spans="1:7" x14ac:dyDescent="0.2">
      <c r="A1117" s="1380"/>
      <c r="B1117" s="1381"/>
      <c r="C1117" s="1381"/>
      <c r="D1117" s="1380" t="s">
        <v>2877</v>
      </c>
      <c r="E1117" s="1382"/>
      <c r="F1117" s="117" t="s">
        <v>67</v>
      </c>
      <c r="G1117" s="118">
        <v>41000</v>
      </c>
    </row>
    <row r="1118" spans="1:7" x14ac:dyDescent="0.2">
      <c r="A1118" s="1380" t="s">
        <v>68</v>
      </c>
      <c r="B1118" s="1381"/>
      <c r="C1118" s="1381"/>
      <c r="D1118" s="1380"/>
      <c r="E1118" s="1382"/>
      <c r="F1118" s="117" t="s">
        <v>56</v>
      </c>
      <c r="G1118" s="118">
        <v>42500</v>
      </c>
    </row>
    <row r="1119" spans="1:7" x14ac:dyDescent="0.2">
      <c r="A1119" s="1380"/>
      <c r="B1119" s="1381"/>
      <c r="C1119" s="1381"/>
      <c r="D1119" s="1380"/>
      <c r="E1119" s="1382"/>
      <c r="F1119" s="117" t="s">
        <v>67</v>
      </c>
      <c r="G1119" s="118">
        <v>39125</v>
      </c>
    </row>
    <row r="1120" spans="1:7" x14ac:dyDescent="0.2">
      <c r="A1120" s="1380" t="s">
        <v>69</v>
      </c>
      <c r="B1120" s="1381"/>
      <c r="C1120" s="1381"/>
      <c r="D1120" s="1380"/>
      <c r="E1120" s="1382"/>
      <c r="F1120" s="117" t="s">
        <v>56</v>
      </c>
      <c r="G1120" s="118">
        <v>33125</v>
      </c>
    </row>
    <row r="1121" spans="1:7" x14ac:dyDescent="0.2">
      <c r="A1121" s="1380"/>
      <c r="B1121" s="1381"/>
      <c r="C1121" s="1381"/>
      <c r="D1121" s="1380"/>
      <c r="E1121" s="1382"/>
      <c r="F1121" s="117" t="s">
        <v>67</v>
      </c>
      <c r="G1121" s="118">
        <v>38750</v>
      </c>
    </row>
    <row r="1122" spans="1:7" x14ac:dyDescent="0.2">
      <c r="A1122" s="1380" t="s">
        <v>70</v>
      </c>
      <c r="B1122" s="1381"/>
      <c r="C1122" s="1381"/>
      <c r="D1122" s="1380" t="s">
        <v>64</v>
      </c>
      <c r="E1122" s="1382"/>
      <c r="F1122" s="117" t="s">
        <v>56</v>
      </c>
      <c r="G1122" s="118">
        <v>33125</v>
      </c>
    </row>
    <row r="1123" spans="1:7" x14ac:dyDescent="0.2">
      <c r="A1123" s="1380"/>
      <c r="B1123" s="1381"/>
      <c r="C1123" s="1381"/>
      <c r="D1123" s="1380"/>
      <c r="E1123" s="1382"/>
      <c r="F1123" s="117" t="s">
        <v>67</v>
      </c>
      <c r="G1123" s="118">
        <v>38750</v>
      </c>
    </row>
    <row r="1124" spans="1:7" x14ac:dyDescent="0.2">
      <c r="A1124" s="1380" t="s">
        <v>400</v>
      </c>
      <c r="B1124" s="1381"/>
      <c r="C1124" s="1381"/>
      <c r="D1124" s="1380"/>
      <c r="E1124" s="1382"/>
      <c r="F1124" s="117" t="s">
        <v>56</v>
      </c>
      <c r="G1124" s="118">
        <v>31600</v>
      </c>
    </row>
    <row r="1125" spans="1:7" x14ac:dyDescent="0.2">
      <c r="A1125" s="1380"/>
      <c r="B1125" s="1381"/>
      <c r="C1125" s="1381"/>
      <c r="D1125" s="1380"/>
      <c r="E1125" s="1382"/>
      <c r="F1125" s="117" t="s">
        <v>2636</v>
      </c>
      <c r="G1125" s="118">
        <v>36000</v>
      </c>
    </row>
    <row r="1126" spans="1:7" x14ac:dyDescent="0.2">
      <c r="A1126" s="1380" t="s">
        <v>72</v>
      </c>
      <c r="B1126" s="1381"/>
      <c r="C1126" s="1381"/>
      <c r="D1126" s="1380"/>
      <c r="E1126" s="1382"/>
      <c r="F1126" s="117" t="s">
        <v>56</v>
      </c>
      <c r="G1126" s="118">
        <v>26250</v>
      </c>
    </row>
    <row r="1127" spans="1:7" x14ac:dyDescent="0.2">
      <c r="A1127" s="1380" t="s">
        <v>494</v>
      </c>
      <c r="B1127" s="1381"/>
      <c r="C1127" s="1381"/>
      <c r="D1127" s="1380" t="s">
        <v>495</v>
      </c>
      <c r="E1127" s="1382"/>
      <c r="F1127" s="117" t="s">
        <v>56</v>
      </c>
      <c r="G1127" s="118">
        <v>21600</v>
      </c>
    </row>
    <row r="1128" spans="1:7" x14ac:dyDescent="0.2">
      <c r="A1128" s="1380" t="s">
        <v>832</v>
      </c>
      <c r="B1128" s="1381"/>
      <c r="C1128" s="1381"/>
      <c r="D1128" s="1380"/>
      <c r="E1128" s="1382"/>
      <c r="F1128" s="117" t="s">
        <v>56</v>
      </c>
      <c r="G1128" s="118">
        <v>21250</v>
      </c>
    </row>
    <row r="1129" spans="1:7" x14ac:dyDescent="0.2">
      <c r="A1129" s="1380" t="s">
        <v>833</v>
      </c>
      <c r="B1129" s="1381"/>
      <c r="C1129" s="1381"/>
      <c r="D1129" s="1380" t="s">
        <v>496</v>
      </c>
      <c r="E1129" s="1382"/>
      <c r="F1129" s="117" t="s">
        <v>56</v>
      </c>
      <c r="G1129" s="118">
        <v>21250</v>
      </c>
    </row>
    <row r="1130" spans="1:7" x14ac:dyDescent="0.2">
      <c r="A1130" s="1380" t="s">
        <v>834</v>
      </c>
      <c r="B1130" s="1381"/>
      <c r="C1130" s="1381"/>
      <c r="D1130" s="1380"/>
      <c r="E1130" s="1382"/>
      <c r="F1130" s="117" t="s">
        <v>56</v>
      </c>
      <c r="G1130" s="118">
        <v>21250</v>
      </c>
    </row>
    <row r="1131" spans="1:7" x14ac:dyDescent="0.2">
      <c r="A1131" s="1380" t="s">
        <v>2878</v>
      </c>
      <c r="B1131" s="1381"/>
      <c r="C1131" s="1381"/>
      <c r="D1131" s="1380" t="s">
        <v>2879</v>
      </c>
      <c r="E1131" s="1382"/>
      <c r="F1131" s="117" t="s">
        <v>56</v>
      </c>
      <c r="G1131" s="118">
        <v>26875</v>
      </c>
    </row>
    <row r="1132" spans="1:7" x14ac:dyDescent="0.2">
      <c r="A1132" s="1380"/>
      <c r="B1132" s="1381"/>
      <c r="C1132" s="1381"/>
      <c r="D1132" s="1380"/>
      <c r="E1132" s="1382"/>
      <c r="F1132" s="117" t="s">
        <v>67</v>
      </c>
      <c r="G1132" s="118">
        <v>30750</v>
      </c>
    </row>
    <row r="1133" spans="1:7" x14ac:dyDescent="0.2">
      <c r="A1133" s="1380"/>
      <c r="B1133" s="1381"/>
      <c r="C1133" s="1381"/>
      <c r="D1133" s="1380" t="s">
        <v>76</v>
      </c>
      <c r="E1133" s="1382"/>
      <c r="F1133" s="117" t="s">
        <v>56</v>
      </c>
      <c r="G1133" s="118">
        <v>21250</v>
      </c>
    </row>
    <row r="1134" spans="1:7" x14ac:dyDescent="0.2">
      <c r="A1134" s="1380"/>
      <c r="B1134" s="1381"/>
      <c r="C1134" s="1381"/>
      <c r="D1134" s="1380"/>
      <c r="E1134" s="1382"/>
      <c r="F1134" s="117" t="s">
        <v>67</v>
      </c>
      <c r="G1134" s="118">
        <v>27500</v>
      </c>
    </row>
    <row r="1135" spans="1:7" x14ac:dyDescent="0.2">
      <c r="A1135" s="1380" t="s">
        <v>835</v>
      </c>
      <c r="B1135" s="1381"/>
      <c r="C1135" s="1381"/>
      <c r="D1135" s="1380"/>
      <c r="E1135" s="1382"/>
      <c r="F1135" s="117" t="s">
        <v>56</v>
      </c>
      <c r="G1135" s="118">
        <v>21000</v>
      </c>
    </row>
    <row r="1136" spans="1:7" x14ac:dyDescent="0.2">
      <c r="A1136" s="1380" t="s">
        <v>498</v>
      </c>
      <c r="B1136" s="1381"/>
      <c r="C1136" s="1381"/>
      <c r="D1136" s="1380"/>
      <c r="E1136" s="1382"/>
      <c r="F1136" s="117" t="s">
        <v>56</v>
      </c>
      <c r="G1136" s="118">
        <v>20300</v>
      </c>
    </row>
    <row r="1137" spans="1:7" x14ac:dyDescent="0.2">
      <c r="A1137" s="1380" t="s">
        <v>77</v>
      </c>
      <c r="B1137" s="1381"/>
      <c r="C1137" s="1381"/>
      <c r="D1137" s="1380" t="s">
        <v>2880</v>
      </c>
      <c r="E1137" s="1382"/>
      <c r="F1137" s="117" t="s">
        <v>67</v>
      </c>
      <c r="G1137" s="118">
        <v>100000</v>
      </c>
    </row>
    <row r="1138" spans="1:7" x14ac:dyDescent="0.2">
      <c r="A1138" s="1380"/>
      <c r="B1138" s="1381"/>
      <c r="C1138" s="1381"/>
      <c r="D1138" s="1380"/>
      <c r="E1138" s="1382"/>
      <c r="F1138" s="117" t="s">
        <v>56</v>
      </c>
      <c r="G1138" s="118">
        <v>50125</v>
      </c>
    </row>
    <row r="1139" spans="1:7" x14ac:dyDescent="0.2">
      <c r="A1139" s="1380"/>
      <c r="B1139" s="1381"/>
      <c r="C1139" s="1381"/>
      <c r="D1139" s="1380" t="s">
        <v>2881</v>
      </c>
      <c r="E1139" s="1382"/>
      <c r="F1139" s="117" t="s">
        <v>67</v>
      </c>
      <c r="G1139" s="118">
        <v>71900</v>
      </c>
    </row>
    <row r="1140" spans="1:7" x14ac:dyDescent="0.2">
      <c r="A1140" s="1380"/>
      <c r="B1140" s="1381"/>
      <c r="C1140" s="1381"/>
      <c r="D1140" s="1380"/>
      <c r="E1140" s="1382"/>
      <c r="F1140" s="117" t="s">
        <v>56</v>
      </c>
      <c r="G1140" s="118">
        <v>59500</v>
      </c>
    </row>
    <row r="1141" spans="1:7" x14ac:dyDescent="0.2">
      <c r="A1141" s="185"/>
      <c r="B1141" s="186"/>
      <c r="C1141" s="186"/>
      <c r="D1141" s="187" t="s">
        <v>2882</v>
      </c>
      <c r="E1141" s="188"/>
      <c r="F1141" s="117" t="s">
        <v>2636</v>
      </c>
      <c r="G1141" s="118">
        <v>120000</v>
      </c>
    </row>
    <row r="1142" spans="1:7" x14ac:dyDescent="0.2">
      <c r="A1142" s="1380" t="s">
        <v>78</v>
      </c>
      <c r="B1142" s="1381"/>
      <c r="C1142" s="1381"/>
      <c r="D1142" s="1380" t="s">
        <v>2883</v>
      </c>
      <c r="E1142" s="1382"/>
      <c r="F1142" s="117" t="s">
        <v>67</v>
      </c>
      <c r="G1142" s="118">
        <v>66500</v>
      </c>
    </row>
    <row r="1143" spans="1:7" x14ac:dyDescent="0.2">
      <c r="A1143" s="1380"/>
      <c r="B1143" s="1381"/>
      <c r="C1143" s="1381"/>
      <c r="D1143" s="1380"/>
      <c r="E1143" s="1382"/>
      <c r="F1143" s="117" t="s">
        <v>56</v>
      </c>
      <c r="G1143" s="118">
        <v>55000</v>
      </c>
    </row>
    <row r="1144" spans="1:7" x14ac:dyDescent="0.2">
      <c r="A1144" s="1254" t="s">
        <v>2630</v>
      </c>
      <c r="B1144" s="1255"/>
      <c r="C1144" s="1256"/>
      <c r="D1144" s="173"/>
      <c r="E1144" s="174"/>
      <c r="F1144" s="152"/>
      <c r="G1144" s="130"/>
    </row>
    <row r="1145" spans="1:7" x14ac:dyDescent="0.2">
      <c r="A1145" s="1311" t="s">
        <v>476</v>
      </c>
      <c r="B1145" s="1322"/>
      <c r="C1145" s="1322"/>
      <c r="D1145" s="1323"/>
      <c r="E1145" s="1324"/>
      <c r="F1145" s="117" t="s">
        <v>56</v>
      </c>
      <c r="G1145" s="118">
        <v>29600</v>
      </c>
    </row>
    <row r="1146" spans="1:7" x14ac:dyDescent="0.2">
      <c r="A1146" s="1311" t="s">
        <v>477</v>
      </c>
      <c r="B1146" s="1322"/>
      <c r="C1146" s="1322"/>
      <c r="D1146" s="1323"/>
      <c r="E1146" s="1324"/>
      <c r="F1146" s="117" t="s">
        <v>56</v>
      </c>
      <c r="G1146" s="118">
        <v>33500</v>
      </c>
    </row>
    <row r="1147" spans="1:7" x14ac:dyDescent="0.2">
      <c r="A1147" s="221"/>
      <c r="B1147" s="221"/>
      <c r="C1147" s="221"/>
      <c r="D1147" s="221"/>
      <c r="E1147" s="221"/>
      <c r="F1147" s="221"/>
      <c r="G1147" s="221"/>
    </row>
    <row r="1148" spans="1:7" x14ac:dyDescent="0.2">
      <c r="A1148" s="88" t="s">
        <v>2618</v>
      </c>
      <c r="B1148" s="168" t="s">
        <v>2619</v>
      </c>
      <c r="C1148" s="102" t="s">
        <v>2620</v>
      </c>
      <c r="D1148" s="102"/>
      <c r="E1148" s="19"/>
      <c r="F1148" s="19"/>
      <c r="G1148" s="19"/>
    </row>
    <row r="1149" spans="1:7" x14ac:dyDescent="0.2">
      <c r="A1149" s="88" t="s">
        <v>2621</v>
      </c>
      <c r="B1149" s="88" t="s">
        <v>2619</v>
      </c>
      <c r="C1149" s="103" t="s">
        <v>45</v>
      </c>
      <c r="D1149" s="103"/>
      <c r="E1149" s="19"/>
      <c r="F1149" s="25" t="s">
        <v>2561</v>
      </c>
      <c r="G1149" s="25" t="s">
        <v>3157</v>
      </c>
    </row>
    <row r="1150" spans="1:7" x14ac:dyDescent="0.2">
      <c r="A1150" s="88" t="s">
        <v>2622</v>
      </c>
      <c r="B1150" s="88" t="s">
        <v>2619</v>
      </c>
      <c r="C1150" s="103" t="s">
        <v>2884</v>
      </c>
      <c r="D1150" s="103"/>
      <c r="E1150" s="19"/>
      <c r="F1150" s="26" t="s">
        <v>2159</v>
      </c>
      <c r="G1150" s="26">
        <v>43455</v>
      </c>
    </row>
    <row r="1151" spans="1:7" x14ac:dyDescent="0.2">
      <c r="A1151" s="19"/>
      <c r="B1151" s="19"/>
      <c r="C1151" s="19"/>
      <c r="D1151" s="19"/>
      <c r="E1151" s="19"/>
      <c r="F1151" s="19"/>
      <c r="G1151" s="19"/>
    </row>
    <row r="1152" spans="1:7" ht="6.75" customHeight="1" x14ac:dyDescent="0.2">
      <c r="A1152" s="1334" t="s">
        <v>2633</v>
      </c>
      <c r="B1152" s="1335"/>
      <c r="C1152" s="1335"/>
      <c r="D1152" s="1266" t="s">
        <v>2625</v>
      </c>
      <c r="E1152" s="1267"/>
      <c r="F1152" s="1343" t="s">
        <v>2626</v>
      </c>
      <c r="G1152" s="225"/>
    </row>
    <row r="1153" spans="1:7" ht="16.5" customHeight="1" x14ac:dyDescent="0.2">
      <c r="A1153" s="1337"/>
      <c r="B1153" s="1338"/>
      <c r="C1153" s="1338"/>
      <c r="D1153" s="1268"/>
      <c r="E1153" s="1269"/>
      <c r="F1153" s="1344"/>
      <c r="G1153" s="91" t="s">
        <v>2627</v>
      </c>
    </row>
    <row r="1154" spans="1:7" x14ac:dyDescent="0.2">
      <c r="A1154" s="1340"/>
      <c r="B1154" s="1341"/>
      <c r="C1154" s="1341"/>
      <c r="D1154" s="1270"/>
      <c r="E1154" s="1271"/>
      <c r="F1154" s="1345"/>
      <c r="G1154" s="92" t="s">
        <v>54</v>
      </c>
    </row>
    <row r="1155" spans="1:7" x14ac:dyDescent="0.2">
      <c r="A1155" s="1311" t="s">
        <v>483</v>
      </c>
      <c r="B1155" s="1322"/>
      <c r="C1155" s="1322"/>
      <c r="D1155" s="1323"/>
      <c r="E1155" s="1324"/>
      <c r="F1155" s="117" t="s">
        <v>56</v>
      </c>
      <c r="G1155" s="118">
        <v>21600</v>
      </c>
    </row>
    <row r="1156" spans="1:7" x14ac:dyDescent="0.2">
      <c r="A1156" s="1311" t="s">
        <v>484</v>
      </c>
      <c r="B1156" s="1322"/>
      <c r="C1156" s="1322"/>
      <c r="D1156" s="1323"/>
      <c r="E1156" s="1324"/>
      <c r="F1156" s="117" t="s">
        <v>56</v>
      </c>
      <c r="G1156" s="118">
        <v>21600</v>
      </c>
    </row>
    <row r="1157" spans="1:7" x14ac:dyDescent="0.2">
      <c r="A1157" s="1311" t="s">
        <v>23</v>
      </c>
      <c r="B1157" s="1322"/>
      <c r="C1157" s="1322"/>
      <c r="D1157" s="1323"/>
      <c r="E1157" s="1324"/>
      <c r="F1157" s="117" t="s">
        <v>56</v>
      </c>
      <c r="G1157" s="118">
        <v>21400</v>
      </c>
    </row>
    <row r="1158" spans="1:7" x14ac:dyDescent="0.2">
      <c r="A1158" s="1311" t="s">
        <v>486</v>
      </c>
      <c r="B1158" s="1322"/>
      <c r="C1158" s="1322"/>
      <c r="D1158" s="1323"/>
      <c r="E1158" s="1324"/>
      <c r="F1158" s="117" t="s">
        <v>56</v>
      </c>
      <c r="G1158" s="118">
        <v>21600</v>
      </c>
    </row>
    <row r="1159" spans="1:7" x14ac:dyDescent="0.2">
      <c r="A1159" s="1311" t="s">
        <v>2885</v>
      </c>
      <c r="B1159" s="1322"/>
      <c r="C1159" s="1322"/>
      <c r="D1159" s="1311" t="s">
        <v>488</v>
      </c>
      <c r="E1159" s="1312"/>
      <c r="F1159" s="117" t="s">
        <v>56</v>
      </c>
      <c r="G1159" s="118">
        <v>21600</v>
      </c>
    </row>
    <row r="1160" spans="1:7" x14ac:dyDescent="0.2">
      <c r="A1160" s="1311" t="s">
        <v>491</v>
      </c>
      <c r="B1160" s="1322"/>
      <c r="C1160" s="1322"/>
      <c r="D1160" s="1311"/>
      <c r="E1160" s="1312"/>
      <c r="F1160" s="117" t="s">
        <v>56</v>
      </c>
      <c r="G1160" s="118">
        <v>21600</v>
      </c>
    </row>
    <row r="1161" spans="1:7" x14ac:dyDescent="0.2">
      <c r="A1161" s="1311" t="s">
        <v>492</v>
      </c>
      <c r="B1161" s="1322"/>
      <c r="C1161" s="1322"/>
      <c r="D1161" s="1311"/>
      <c r="E1161" s="1312"/>
      <c r="F1161" s="117" t="s">
        <v>56</v>
      </c>
      <c r="G1161" s="118">
        <v>21000</v>
      </c>
    </row>
    <row r="1162" spans="1:7" x14ac:dyDescent="0.2">
      <c r="A1162" s="1311" t="s">
        <v>950</v>
      </c>
      <c r="B1162" s="1322"/>
      <c r="C1162" s="1322"/>
      <c r="D1162" s="1311"/>
      <c r="E1162" s="1312"/>
      <c r="F1162" s="117" t="s">
        <v>56</v>
      </c>
      <c r="G1162" s="118">
        <v>21600</v>
      </c>
    </row>
    <row r="1163" spans="1:7" x14ac:dyDescent="0.2">
      <c r="A1163" s="1311" t="s">
        <v>493</v>
      </c>
      <c r="B1163" s="1322"/>
      <c r="C1163" s="1322"/>
      <c r="D1163" s="1311"/>
      <c r="E1163" s="1312"/>
      <c r="F1163" s="117" t="s">
        <v>56</v>
      </c>
      <c r="G1163" s="118">
        <v>21600</v>
      </c>
    </row>
    <row r="1164" spans="1:7" x14ac:dyDescent="0.2">
      <c r="A1164" s="1311" t="s">
        <v>500</v>
      </c>
      <c r="B1164" s="1322"/>
      <c r="C1164" s="1322"/>
      <c r="D1164" s="115"/>
      <c r="E1164" s="116"/>
      <c r="F1164" s="117" t="s">
        <v>56</v>
      </c>
      <c r="G1164" s="118">
        <v>22875</v>
      </c>
    </row>
    <row r="1165" spans="1:7" x14ac:dyDescent="0.2">
      <c r="A1165" s="1311" t="s">
        <v>501</v>
      </c>
      <c r="B1165" s="1322"/>
      <c r="C1165" s="1322"/>
      <c r="D1165" s="115"/>
      <c r="E1165" s="116"/>
      <c r="F1165" s="117" t="s">
        <v>56</v>
      </c>
      <c r="G1165" s="118">
        <v>22875</v>
      </c>
    </row>
    <row r="1166" spans="1:7" x14ac:dyDescent="0.2">
      <c r="A1166" s="1311" t="s">
        <v>502</v>
      </c>
      <c r="B1166" s="1322"/>
      <c r="C1166" s="1322"/>
      <c r="D1166" s="115"/>
      <c r="E1166" s="116"/>
      <c r="F1166" s="117" t="s">
        <v>56</v>
      </c>
      <c r="G1166" s="118">
        <v>21750</v>
      </c>
    </row>
    <row r="1167" spans="1:7" x14ac:dyDescent="0.2">
      <c r="A1167" s="1311" t="s">
        <v>503</v>
      </c>
      <c r="B1167" s="1322"/>
      <c r="C1167" s="1322"/>
      <c r="D1167" s="115"/>
      <c r="E1167" s="116"/>
      <c r="F1167" s="117" t="s">
        <v>56</v>
      </c>
      <c r="G1167" s="118">
        <v>21750</v>
      </c>
    </row>
    <row r="1168" spans="1:7" x14ac:dyDescent="0.2">
      <c r="A1168" s="1311" t="s">
        <v>504</v>
      </c>
      <c r="B1168" s="1322"/>
      <c r="C1168" s="1322"/>
      <c r="D1168" s="115"/>
      <c r="E1168" s="116"/>
      <c r="F1168" s="117" t="s">
        <v>56</v>
      </c>
      <c r="G1168" s="118">
        <v>21750</v>
      </c>
    </row>
    <row r="1169" spans="1:7" x14ac:dyDescent="0.2">
      <c r="A1169" s="1311" t="s">
        <v>505</v>
      </c>
      <c r="B1169" s="1322"/>
      <c r="C1169" s="1322"/>
      <c r="D1169" s="1311"/>
      <c r="E1169" s="1312"/>
      <c r="F1169" s="117" t="s">
        <v>56</v>
      </c>
      <c r="G1169" s="118">
        <v>21750</v>
      </c>
    </row>
    <row r="1170" spans="1:7" x14ac:dyDescent="0.2">
      <c r="A1170" s="1311" t="s">
        <v>117</v>
      </c>
      <c r="B1170" s="1322"/>
      <c r="C1170" s="1322"/>
      <c r="D1170" s="1311"/>
      <c r="E1170" s="1312"/>
      <c r="F1170" s="117" t="s">
        <v>56</v>
      </c>
      <c r="G1170" s="118">
        <v>20000</v>
      </c>
    </row>
    <row r="1171" spans="1:7" x14ac:dyDescent="0.2">
      <c r="A1171" s="115"/>
      <c r="B1171" s="200"/>
      <c r="C1171" s="200"/>
      <c r="D1171" s="115"/>
      <c r="E1171" s="116"/>
      <c r="F1171" s="117"/>
      <c r="G1171" s="118"/>
    </row>
    <row r="1172" spans="1:7" x14ac:dyDescent="0.2">
      <c r="A1172" s="132" t="s">
        <v>2650</v>
      </c>
      <c r="B1172" s="189"/>
      <c r="C1172" s="190"/>
      <c r="D1172" s="150"/>
      <c r="E1172" s="151"/>
      <c r="F1172" s="152"/>
      <c r="G1172" s="130"/>
    </row>
    <row r="1173" spans="1:7" x14ac:dyDescent="0.2">
      <c r="A1173" s="1311" t="s">
        <v>2886</v>
      </c>
      <c r="B1173" s="1322"/>
      <c r="C1173" s="1322"/>
      <c r="D1173" s="1311" t="s">
        <v>2887</v>
      </c>
      <c r="E1173" s="1312"/>
      <c r="F1173" s="117" t="s">
        <v>844</v>
      </c>
      <c r="G1173" s="118">
        <v>108000</v>
      </c>
    </row>
    <row r="1174" spans="1:7" x14ac:dyDescent="0.2">
      <c r="A1174" s="1311" t="s">
        <v>912</v>
      </c>
      <c r="B1174" s="1322"/>
      <c r="C1174" s="1322"/>
      <c r="D1174" s="1325" t="s">
        <v>2886</v>
      </c>
      <c r="E1174" s="1327"/>
      <c r="F1174" s="117" t="s">
        <v>13</v>
      </c>
      <c r="G1174" s="118">
        <v>80000</v>
      </c>
    </row>
    <row r="1175" spans="1:7" x14ac:dyDescent="0.2">
      <c r="A1175" s="1311" t="s">
        <v>2888</v>
      </c>
      <c r="B1175" s="1322"/>
      <c r="C1175" s="1322"/>
      <c r="D1175" s="1311"/>
      <c r="E1175" s="1312"/>
      <c r="F1175" s="117" t="s">
        <v>844</v>
      </c>
      <c r="G1175" s="118">
        <v>80000</v>
      </c>
    </row>
    <row r="1176" spans="1:7" x14ac:dyDescent="0.2">
      <c r="A1176" s="1311" t="s">
        <v>912</v>
      </c>
      <c r="B1176" s="1322"/>
      <c r="C1176" s="1322"/>
      <c r="D1176" s="1311" t="s">
        <v>921</v>
      </c>
      <c r="E1176" s="1312"/>
      <c r="F1176" s="117" t="s">
        <v>13</v>
      </c>
      <c r="G1176" s="118">
        <v>70000</v>
      </c>
    </row>
    <row r="1177" spans="1:7" x14ac:dyDescent="0.2">
      <c r="A1177" s="1311" t="s">
        <v>922</v>
      </c>
      <c r="B1177" s="1322"/>
      <c r="C1177" s="1322"/>
      <c r="D1177" s="1311"/>
      <c r="E1177" s="1312"/>
      <c r="F1177" s="117" t="s">
        <v>844</v>
      </c>
      <c r="G1177" s="118">
        <v>80000</v>
      </c>
    </row>
    <row r="1178" spans="1:7" x14ac:dyDescent="0.2">
      <c r="A1178" s="1311" t="s">
        <v>2889</v>
      </c>
      <c r="B1178" s="1322"/>
      <c r="C1178" s="1322"/>
      <c r="D1178" s="1311" t="s">
        <v>922</v>
      </c>
      <c r="E1178" s="1312"/>
      <c r="F1178" s="117" t="s">
        <v>13</v>
      </c>
      <c r="G1178" s="118">
        <v>70000</v>
      </c>
    </row>
    <row r="1179" spans="1:7" x14ac:dyDescent="0.2">
      <c r="A1179" s="1311" t="s">
        <v>2890</v>
      </c>
      <c r="B1179" s="1322"/>
      <c r="C1179" s="1322"/>
      <c r="D1179" s="1311"/>
      <c r="E1179" s="1312"/>
      <c r="F1179" s="117" t="s">
        <v>2635</v>
      </c>
      <c r="G1179" s="118">
        <v>87000</v>
      </c>
    </row>
    <row r="1180" spans="1:7" x14ac:dyDescent="0.2">
      <c r="A1180" s="1311" t="s">
        <v>2848</v>
      </c>
      <c r="B1180" s="1322"/>
      <c r="C1180" s="1322"/>
      <c r="D1180" s="1311"/>
      <c r="E1180" s="1312"/>
      <c r="F1180" s="117" t="s">
        <v>2711</v>
      </c>
      <c r="G1180" s="118">
        <v>60000</v>
      </c>
    </row>
    <row r="1181" spans="1:7" x14ac:dyDescent="0.2">
      <c r="A1181" s="1311" t="s">
        <v>2891</v>
      </c>
      <c r="B1181" s="1322"/>
      <c r="C1181" s="1322"/>
      <c r="D1181" s="1311"/>
      <c r="E1181" s="1312"/>
      <c r="F1181" s="117" t="s">
        <v>2635</v>
      </c>
      <c r="G1181" s="118">
        <v>164000</v>
      </c>
    </row>
    <row r="1182" spans="1:7" x14ac:dyDescent="0.2">
      <c r="A1182" s="1311" t="s">
        <v>2848</v>
      </c>
      <c r="B1182" s="1322"/>
      <c r="C1182" s="1322"/>
      <c r="D1182" s="1311"/>
      <c r="E1182" s="1312"/>
      <c r="F1182" s="117" t="s">
        <v>2711</v>
      </c>
      <c r="G1182" s="118">
        <v>70000</v>
      </c>
    </row>
    <row r="1183" spans="1:7" x14ac:dyDescent="0.2">
      <c r="A1183" s="1311" t="s">
        <v>2892</v>
      </c>
      <c r="B1183" s="1322"/>
      <c r="C1183" s="1322"/>
      <c r="D1183" s="1311"/>
      <c r="E1183" s="1312"/>
      <c r="F1183" s="117" t="s">
        <v>2695</v>
      </c>
      <c r="G1183" s="118">
        <v>114000</v>
      </c>
    </row>
    <row r="1184" spans="1:7" x14ac:dyDescent="0.2">
      <c r="A1184" s="1311" t="s">
        <v>2848</v>
      </c>
      <c r="B1184" s="1322"/>
      <c r="C1184" s="1322"/>
      <c r="D1184" s="1311"/>
      <c r="E1184" s="1312"/>
      <c r="F1184" s="117" t="s">
        <v>2711</v>
      </c>
      <c r="G1184" s="118">
        <v>70000</v>
      </c>
    </row>
    <row r="1185" spans="1:7" x14ac:dyDescent="0.2">
      <c r="A1185" s="1311" t="s">
        <v>2893</v>
      </c>
      <c r="B1185" s="1322"/>
      <c r="C1185" s="1322"/>
      <c r="D1185" s="1311"/>
      <c r="E1185" s="1312"/>
      <c r="F1185" s="117" t="s">
        <v>2695</v>
      </c>
      <c r="G1185" s="118">
        <v>108000</v>
      </c>
    </row>
    <row r="1186" spans="1:7" x14ac:dyDescent="0.2">
      <c r="A1186" s="1311" t="s">
        <v>2848</v>
      </c>
      <c r="B1186" s="1322"/>
      <c r="C1186" s="1322"/>
      <c r="D1186" s="1311"/>
      <c r="E1186" s="1312"/>
      <c r="F1186" s="117" t="s">
        <v>2711</v>
      </c>
      <c r="G1186" s="118">
        <v>70000</v>
      </c>
    </row>
    <row r="1187" spans="1:7" x14ac:dyDescent="0.2">
      <c r="A1187" s="1311" t="s">
        <v>2894</v>
      </c>
      <c r="B1187" s="1322"/>
      <c r="C1187" s="1322"/>
      <c r="D1187" s="1311"/>
      <c r="E1187" s="1312"/>
      <c r="F1187" s="117" t="s">
        <v>2695</v>
      </c>
      <c r="G1187" s="118">
        <v>90000</v>
      </c>
    </row>
    <row r="1188" spans="1:7" x14ac:dyDescent="0.2">
      <c r="A1188" s="1311" t="s">
        <v>2848</v>
      </c>
      <c r="B1188" s="1322"/>
      <c r="C1188" s="1322"/>
      <c r="D1188" s="1311"/>
      <c r="E1188" s="1312"/>
      <c r="F1188" s="117" t="s">
        <v>2711</v>
      </c>
      <c r="G1188" s="118">
        <v>60000</v>
      </c>
    </row>
    <row r="1189" spans="1:7" x14ac:dyDescent="0.2">
      <c r="A1189" s="1311" t="s">
        <v>2895</v>
      </c>
      <c r="B1189" s="1322"/>
      <c r="C1189" s="1322"/>
      <c r="D1189" s="1311"/>
      <c r="E1189" s="1312"/>
      <c r="F1189" s="117" t="s">
        <v>2695</v>
      </c>
      <c r="G1189" s="118">
        <v>145000</v>
      </c>
    </row>
    <row r="1190" spans="1:7" x14ac:dyDescent="0.2">
      <c r="A1190" s="1311" t="s">
        <v>2848</v>
      </c>
      <c r="B1190" s="1322"/>
      <c r="C1190" s="1322"/>
      <c r="D1190" s="1311"/>
      <c r="E1190" s="1312"/>
      <c r="F1190" s="117" t="s">
        <v>2711</v>
      </c>
      <c r="G1190" s="118">
        <v>70000</v>
      </c>
    </row>
    <row r="1191" spans="1:7" x14ac:dyDescent="0.2">
      <c r="A1191" s="1380" t="s">
        <v>2896</v>
      </c>
      <c r="B1191" s="1381"/>
      <c r="C1191" s="1381"/>
      <c r="D1191" s="115"/>
      <c r="E1191" s="116"/>
      <c r="F1191" s="117" t="s">
        <v>2695</v>
      </c>
      <c r="G1191" s="118">
        <v>100000</v>
      </c>
    </row>
    <row r="1192" spans="1:7" x14ac:dyDescent="0.2">
      <c r="A1192" s="115"/>
      <c r="B1192" s="200"/>
      <c r="C1192" s="200"/>
      <c r="D1192" s="115"/>
      <c r="E1192" s="116"/>
      <c r="F1192" s="117" t="s">
        <v>2713</v>
      </c>
      <c r="G1192" s="118">
        <v>120000</v>
      </c>
    </row>
    <row r="1193" spans="1:7" x14ac:dyDescent="0.2">
      <c r="A1193" s="115"/>
      <c r="B1193" s="200"/>
      <c r="C1193" s="200"/>
      <c r="D1193" s="115"/>
      <c r="E1193" s="116"/>
      <c r="F1193" s="117" t="s">
        <v>2711</v>
      </c>
      <c r="G1193" s="118">
        <v>75000</v>
      </c>
    </row>
    <row r="1194" spans="1:7" x14ac:dyDescent="0.2">
      <c r="A1194" s="1311" t="s">
        <v>14</v>
      </c>
      <c r="B1194" s="1322"/>
      <c r="C1194" s="1322"/>
      <c r="D1194" s="1311"/>
      <c r="E1194" s="1312"/>
      <c r="F1194" s="117" t="s">
        <v>844</v>
      </c>
      <c r="G1194" s="118">
        <v>88000</v>
      </c>
    </row>
    <row r="1195" spans="1:7" x14ac:dyDescent="0.2">
      <c r="A1195" s="1311"/>
      <c r="B1195" s="1322"/>
      <c r="C1195" s="1322"/>
      <c r="D1195" s="1311"/>
      <c r="E1195" s="1312"/>
      <c r="F1195" s="117" t="s">
        <v>862</v>
      </c>
      <c r="G1195" s="118">
        <v>100000</v>
      </c>
    </row>
    <row r="1196" spans="1:7" x14ac:dyDescent="0.2">
      <c r="A1196" s="1323"/>
      <c r="B1196" s="1346"/>
      <c r="C1196" s="1346"/>
      <c r="D1196" s="1311"/>
      <c r="E1196" s="1312"/>
      <c r="F1196" s="117" t="s">
        <v>13</v>
      </c>
      <c r="G1196" s="118">
        <v>70000</v>
      </c>
    </row>
    <row r="1197" spans="1:7" x14ac:dyDescent="0.2">
      <c r="A1197" s="215" t="s">
        <v>2897</v>
      </c>
      <c r="B1197" s="250"/>
      <c r="C1197" s="250"/>
      <c r="D1197" s="215"/>
      <c r="E1197" s="215"/>
      <c r="F1197" s="250"/>
      <c r="G1197" s="251"/>
    </row>
    <row r="1198" spans="1:7" x14ac:dyDescent="0.2">
      <c r="A1198" s="19"/>
      <c r="B1198" s="19"/>
      <c r="C1198" s="19"/>
      <c r="D1198" s="19"/>
      <c r="E1198" s="19"/>
      <c r="F1198" s="19"/>
      <c r="G1198" s="292"/>
    </row>
    <row r="1199" spans="1:7" x14ac:dyDescent="0.2">
      <c r="A1199" s="88" t="s">
        <v>2618</v>
      </c>
      <c r="B1199" s="88" t="s">
        <v>2619</v>
      </c>
      <c r="C1199" s="1263" t="s">
        <v>2620</v>
      </c>
      <c r="D1199" s="1263"/>
      <c r="E1199" s="257"/>
      <c r="F1199" s="19"/>
      <c r="G1199" s="292"/>
    </row>
    <row r="1200" spans="1:7" x14ac:dyDescent="0.2">
      <c r="A1200" s="88" t="s">
        <v>2726</v>
      </c>
      <c r="B1200" s="88" t="s">
        <v>2619</v>
      </c>
      <c r="C1200" s="1264" t="s">
        <v>45</v>
      </c>
      <c r="D1200" s="1264"/>
      <c r="E1200" s="257"/>
      <c r="F1200" s="25" t="s">
        <v>2561</v>
      </c>
      <c r="G1200" s="25" t="s">
        <v>3157</v>
      </c>
    </row>
    <row r="1201" spans="1:7" x14ac:dyDescent="0.2">
      <c r="A1201" s="88" t="s">
        <v>2622</v>
      </c>
      <c r="B1201" s="88" t="s">
        <v>2619</v>
      </c>
      <c r="C1201" s="1264" t="s">
        <v>2898</v>
      </c>
      <c r="D1201" s="1264"/>
      <c r="E1201" s="257"/>
      <c r="F1201" s="26" t="s">
        <v>2159</v>
      </c>
      <c r="G1201" s="26">
        <v>43455</v>
      </c>
    </row>
    <row r="1202" spans="1:7" x14ac:dyDescent="0.2">
      <c r="A1202" s="19"/>
      <c r="B1202" s="19"/>
      <c r="C1202" s="234"/>
      <c r="D1202" s="234"/>
      <c r="E1202" s="19"/>
      <c r="F1202" s="19"/>
      <c r="G1202" s="292"/>
    </row>
    <row r="1203" spans="1:7" ht="6.75" customHeight="1" x14ac:dyDescent="0.2">
      <c r="A1203" s="1275" t="s">
        <v>2624</v>
      </c>
      <c r="B1203" s="1275"/>
      <c r="C1203" s="1275"/>
      <c r="D1203" s="1266" t="s">
        <v>2625</v>
      </c>
      <c r="E1203" s="1267"/>
      <c r="F1203" s="1265" t="s">
        <v>2626</v>
      </c>
      <c r="G1203" s="225"/>
    </row>
    <row r="1204" spans="1:7" ht="16.5" customHeight="1" x14ac:dyDescent="0.2">
      <c r="A1204" s="1275"/>
      <c r="B1204" s="1275"/>
      <c r="C1204" s="1275"/>
      <c r="D1204" s="1268"/>
      <c r="E1204" s="1269"/>
      <c r="F1204" s="1265"/>
      <c r="G1204" s="91" t="s">
        <v>2627</v>
      </c>
    </row>
    <row r="1205" spans="1:7" x14ac:dyDescent="0.2">
      <c r="A1205" s="1275"/>
      <c r="B1205" s="1275"/>
      <c r="C1205" s="1275"/>
      <c r="D1205" s="1270"/>
      <c r="E1205" s="1271"/>
      <c r="F1205" s="1265"/>
      <c r="G1205" s="92" t="s">
        <v>54</v>
      </c>
    </row>
    <row r="1206" spans="1:7" x14ac:dyDescent="0.2">
      <c r="A1206" s="191" t="s">
        <v>2628</v>
      </c>
      <c r="B1206" s="349"/>
      <c r="C1206" s="350"/>
      <c r="D1206" s="243"/>
      <c r="E1206" s="244"/>
      <c r="F1206" s="196"/>
      <c r="G1206" s="293"/>
    </row>
    <row r="1207" spans="1:7" x14ac:dyDescent="0.2">
      <c r="A1207" s="328" t="s">
        <v>507</v>
      </c>
      <c r="B1207" s="329"/>
      <c r="C1207" s="330"/>
      <c r="D1207" s="1311" t="s">
        <v>508</v>
      </c>
      <c r="E1207" s="1312"/>
      <c r="F1207" s="117" t="s">
        <v>67</v>
      </c>
      <c r="G1207" s="118">
        <v>43000</v>
      </c>
    </row>
    <row r="1208" spans="1:7" x14ac:dyDescent="0.2">
      <c r="A1208" s="331"/>
      <c r="B1208" s="332"/>
      <c r="C1208" s="333"/>
      <c r="D1208" s="1311" t="s">
        <v>212</v>
      </c>
      <c r="E1208" s="1312"/>
      <c r="F1208" s="117" t="s">
        <v>67</v>
      </c>
      <c r="G1208" s="118">
        <v>43000</v>
      </c>
    </row>
    <row r="1209" spans="1:7" x14ac:dyDescent="0.2">
      <c r="A1209" s="1333" t="s">
        <v>507</v>
      </c>
      <c r="B1209" s="1333"/>
      <c r="C1209" s="1333"/>
      <c r="D1209" s="1311" t="s">
        <v>2899</v>
      </c>
      <c r="E1209" s="1312"/>
      <c r="F1209" s="117" t="s">
        <v>67</v>
      </c>
      <c r="G1209" s="118">
        <v>52637.5</v>
      </c>
    </row>
    <row r="1210" spans="1:7" x14ac:dyDescent="0.2">
      <c r="A1210" s="1333" t="s">
        <v>209</v>
      </c>
      <c r="B1210" s="1333"/>
      <c r="C1210" s="1333"/>
      <c r="D1210" s="1311" t="s">
        <v>510</v>
      </c>
      <c r="E1210" s="1312"/>
      <c r="F1210" s="117" t="s">
        <v>67</v>
      </c>
      <c r="G1210" s="118">
        <v>48000</v>
      </c>
    </row>
    <row r="1211" spans="1:7" x14ac:dyDescent="0.2">
      <c r="A1211" s="1258" t="s">
        <v>511</v>
      </c>
      <c r="B1211" s="1394"/>
      <c r="C1211" s="1259"/>
      <c r="D1211" s="1311" t="s">
        <v>510</v>
      </c>
      <c r="E1211" s="1312"/>
      <c r="F1211" s="117" t="s">
        <v>56</v>
      </c>
      <c r="G1211" s="118">
        <v>40000</v>
      </c>
    </row>
    <row r="1212" spans="1:7" x14ac:dyDescent="0.2">
      <c r="A1212" s="1333" t="s">
        <v>2900</v>
      </c>
      <c r="B1212" s="1333"/>
      <c r="C1212" s="1333"/>
      <c r="D1212" s="1311" t="s">
        <v>513</v>
      </c>
      <c r="E1212" s="1312"/>
      <c r="F1212" s="117" t="s">
        <v>67</v>
      </c>
      <c r="G1212" s="118">
        <v>47562.5</v>
      </c>
    </row>
    <row r="1213" spans="1:7" x14ac:dyDescent="0.2">
      <c r="A1213" s="1333" t="s">
        <v>81</v>
      </c>
      <c r="B1213" s="1333"/>
      <c r="C1213" s="1333"/>
      <c r="D1213" s="1311" t="s">
        <v>514</v>
      </c>
      <c r="E1213" s="1312"/>
      <c r="F1213" s="117" t="s">
        <v>56</v>
      </c>
      <c r="G1213" s="118">
        <v>62500</v>
      </c>
    </row>
    <row r="1214" spans="1:7" x14ac:dyDescent="0.2">
      <c r="A1214" s="1333" t="s">
        <v>96</v>
      </c>
      <c r="B1214" s="1333"/>
      <c r="C1214" s="1333"/>
      <c r="D1214" s="1311"/>
      <c r="E1214" s="1312"/>
      <c r="F1214" s="117" t="s">
        <v>56</v>
      </c>
      <c r="G1214" s="118">
        <v>35062.5</v>
      </c>
    </row>
    <row r="1215" spans="1:7" x14ac:dyDescent="0.2">
      <c r="A1215" s="115"/>
      <c r="B1215" s="200"/>
      <c r="C1215" s="116"/>
      <c r="D1215" s="115"/>
      <c r="E1215" s="116"/>
      <c r="F1215" s="117" t="s">
        <v>67</v>
      </c>
      <c r="G1215" s="118">
        <v>42300</v>
      </c>
    </row>
    <row r="1216" spans="1:7" x14ac:dyDescent="0.2">
      <c r="A1216" s="1254" t="s">
        <v>2901</v>
      </c>
      <c r="B1216" s="1255"/>
      <c r="C1216" s="1256"/>
      <c r="D1216" s="112"/>
      <c r="E1216" s="114"/>
      <c r="F1216" s="196"/>
      <c r="G1216" s="197"/>
    </row>
    <row r="1217" spans="1:7" x14ac:dyDescent="0.2">
      <c r="A1217" s="1333" t="s">
        <v>515</v>
      </c>
      <c r="B1217" s="1333"/>
      <c r="C1217" s="1333"/>
      <c r="D1217" s="1311"/>
      <c r="E1217" s="1312"/>
      <c r="F1217" s="117" t="s">
        <v>56</v>
      </c>
      <c r="G1217" s="118">
        <v>35062.5</v>
      </c>
    </row>
    <row r="1218" spans="1:7" x14ac:dyDescent="0.2">
      <c r="A1218" s="1333" t="s">
        <v>506</v>
      </c>
      <c r="B1218" s="1333"/>
      <c r="C1218" s="1333"/>
      <c r="D1218" s="1311"/>
      <c r="E1218" s="1312"/>
      <c r="F1218" s="117" t="s">
        <v>56</v>
      </c>
      <c r="G1218" s="118">
        <v>35022.5</v>
      </c>
    </row>
    <row r="1219" spans="1:7" x14ac:dyDescent="0.2">
      <c r="A1219" s="1333"/>
      <c r="B1219" s="1333"/>
      <c r="C1219" s="1333"/>
      <c r="D1219" s="1311"/>
      <c r="E1219" s="1312"/>
      <c r="F1219" s="117"/>
      <c r="G1219" s="118"/>
    </row>
    <row r="1220" spans="1:7" x14ac:dyDescent="0.2">
      <c r="A1220" s="1333" t="s">
        <v>2902</v>
      </c>
      <c r="B1220" s="1333"/>
      <c r="C1220" s="1333"/>
      <c r="D1220" s="1311"/>
      <c r="E1220" s="1312"/>
      <c r="F1220" s="117" t="s">
        <v>56</v>
      </c>
      <c r="G1220" s="118">
        <v>36000</v>
      </c>
    </row>
    <row r="1223" spans="1:7" x14ac:dyDescent="0.2">
      <c r="A1223" s="88" t="s">
        <v>2618</v>
      </c>
      <c r="B1223" s="88" t="s">
        <v>2619</v>
      </c>
      <c r="C1223" s="102" t="s">
        <v>2620</v>
      </c>
      <c r="D1223" s="102"/>
      <c r="E1223" s="235"/>
      <c r="F1223" s="19"/>
      <c r="G1223" s="19"/>
    </row>
    <row r="1224" spans="1:7" x14ac:dyDescent="0.2">
      <c r="A1224" s="88" t="s">
        <v>2621</v>
      </c>
      <c r="B1224" s="88" t="s">
        <v>2619</v>
      </c>
      <c r="C1224" s="103" t="s">
        <v>45</v>
      </c>
      <c r="D1224" s="103"/>
      <c r="E1224" s="235"/>
      <c r="F1224" s="25" t="s">
        <v>2561</v>
      </c>
      <c r="G1224" s="25" t="s">
        <v>3157</v>
      </c>
    </row>
    <row r="1225" spans="1:7" x14ac:dyDescent="0.2">
      <c r="A1225" s="88" t="s">
        <v>2622</v>
      </c>
      <c r="B1225" s="88" t="s">
        <v>2619</v>
      </c>
      <c r="C1225" s="103" t="s">
        <v>2903</v>
      </c>
      <c r="D1225" s="103"/>
      <c r="E1225" s="235"/>
      <c r="F1225" s="26" t="s">
        <v>2159</v>
      </c>
      <c r="G1225" s="26">
        <v>43455</v>
      </c>
    </row>
    <row r="1226" spans="1:7" x14ac:dyDescent="0.2">
      <c r="A1226" s="19"/>
      <c r="B1226" s="19"/>
      <c r="C1226" s="19"/>
      <c r="D1226" s="19"/>
      <c r="E1226" s="19"/>
      <c r="F1226" s="19"/>
      <c r="G1226" s="19"/>
    </row>
    <row r="1227" spans="1:7" ht="5.25" customHeight="1" x14ac:dyDescent="0.2">
      <c r="A1227" s="1334" t="s">
        <v>2633</v>
      </c>
      <c r="B1227" s="1335"/>
      <c r="C1227" s="1336"/>
      <c r="D1227" s="1266" t="s">
        <v>2625</v>
      </c>
      <c r="E1227" s="1267"/>
      <c r="F1227" s="1343" t="s">
        <v>2626</v>
      </c>
      <c r="G1227" s="225"/>
    </row>
    <row r="1228" spans="1:7" ht="15.75" customHeight="1" x14ac:dyDescent="0.2">
      <c r="A1228" s="1337"/>
      <c r="B1228" s="1338"/>
      <c r="C1228" s="1339"/>
      <c r="D1228" s="1268"/>
      <c r="E1228" s="1269"/>
      <c r="F1228" s="1344"/>
      <c r="G1228" s="91" t="s">
        <v>2627</v>
      </c>
    </row>
    <row r="1229" spans="1:7" x14ac:dyDescent="0.2">
      <c r="A1229" s="1340"/>
      <c r="B1229" s="1341"/>
      <c r="C1229" s="1342"/>
      <c r="D1229" s="1270"/>
      <c r="E1229" s="1271"/>
      <c r="F1229" s="1345"/>
      <c r="G1229" s="92" t="s">
        <v>54</v>
      </c>
    </row>
    <row r="1230" spans="1:7" x14ac:dyDescent="0.2">
      <c r="A1230" s="237" t="s">
        <v>55</v>
      </c>
      <c r="B1230" s="238"/>
      <c r="C1230" s="239"/>
      <c r="D1230" s="237"/>
      <c r="E1230" s="239"/>
      <c r="F1230" s="117" t="s">
        <v>56</v>
      </c>
      <c r="G1230" s="118">
        <v>1600</v>
      </c>
    </row>
    <row r="1231" spans="1:7" x14ac:dyDescent="0.2">
      <c r="A1231" s="187"/>
      <c r="B1231" s="236"/>
      <c r="C1231" s="188"/>
      <c r="D1231" s="187"/>
      <c r="E1231" s="188"/>
      <c r="F1231" s="117" t="s">
        <v>839</v>
      </c>
      <c r="G1231" s="118">
        <v>480</v>
      </c>
    </row>
    <row r="1232" spans="1:7" x14ac:dyDescent="0.2">
      <c r="A1232" s="240"/>
      <c r="B1232" s="241"/>
      <c r="C1232" s="242"/>
      <c r="D1232" s="1323" t="s">
        <v>2904</v>
      </c>
      <c r="E1232" s="1324"/>
      <c r="F1232" s="117" t="s">
        <v>839</v>
      </c>
      <c r="G1232" s="118">
        <v>150</v>
      </c>
    </row>
    <row r="1234" spans="1:7" x14ac:dyDescent="0.2">
      <c r="A1234" s="221"/>
      <c r="B1234" s="221"/>
      <c r="C1234" s="221"/>
      <c r="D1234" s="221"/>
      <c r="E1234" s="221"/>
      <c r="F1234" s="221"/>
      <c r="G1234" s="221"/>
    </row>
    <row r="1235" spans="1:7" x14ac:dyDescent="0.2">
      <c r="A1235" s="88" t="s">
        <v>2905</v>
      </c>
      <c r="B1235" s="88" t="s">
        <v>2619</v>
      </c>
      <c r="C1235" s="102" t="s">
        <v>2620</v>
      </c>
      <c r="D1235" s="102"/>
      <c r="E1235" s="235"/>
      <c r="F1235" s="19"/>
      <c r="G1235" s="19"/>
    </row>
    <row r="1236" spans="1:7" x14ac:dyDescent="0.2">
      <c r="A1236" s="88" t="s">
        <v>2906</v>
      </c>
      <c r="B1236" s="88" t="s">
        <v>2619</v>
      </c>
      <c r="C1236" s="102" t="s">
        <v>45</v>
      </c>
      <c r="D1236" s="103"/>
      <c r="E1236" s="235"/>
      <c r="F1236" s="25" t="s">
        <v>2561</v>
      </c>
      <c r="G1236" s="25" t="s">
        <v>3157</v>
      </c>
    </row>
    <row r="1237" spans="1:7" x14ac:dyDescent="0.2">
      <c r="A1237" s="88" t="s">
        <v>2907</v>
      </c>
      <c r="B1237" s="88" t="s">
        <v>2619</v>
      </c>
      <c r="C1237" s="103" t="s">
        <v>2908</v>
      </c>
      <c r="D1237" s="103"/>
      <c r="E1237" s="235"/>
      <c r="F1237" s="26" t="s">
        <v>2159</v>
      </c>
      <c r="G1237" s="26">
        <v>43455</v>
      </c>
    </row>
    <row r="1238" spans="1:7" x14ac:dyDescent="0.2">
      <c r="A1238" s="19"/>
      <c r="B1238" s="19"/>
      <c r="C1238" s="19"/>
      <c r="D1238" s="19"/>
      <c r="E1238" s="19"/>
      <c r="F1238" s="19"/>
      <c r="G1238" s="19"/>
    </row>
    <row r="1239" spans="1:7" ht="6" customHeight="1" x14ac:dyDescent="0.2">
      <c r="A1239" s="1334" t="s">
        <v>2633</v>
      </c>
      <c r="B1239" s="1335"/>
      <c r="C1239" s="1335"/>
      <c r="D1239" s="1266" t="s">
        <v>2625</v>
      </c>
      <c r="E1239" s="1267"/>
      <c r="F1239" s="1343" t="s">
        <v>2626</v>
      </c>
      <c r="G1239" s="225"/>
    </row>
    <row r="1240" spans="1:7" ht="15" customHeight="1" x14ac:dyDescent="0.2">
      <c r="A1240" s="1337"/>
      <c r="B1240" s="1338"/>
      <c r="C1240" s="1338"/>
      <c r="D1240" s="1268"/>
      <c r="E1240" s="1269"/>
      <c r="F1240" s="1344"/>
      <c r="G1240" s="91" t="s">
        <v>2627</v>
      </c>
    </row>
    <row r="1241" spans="1:7" x14ac:dyDescent="0.2">
      <c r="A1241" s="1340"/>
      <c r="B1241" s="1341"/>
      <c r="C1241" s="1341"/>
      <c r="D1241" s="1270"/>
      <c r="E1241" s="1271"/>
      <c r="F1241" s="1345"/>
      <c r="G1241" s="92" t="s">
        <v>54</v>
      </c>
    </row>
    <row r="1242" spans="1:7" x14ac:dyDescent="0.2">
      <c r="A1242" s="1330" t="s">
        <v>2628</v>
      </c>
      <c r="B1242" s="1362"/>
      <c r="C1242" s="1363"/>
      <c r="D1242" s="243"/>
      <c r="E1242" s="244"/>
      <c r="F1242" s="245"/>
      <c r="G1242" s="245"/>
    </row>
    <row r="1243" spans="1:7" x14ac:dyDescent="0.2">
      <c r="A1243" s="1311" t="s">
        <v>339</v>
      </c>
      <c r="B1243" s="1322"/>
      <c r="C1243" s="1322"/>
      <c r="D1243" s="1311"/>
      <c r="E1243" s="1312"/>
      <c r="F1243" s="117" t="s">
        <v>56</v>
      </c>
      <c r="G1243" s="272">
        <v>55000</v>
      </c>
    </row>
    <row r="1244" spans="1:7" x14ac:dyDescent="0.2">
      <c r="A1244" s="1311"/>
      <c r="B1244" s="1322"/>
      <c r="C1244" s="1322"/>
      <c r="D1244" s="1311"/>
      <c r="E1244" s="1312"/>
      <c r="F1244" s="117" t="s">
        <v>67</v>
      </c>
      <c r="G1244" s="272">
        <v>68550</v>
      </c>
    </row>
    <row r="1245" spans="1:7" x14ac:dyDescent="0.2">
      <c r="A1245" s="1311" t="s">
        <v>369</v>
      </c>
      <c r="B1245" s="1322"/>
      <c r="C1245" s="1322"/>
      <c r="D1245" s="1311" t="s">
        <v>1367</v>
      </c>
      <c r="E1245" s="1312"/>
      <c r="F1245" s="117" t="s">
        <v>67</v>
      </c>
      <c r="G1245" s="272">
        <v>77300</v>
      </c>
    </row>
    <row r="1246" spans="1:7" x14ac:dyDescent="0.2">
      <c r="A1246" s="1311" t="s">
        <v>518</v>
      </c>
      <c r="B1246" s="1322"/>
      <c r="C1246" s="1322"/>
      <c r="D1246" s="1311" t="s">
        <v>1158</v>
      </c>
      <c r="E1246" s="1312"/>
      <c r="F1246" s="117" t="s">
        <v>56</v>
      </c>
      <c r="G1246" s="272">
        <v>40000</v>
      </c>
    </row>
    <row r="1247" spans="1:7" x14ac:dyDescent="0.2">
      <c r="A1247" s="1311"/>
      <c r="B1247" s="1322"/>
      <c r="C1247" s="1322"/>
      <c r="D1247" s="1311"/>
      <c r="E1247" s="1312"/>
      <c r="F1247" s="117" t="s">
        <v>67</v>
      </c>
      <c r="G1247" s="272">
        <v>55000</v>
      </c>
    </row>
    <row r="1248" spans="1:7" x14ac:dyDescent="0.2">
      <c r="A1248" s="1311" t="s">
        <v>322</v>
      </c>
      <c r="B1248" s="1322"/>
      <c r="C1248" s="1322"/>
      <c r="D1248" s="1311" t="s">
        <v>520</v>
      </c>
      <c r="E1248" s="1312"/>
      <c r="F1248" s="117" t="s">
        <v>67</v>
      </c>
      <c r="G1248" s="272">
        <v>155000</v>
      </c>
    </row>
    <row r="1249" spans="1:7" x14ac:dyDescent="0.2">
      <c r="A1249" s="1311"/>
      <c r="B1249" s="1322"/>
      <c r="C1249" s="1322"/>
      <c r="D1249" s="1311" t="s">
        <v>521</v>
      </c>
      <c r="E1249" s="1312"/>
      <c r="F1249" s="117" t="s">
        <v>67</v>
      </c>
      <c r="G1249" s="272">
        <v>155000</v>
      </c>
    </row>
    <row r="1250" spans="1:7" x14ac:dyDescent="0.2">
      <c r="A1250" s="1311" t="s">
        <v>2909</v>
      </c>
      <c r="B1250" s="1322"/>
      <c r="C1250" s="1322"/>
      <c r="D1250" s="1311" t="s">
        <v>2910</v>
      </c>
      <c r="E1250" s="1312"/>
      <c r="F1250" s="117" t="s">
        <v>67</v>
      </c>
      <c r="G1250" s="272">
        <v>155000</v>
      </c>
    </row>
    <row r="1251" spans="1:7" x14ac:dyDescent="0.2">
      <c r="A1251" s="1311" t="s">
        <v>2911</v>
      </c>
      <c r="B1251" s="1322"/>
      <c r="C1251" s="1322"/>
      <c r="D1251" s="1311" t="s">
        <v>523</v>
      </c>
      <c r="E1251" s="1312"/>
      <c r="F1251" s="117" t="s">
        <v>67</v>
      </c>
      <c r="G1251" s="272">
        <v>155000</v>
      </c>
    </row>
    <row r="1252" spans="1:7" x14ac:dyDescent="0.2">
      <c r="A1252" s="1311" t="s">
        <v>2912</v>
      </c>
      <c r="B1252" s="1322"/>
      <c r="C1252" s="1322"/>
      <c r="D1252" s="1311" t="s">
        <v>525</v>
      </c>
      <c r="E1252" s="1312"/>
      <c r="F1252" s="117" t="s">
        <v>67</v>
      </c>
      <c r="G1252" s="272">
        <v>164600</v>
      </c>
    </row>
    <row r="1253" spans="1:7" x14ac:dyDescent="0.2">
      <c r="A1253" s="1311" t="s">
        <v>2913</v>
      </c>
      <c r="B1253" s="1322"/>
      <c r="C1253" s="1322"/>
      <c r="D1253" s="1311" t="s">
        <v>526</v>
      </c>
      <c r="E1253" s="1312"/>
      <c r="F1253" s="117" t="s">
        <v>67</v>
      </c>
      <c r="G1253" s="272">
        <v>164600</v>
      </c>
    </row>
    <row r="1254" spans="1:7" x14ac:dyDescent="0.2">
      <c r="A1254" s="1311"/>
      <c r="B1254" s="1322"/>
      <c r="C1254" s="1322"/>
      <c r="D1254" s="1311" t="s">
        <v>2914</v>
      </c>
      <c r="E1254" s="1312"/>
      <c r="F1254" s="117" t="s">
        <v>67</v>
      </c>
      <c r="G1254" s="272">
        <v>164600</v>
      </c>
    </row>
    <row r="1255" spans="1:7" x14ac:dyDescent="0.2">
      <c r="A1255" s="115"/>
      <c r="B1255" s="200"/>
      <c r="C1255" s="200"/>
      <c r="D1255" s="115"/>
      <c r="E1255" s="116"/>
      <c r="F1255" s="117"/>
      <c r="G1255" s="272"/>
    </row>
    <row r="1256" spans="1:7" x14ac:dyDescent="0.2">
      <c r="A1256" s="1311" t="s">
        <v>438</v>
      </c>
      <c r="B1256" s="1322"/>
      <c r="C1256" s="1322"/>
      <c r="D1256" s="1311" t="s">
        <v>1158</v>
      </c>
      <c r="E1256" s="1312"/>
      <c r="F1256" s="117" t="s">
        <v>67</v>
      </c>
      <c r="G1256" s="272">
        <v>82300</v>
      </c>
    </row>
    <row r="1257" spans="1:7" x14ac:dyDescent="0.2">
      <c r="A1257" s="1311" t="s">
        <v>529</v>
      </c>
      <c r="B1257" s="1322"/>
      <c r="C1257" s="1322"/>
      <c r="D1257" s="1311" t="s">
        <v>1159</v>
      </c>
      <c r="E1257" s="1312"/>
      <c r="F1257" s="117" t="s">
        <v>67</v>
      </c>
      <c r="G1257" s="272">
        <v>49000</v>
      </c>
    </row>
    <row r="1258" spans="1:7" x14ac:dyDescent="0.2">
      <c r="A1258" s="1311" t="s">
        <v>2915</v>
      </c>
      <c r="B1258" s="1322"/>
      <c r="C1258" s="1322"/>
      <c r="D1258" s="1311"/>
      <c r="E1258" s="1312"/>
      <c r="F1258" s="117" t="s">
        <v>56</v>
      </c>
      <c r="G1258" s="272">
        <v>38000</v>
      </c>
    </row>
    <row r="1259" spans="1:7" x14ac:dyDescent="0.2">
      <c r="A1259" s="1311"/>
      <c r="B1259" s="1322"/>
      <c r="C1259" s="1322"/>
      <c r="D1259" s="1392"/>
      <c r="E1259" s="1393"/>
      <c r="F1259" s="117" t="s">
        <v>67</v>
      </c>
      <c r="G1259" s="272">
        <v>42800</v>
      </c>
    </row>
    <row r="1260" spans="1:7" x14ac:dyDescent="0.2">
      <c r="A1260" s="187" t="s">
        <v>2916</v>
      </c>
      <c r="B1260" s="236"/>
      <c r="C1260" s="236"/>
      <c r="D1260" s="201"/>
      <c r="E1260" s="202"/>
      <c r="F1260" s="117"/>
      <c r="G1260" s="272"/>
    </row>
    <row r="1261" spans="1:7" x14ac:dyDescent="0.2">
      <c r="A1261" s="187" t="s">
        <v>2917</v>
      </c>
      <c r="B1261" s="236"/>
      <c r="C1261" s="236"/>
      <c r="D1261" s="187" t="s">
        <v>2918</v>
      </c>
      <c r="E1261" s="188"/>
      <c r="F1261" s="117" t="s">
        <v>2919</v>
      </c>
      <c r="G1261" s="272">
        <v>25000</v>
      </c>
    </row>
    <row r="1262" spans="1:7" x14ac:dyDescent="0.2">
      <c r="A1262" s="187" t="s">
        <v>2920</v>
      </c>
      <c r="B1262" s="236"/>
      <c r="C1262" s="236"/>
      <c r="D1262" s="187" t="s">
        <v>2921</v>
      </c>
      <c r="E1262" s="188"/>
      <c r="F1262" s="117" t="s">
        <v>2919</v>
      </c>
      <c r="G1262" s="272">
        <v>25000</v>
      </c>
    </row>
    <row r="1263" spans="1:7" x14ac:dyDescent="0.2">
      <c r="A1263" s="187" t="s">
        <v>2922</v>
      </c>
      <c r="B1263" s="236"/>
      <c r="C1263" s="236"/>
      <c r="D1263" s="187" t="s">
        <v>2918</v>
      </c>
      <c r="E1263" s="188"/>
      <c r="F1263" s="117" t="s">
        <v>2919</v>
      </c>
      <c r="G1263" s="272">
        <v>25000</v>
      </c>
    </row>
    <row r="1264" spans="1:7" x14ac:dyDescent="0.2">
      <c r="A1264" s="187" t="s">
        <v>2923</v>
      </c>
      <c r="B1264" s="236"/>
      <c r="C1264" s="236"/>
      <c r="D1264" s="187" t="s">
        <v>2924</v>
      </c>
      <c r="E1264" s="188"/>
      <c r="F1264" s="117" t="s">
        <v>2919</v>
      </c>
      <c r="G1264" s="272">
        <v>25000</v>
      </c>
    </row>
    <row r="1265" spans="1:7" x14ac:dyDescent="0.2">
      <c r="A1265" s="187" t="s">
        <v>2925</v>
      </c>
      <c r="B1265" s="236"/>
      <c r="C1265" s="236"/>
      <c r="D1265" s="187" t="s">
        <v>2926</v>
      </c>
      <c r="E1265" s="188"/>
      <c r="F1265" s="117" t="s">
        <v>2919</v>
      </c>
      <c r="G1265" s="272">
        <v>25000</v>
      </c>
    </row>
    <row r="1266" spans="1:7" x14ac:dyDescent="0.2">
      <c r="A1266" s="187" t="s">
        <v>2927</v>
      </c>
      <c r="B1266" s="236"/>
      <c r="C1266" s="236"/>
      <c r="D1266" s="187" t="s">
        <v>2924</v>
      </c>
      <c r="E1266" s="188"/>
      <c r="F1266" s="117" t="s">
        <v>2919</v>
      </c>
      <c r="G1266" s="272">
        <v>25000</v>
      </c>
    </row>
    <row r="1267" spans="1:7" x14ac:dyDescent="0.2">
      <c r="A1267" s="187" t="s">
        <v>2928</v>
      </c>
      <c r="B1267" s="236"/>
      <c r="C1267" s="236"/>
      <c r="D1267" s="187" t="s">
        <v>2924</v>
      </c>
      <c r="E1267" s="188"/>
      <c r="F1267" s="117" t="s">
        <v>2919</v>
      </c>
      <c r="G1267" s="272">
        <v>25000</v>
      </c>
    </row>
    <row r="1268" spans="1:7" x14ac:dyDescent="0.2">
      <c r="A1268" s="187" t="s">
        <v>2929</v>
      </c>
      <c r="B1268" s="236"/>
      <c r="C1268" s="236"/>
      <c r="D1268" s="187" t="s">
        <v>2924</v>
      </c>
      <c r="E1268" s="188"/>
      <c r="F1268" s="117" t="s">
        <v>2919</v>
      </c>
      <c r="G1268" s="272">
        <v>25000</v>
      </c>
    </row>
    <row r="1269" spans="1:7" x14ac:dyDescent="0.2">
      <c r="A1269" s="1380" t="s">
        <v>2930</v>
      </c>
      <c r="B1269" s="1381"/>
      <c r="C1269" s="1381"/>
      <c r="D1269" s="187" t="s">
        <v>2924</v>
      </c>
      <c r="E1269" s="188"/>
      <c r="F1269" s="117" t="s">
        <v>2919</v>
      </c>
      <c r="G1269" s="272">
        <v>25000</v>
      </c>
    </row>
    <row r="1270" spans="1:7" x14ac:dyDescent="0.2">
      <c r="A1270" s="187" t="s">
        <v>2931</v>
      </c>
      <c r="B1270" s="236"/>
      <c r="C1270" s="236"/>
      <c r="D1270" s="187" t="s">
        <v>2926</v>
      </c>
      <c r="E1270" s="188"/>
      <c r="F1270" s="117" t="s">
        <v>2919</v>
      </c>
      <c r="G1270" s="272">
        <v>25000</v>
      </c>
    </row>
    <row r="1271" spans="1:7" x14ac:dyDescent="0.2">
      <c r="A1271" s="187" t="s">
        <v>2932</v>
      </c>
      <c r="B1271" s="236"/>
      <c r="C1271" s="236"/>
      <c r="D1271" s="187" t="s">
        <v>2924</v>
      </c>
      <c r="E1271" s="188"/>
      <c r="F1271" s="117" t="s">
        <v>2919</v>
      </c>
      <c r="G1271" s="272">
        <v>25000</v>
      </c>
    </row>
    <row r="1272" spans="1:7" x14ac:dyDescent="0.2">
      <c r="A1272" s="1380" t="s">
        <v>2933</v>
      </c>
      <c r="B1272" s="1381"/>
      <c r="C1272" s="1381"/>
      <c r="D1272" s="187" t="s">
        <v>2924</v>
      </c>
      <c r="E1272" s="188"/>
      <c r="F1272" s="117" t="s">
        <v>2919</v>
      </c>
      <c r="G1272" s="272">
        <v>25000</v>
      </c>
    </row>
    <row r="1273" spans="1:7" x14ac:dyDescent="0.2">
      <c r="A1273" s="187" t="s">
        <v>2934</v>
      </c>
      <c r="B1273" s="236"/>
      <c r="C1273" s="236"/>
      <c r="D1273" s="187" t="s">
        <v>2924</v>
      </c>
      <c r="E1273" s="188"/>
      <c r="F1273" s="117" t="s">
        <v>2919</v>
      </c>
      <c r="G1273" s="272">
        <v>25000</v>
      </c>
    </row>
    <row r="1274" spans="1:7" x14ac:dyDescent="0.2">
      <c r="A1274" s="187" t="s">
        <v>2935</v>
      </c>
      <c r="B1274" s="236"/>
      <c r="C1274" s="236"/>
      <c r="D1274" s="187" t="s">
        <v>2924</v>
      </c>
      <c r="E1274" s="188"/>
      <c r="F1274" s="117" t="s">
        <v>2919</v>
      </c>
      <c r="G1274" s="272">
        <v>25000</v>
      </c>
    </row>
    <row r="1275" spans="1:7" x14ac:dyDescent="0.2">
      <c r="A1275" s="187" t="s">
        <v>2936</v>
      </c>
      <c r="B1275" s="236"/>
      <c r="C1275" s="236"/>
      <c r="D1275" s="187" t="s">
        <v>2926</v>
      </c>
      <c r="E1275" s="188"/>
      <c r="F1275" s="117" t="s">
        <v>2919</v>
      </c>
      <c r="G1275" s="272">
        <v>25000</v>
      </c>
    </row>
    <row r="1276" spans="1:7" x14ac:dyDescent="0.2">
      <c r="A1276" s="1380" t="s">
        <v>2937</v>
      </c>
      <c r="B1276" s="1381"/>
      <c r="C1276" s="1381"/>
      <c r="D1276" s="187" t="s">
        <v>2924</v>
      </c>
      <c r="E1276" s="188"/>
      <c r="F1276" s="117" t="s">
        <v>2919</v>
      </c>
      <c r="G1276" s="272">
        <v>25000</v>
      </c>
    </row>
    <row r="1277" spans="1:7" x14ac:dyDescent="0.2">
      <c r="A1277" s="236"/>
      <c r="B1277" s="236"/>
      <c r="C1277" s="236"/>
      <c r="D1277" s="187"/>
      <c r="E1277" s="188"/>
      <c r="F1277" s="117"/>
      <c r="G1277" s="272"/>
    </row>
    <row r="1278" spans="1:7" x14ac:dyDescent="0.2">
      <c r="A1278" s="1255" t="s">
        <v>2630</v>
      </c>
      <c r="B1278" s="1255"/>
      <c r="C1278" s="1256"/>
      <c r="D1278" s="173"/>
      <c r="E1278" s="174"/>
      <c r="F1278" s="152"/>
      <c r="G1278" s="192"/>
    </row>
    <row r="1279" spans="1:7" x14ac:dyDescent="0.2">
      <c r="A1279" s="1255" t="s">
        <v>2650</v>
      </c>
      <c r="B1279" s="1255"/>
      <c r="C1279" s="1256"/>
      <c r="D1279" s="173"/>
      <c r="E1279" s="174"/>
      <c r="F1279" s="152"/>
      <c r="G1279" s="192"/>
    </row>
    <row r="1280" spans="1:7" x14ac:dyDescent="0.2">
      <c r="A1280" s="1322" t="s">
        <v>853</v>
      </c>
      <c r="B1280" s="1322"/>
      <c r="C1280" s="1322"/>
      <c r="D1280" s="115"/>
      <c r="E1280" s="116"/>
      <c r="F1280" s="117" t="s">
        <v>844</v>
      </c>
      <c r="G1280" s="272">
        <v>152000</v>
      </c>
    </row>
    <row r="1281" spans="1:7" x14ac:dyDescent="0.2">
      <c r="A1281" s="1311" t="s">
        <v>912</v>
      </c>
      <c r="B1281" s="1322"/>
      <c r="C1281" s="1322"/>
      <c r="D1281" s="1311" t="s">
        <v>2938</v>
      </c>
      <c r="E1281" s="1312"/>
      <c r="F1281" s="117" t="s">
        <v>13</v>
      </c>
      <c r="G1281" s="272">
        <v>50000</v>
      </c>
    </row>
    <row r="1282" spans="1:7" x14ac:dyDescent="0.2">
      <c r="A1282" s="1311" t="s">
        <v>2939</v>
      </c>
      <c r="B1282" s="1322"/>
      <c r="C1282" s="1322"/>
      <c r="D1282" s="1311"/>
      <c r="E1282" s="1312"/>
      <c r="F1282" s="117" t="s">
        <v>844</v>
      </c>
      <c r="G1282" s="272">
        <v>152000</v>
      </c>
    </row>
    <row r="1283" spans="1:7" x14ac:dyDescent="0.2">
      <c r="A1283" s="1311" t="s">
        <v>912</v>
      </c>
      <c r="B1283" s="1322"/>
      <c r="C1283" s="1322"/>
      <c r="D1283" s="1311" t="s">
        <v>2940</v>
      </c>
      <c r="E1283" s="1312"/>
      <c r="F1283" s="117" t="s">
        <v>13</v>
      </c>
      <c r="G1283" s="272">
        <v>50000</v>
      </c>
    </row>
    <row r="1284" spans="1:7" x14ac:dyDescent="0.2">
      <c r="A1284" s="1322" t="s">
        <v>2941</v>
      </c>
      <c r="B1284" s="1322"/>
      <c r="C1284" s="1322"/>
      <c r="D1284" s="115"/>
      <c r="E1284" s="116"/>
      <c r="F1284" s="202"/>
      <c r="G1284" s="119">
        <v>152000</v>
      </c>
    </row>
    <row r="1285" spans="1:7" x14ac:dyDescent="0.2">
      <c r="A1285" s="1322" t="s">
        <v>912</v>
      </c>
      <c r="B1285" s="1322"/>
      <c r="C1285" s="1322"/>
      <c r="D1285" s="115"/>
      <c r="E1285" s="116"/>
      <c r="F1285" s="202"/>
      <c r="G1285" s="119">
        <v>50000</v>
      </c>
    </row>
    <row r="1286" spans="1:7" x14ac:dyDescent="0.2">
      <c r="A1286" s="193" t="s">
        <v>14</v>
      </c>
      <c r="B1286" s="194"/>
      <c r="C1286" s="194"/>
      <c r="D1286" s="193"/>
      <c r="E1286" s="195"/>
      <c r="F1286" s="196" t="s">
        <v>844</v>
      </c>
      <c r="G1286" s="197">
        <v>100000</v>
      </c>
    </row>
    <row r="1287" spans="1:7" x14ac:dyDescent="0.2">
      <c r="A1287" s="1311"/>
      <c r="B1287" s="1322"/>
      <c r="C1287" s="1322"/>
      <c r="D1287" s="1323"/>
      <c r="E1287" s="1324"/>
      <c r="F1287" s="117" t="s">
        <v>862</v>
      </c>
      <c r="G1287" s="118">
        <v>120000</v>
      </c>
    </row>
    <row r="1288" spans="1:7" x14ac:dyDescent="0.2">
      <c r="A1288" s="1323"/>
      <c r="B1288" s="1346"/>
      <c r="C1288" s="1346"/>
      <c r="D1288" s="1323"/>
      <c r="E1288" s="1324"/>
      <c r="F1288" s="117" t="s">
        <v>2799</v>
      </c>
      <c r="G1288" s="118">
        <v>80000</v>
      </c>
    </row>
    <row r="1289" spans="1:7" x14ac:dyDescent="0.2">
      <c r="A1289" s="1383" t="s">
        <v>2800</v>
      </c>
      <c r="B1289" s="1384"/>
      <c r="C1289" s="1384"/>
      <c r="D1289" s="173"/>
      <c r="E1289" s="174"/>
      <c r="F1289" s="152" t="s">
        <v>2855</v>
      </c>
      <c r="G1289" s="130">
        <v>90000</v>
      </c>
    </row>
    <row r="1290" spans="1:7" x14ac:dyDescent="0.2">
      <c r="A1290" s="198"/>
      <c r="B1290" s="199"/>
      <c r="C1290" s="199"/>
      <c r="D1290" s="201"/>
      <c r="E1290" s="202"/>
      <c r="F1290" s="117"/>
      <c r="G1290" s="118"/>
    </row>
    <row r="1291" spans="1:7" x14ac:dyDescent="0.2">
      <c r="A1291" s="1383" t="s">
        <v>2801</v>
      </c>
      <c r="B1291" s="1384"/>
      <c r="C1291" s="1384"/>
      <c r="D1291" s="173"/>
      <c r="E1291" s="174"/>
      <c r="F1291" s="152" t="s">
        <v>2802</v>
      </c>
      <c r="G1291" s="130">
        <v>10000</v>
      </c>
    </row>
    <row r="1292" spans="1:7" x14ac:dyDescent="0.2">
      <c r="A1292" s="220" t="s">
        <v>2942</v>
      </c>
    </row>
    <row r="1293" spans="1:7" x14ac:dyDescent="0.2">
      <c r="A1293" s="19"/>
      <c r="B1293" s="19"/>
      <c r="C1293" s="19"/>
      <c r="D1293" s="19"/>
      <c r="E1293" s="19"/>
      <c r="F1293" s="19"/>
      <c r="G1293" s="19"/>
    </row>
    <row r="1294" spans="1:7" x14ac:dyDescent="0.2">
      <c r="A1294" s="88" t="s">
        <v>2618</v>
      </c>
      <c r="B1294" s="88" t="s">
        <v>2619</v>
      </c>
      <c r="C1294" s="102" t="s">
        <v>2620</v>
      </c>
      <c r="D1294" s="102"/>
      <c r="E1294" s="235"/>
      <c r="F1294" s="19"/>
      <c r="G1294" s="19"/>
    </row>
    <row r="1295" spans="1:7" x14ac:dyDescent="0.2">
      <c r="A1295" s="88" t="s">
        <v>2621</v>
      </c>
      <c r="B1295" s="88" t="s">
        <v>2619</v>
      </c>
      <c r="C1295" s="103" t="s">
        <v>45</v>
      </c>
      <c r="D1295" s="103"/>
      <c r="E1295" s="235"/>
      <c r="F1295" s="25" t="s">
        <v>2561</v>
      </c>
      <c r="G1295" s="25" t="s">
        <v>3157</v>
      </c>
    </row>
    <row r="1296" spans="1:7" x14ac:dyDescent="0.2">
      <c r="A1296" s="88" t="s">
        <v>2622</v>
      </c>
      <c r="B1296" s="88" t="s">
        <v>2619</v>
      </c>
      <c r="C1296" s="103" t="s">
        <v>273</v>
      </c>
      <c r="D1296" s="103"/>
      <c r="E1296" s="235"/>
      <c r="F1296" s="26" t="s">
        <v>2159</v>
      </c>
      <c r="G1296" s="26">
        <v>43455</v>
      </c>
    </row>
    <row r="1297" spans="1:7" x14ac:dyDescent="0.2">
      <c r="A1297" s="19"/>
      <c r="B1297" s="19"/>
      <c r="C1297" s="19"/>
      <c r="D1297" s="19"/>
      <c r="E1297" s="19"/>
      <c r="F1297" s="19"/>
      <c r="G1297" s="19"/>
    </row>
    <row r="1298" spans="1:7" ht="9" customHeight="1" x14ac:dyDescent="0.2">
      <c r="A1298" s="1334" t="s">
        <v>2633</v>
      </c>
      <c r="B1298" s="1335"/>
      <c r="C1298" s="1336"/>
      <c r="D1298" s="1266" t="s">
        <v>2625</v>
      </c>
      <c r="E1298" s="1267"/>
      <c r="F1298" s="1343" t="s">
        <v>2626</v>
      </c>
      <c r="G1298" s="225"/>
    </row>
    <row r="1299" spans="1:7" ht="17.25" customHeight="1" x14ac:dyDescent="0.2">
      <c r="A1299" s="1337"/>
      <c r="B1299" s="1338"/>
      <c r="C1299" s="1339"/>
      <c r="D1299" s="1268"/>
      <c r="E1299" s="1269"/>
      <c r="F1299" s="1344"/>
      <c r="G1299" s="91" t="s">
        <v>2627</v>
      </c>
    </row>
    <row r="1300" spans="1:7" x14ac:dyDescent="0.2">
      <c r="A1300" s="1340"/>
      <c r="B1300" s="1341"/>
      <c r="C1300" s="1342"/>
      <c r="D1300" s="1270"/>
      <c r="E1300" s="1271"/>
      <c r="F1300" s="1345"/>
      <c r="G1300" s="92" t="s">
        <v>54</v>
      </c>
    </row>
    <row r="1301" spans="1:7" x14ac:dyDescent="0.2">
      <c r="A1301" s="237" t="s">
        <v>55</v>
      </c>
      <c r="B1301" s="238"/>
      <c r="C1301" s="239"/>
      <c r="D1301" s="237"/>
      <c r="E1301" s="239"/>
      <c r="F1301" s="117" t="s">
        <v>56</v>
      </c>
      <c r="G1301" s="118">
        <v>2400</v>
      </c>
    </row>
    <row r="1302" spans="1:7" x14ac:dyDescent="0.2">
      <c r="A1302" s="187"/>
      <c r="B1302" s="236"/>
      <c r="C1302" s="188"/>
      <c r="D1302" s="187"/>
      <c r="E1302" s="188"/>
      <c r="F1302" s="117" t="s">
        <v>839</v>
      </c>
      <c r="G1302" s="118">
        <v>480</v>
      </c>
    </row>
    <row r="1303" spans="1:7" x14ac:dyDescent="0.2">
      <c r="A1303" s="240"/>
      <c r="B1303" s="241"/>
      <c r="C1303" s="242"/>
      <c r="D1303" s="1323" t="s">
        <v>840</v>
      </c>
      <c r="E1303" s="1324"/>
      <c r="F1303" s="117" t="s">
        <v>839</v>
      </c>
      <c r="G1303" s="118">
        <v>150</v>
      </c>
    </row>
    <row r="1304" spans="1:7" x14ac:dyDescent="0.2">
      <c r="A1304" s="19"/>
      <c r="B1304" s="19"/>
      <c r="C1304" s="19"/>
      <c r="D1304" s="19"/>
      <c r="E1304" s="19"/>
      <c r="F1304" s="19"/>
      <c r="G1304" s="19"/>
    </row>
    <row r="1305" spans="1:7" x14ac:dyDescent="0.2">
      <c r="A1305" s="88" t="s">
        <v>2618</v>
      </c>
      <c r="B1305" s="88" t="s">
        <v>2619</v>
      </c>
      <c r="C1305" s="102" t="s">
        <v>2620</v>
      </c>
      <c r="D1305" s="102"/>
      <c r="E1305" s="235"/>
      <c r="F1305" s="19"/>
      <c r="G1305" s="19"/>
    </row>
    <row r="1306" spans="1:7" x14ac:dyDescent="0.2">
      <c r="A1306" s="88" t="s">
        <v>2621</v>
      </c>
      <c r="B1306" s="88" t="s">
        <v>2619</v>
      </c>
      <c r="C1306" s="103" t="s">
        <v>45</v>
      </c>
      <c r="D1306" s="103"/>
      <c r="E1306" s="235"/>
      <c r="F1306" s="25" t="s">
        <v>2561</v>
      </c>
      <c r="G1306" s="25" t="s">
        <v>3157</v>
      </c>
    </row>
    <row r="1307" spans="1:7" x14ac:dyDescent="0.2">
      <c r="A1307" s="88" t="s">
        <v>2622</v>
      </c>
      <c r="B1307" s="88" t="s">
        <v>2619</v>
      </c>
      <c r="C1307" s="103" t="s">
        <v>2943</v>
      </c>
      <c r="D1307" s="103"/>
      <c r="E1307" s="235"/>
      <c r="F1307" s="26" t="s">
        <v>2159</v>
      </c>
      <c r="G1307" s="26">
        <v>43455</v>
      </c>
    </row>
    <row r="1308" spans="1:7" x14ac:dyDescent="0.2">
      <c r="A1308" s="19"/>
      <c r="B1308" s="19"/>
      <c r="C1308" s="19"/>
      <c r="D1308" s="19"/>
      <c r="E1308" s="19"/>
      <c r="F1308" s="19"/>
      <c r="G1308" s="19"/>
    </row>
    <row r="1309" spans="1:7" ht="8.25" customHeight="1" x14ac:dyDescent="0.2">
      <c r="A1309" s="1334" t="s">
        <v>2633</v>
      </c>
      <c r="B1309" s="1335"/>
      <c r="C1309" s="1336"/>
      <c r="D1309" s="1266" t="s">
        <v>2625</v>
      </c>
      <c r="E1309" s="1267"/>
      <c r="F1309" s="1343" t="s">
        <v>2626</v>
      </c>
      <c r="G1309" s="225"/>
    </row>
    <row r="1310" spans="1:7" ht="15" customHeight="1" x14ac:dyDescent="0.2">
      <c r="A1310" s="1337"/>
      <c r="B1310" s="1338"/>
      <c r="C1310" s="1339"/>
      <c r="D1310" s="1268"/>
      <c r="E1310" s="1269"/>
      <c r="F1310" s="1344"/>
      <c r="G1310" s="91" t="s">
        <v>2627</v>
      </c>
    </row>
    <row r="1311" spans="1:7" x14ac:dyDescent="0.2">
      <c r="A1311" s="1340"/>
      <c r="B1311" s="1341"/>
      <c r="C1311" s="1342"/>
      <c r="D1311" s="1270"/>
      <c r="E1311" s="1271"/>
      <c r="F1311" s="1345"/>
      <c r="G1311" s="92" t="s">
        <v>54</v>
      </c>
    </row>
    <row r="1312" spans="1:7" x14ac:dyDescent="0.2">
      <c r="A1312" s="1330" t="s">
        <v>2628</v>
      </c>
      <c r="B1312" s="1331"/>
      <c r="C1312" s="1332"/>
      <c r="D1312" s="243"/>
      <c r="E1312" s="244"/>
      <c r="F1312" s="245"/>
      <c r="G1312" s="245"/>
    </row>
    <row r="1313" spans="1:7" x14ac:dyDescent="0.2">
      <c r="A1313" s="1386" t="s">
        <v>416</v>
      </c>
      <c r="B1313" s="1387"/>
      <c r="C1313" s="1388"/>
      <c r="D1313" s="1311" t="s">
        <v>532</v>
      </c>
      <c r="E1313" s="1312"/>
      <c r="F1313" s="117" t="s">
        <v>56</v>
      </c>
      <c r="G1313" s="118">
        <v>32000</v>
      </c>
    </row>
    <row r="1314" spans="1:7" x14ac:dyDescent="0.2">
      <c r="A1314" s="1386" t="s">
        <v>2944</v>
      </c>
      <c r="B1314" s="1387"/>
      <c r="C1314" s="1388"/>
      <c r="D1314" s="1311" t="s">
        <v>2945</v>
      </c>
      <c r="E1314" s="1312"/>
      <c r="F1314" s="117" t="s">
        <v>56</v>
      </c>
      <c r="G1314" s="118">
        <v>32000</v>
      </c>
    </row>
    <row r="1315" spans="1:7" x14ac:dyDescent="0.2">
      <c r="A1315" s="1386" t="s">
        <v>535</v>
      </c>
      <c r="B1315" s="1387"/>
      <c r="C1315" s="1388"/>
      <c r="D1315" s="1311" t="s">
        <v>536</v>
      </c>
      <c r="E1315" s="1312"/>
      <c r="F1315" s="117" t="s">
        <v>56</v>
      </c>
      <c r="G1315" s="118">
        <v>32000</v>
      </c>
    </row>
    <row r="1316" spans="1:7" x14ac:dyDescent="0.2">
      <c r="A1316" s="1386" t="s">
        <v>541</v>
      </c>
      <c r="B1316" s="1387"/>
      <c r="C1316" s="1388"/>
      <c r="D1316" s="1311" t="s">
        <v>542</v>
      </c>
      <c r="E1316" s="1312"/>
      <c r="F1316" s="117" t="s">
        <v>56</v>
      </c>
      <c r="G1316" s="118">
        <v>32000</v>
      </c>
    </row>
    <row r="1317" spans="1:7" x14ac:dyDescent="0.2">
      <c r="A1317" s="1386" t="s">
        <v>543</v>
      </c>
      <c r="B1317" s="1387"/>
      <c r="C1317" s="1388"/>
      <c r="D1317" s="1311" t="s">
        <v>544</v>
      </c>
      <c r="E1317" s="1312"/>
      <c r="F1317" s="117" t="s">
        <v>56</v>
      </c>
      <c r="G1317" s="118">
        <v>50000</v>
      </c>
    </row>
    <row r="1318" spans="1:7" x14ac:dyDescent="0.2">
      <c r="A1318" s="1386" t="s">
        <v>545</v>
      </c>
      <c r="B1318" s="1387"/>
      <c r="C1318" s="1388"/>
      <c r="D1318" s="1311" t="s">
        <v>546</v>
      </c>
      <c r="E1318" s="1312"/>
      <c r="F1318" s="117" t="s">
        <v>56</v>
      </c>
      <c r="G1318" s="118">
        <v>32000</v>
      </c>
    </row>
    <row r="1319" spans="1:7" x14ac:dyDescent="0.2">
      <c r="A1319" s="1386" t="s">
        <v>2946</v>
      </c>
      <c r="B1319" s="1387"/>
      <c r="C1319" s="1388"/>
      <c r="D1319" s="1311" t="s">
        <v>1383</v>
      </c>
      <c r="E1319" s="1312"/>
      <c r="F1319" s="117" t="s">
        <v>56</v>
      </c>
      <c r="G1319" s="118">
        <v>32000</v>
      </c>
    </row>
    <row r="1320" spans="1:7" x14ac:dyDescent="0.2">
      <c r="A1320" s="1386" t="s">
        <v>549</v>
      </c>
      <c r="B1320" s="1387"/>
      <c r="C1320" s="1388"/>
      <c r="D1320" s="1311"/>
      <c r="E1320" s="1312"/>
      <c r="F1320" s="117" t="s">
        <v>56</v>
      </c>
      <c r="G1320" s="118">
        <v>32000</v>
      </c>
    </row>
    <row r="1321" spans="1:7" x14ac:dyDescent="0.2">
      <c r="A1321" s="1386" t="s">
        <v>2947</v>
      </c>
      <c r="B1321" s="1387"/>
      <c r="C1321" s="1388"/>
      <c r="D1321" s="1311" t="s">
        <v>551</v>
      </c>
      <c r="E1321" s="1312"/>
      <c r="F1321" s="117" t="s">
        <v>56</v>
      </c>
      <c r="G1321" s="118">
        <v>32000</v>
      </c>
    </row>
    <row r="1322" spans="1:7" x14ac:dyDescent="0.2">
      <c r="A1322" s="1386" t="s">
        <v>552</v>
      </c>
      <c r="B1322" s="1387"/>
      <c r="C1322" s="1388"/>
      <c r="D1322" s="1311" t="s">
        <v>553</v>
      </c>
      <c r="E1322" s="1312"/>
      <c r="F1322" s="117" t="s">
        <v>56</v>
      </c>
      <c r="G1322" s="118">
        <v>32000</v>
      </c>
    </row>
    <row r="1323" spans="1:7" x14ac:dyDescent="0.2">
      <c r="A1323" s="1386" t="s">
        <v>555</v>
      </c>
      <c r="B1323" s="1387"/>
      <c r="C1323" s="1388"/>
      <c r="D1323" s="1311" t="s">
        <v>556</v>
      </c>
      <c r="E1323" s="1312"/>
      <c r="F1323" s="117" t="s">
        <v>56</v>
      </c>
      <c r="G1323" s="118">
        <v>32000</v>
      </c>
    </row>
    <row r="1324" spans="1:7" x14ac:dyDescent="0.2">
      <c r="A1324" s="1386" t="s">
        <v>557</v>
      </c>
      <c r="B1324" s="1387"/>
      <c r="C1324" s="1388"/>
      <c r="D1324" s="1311"/>
      <c r="E1324" s="1312"/>
      <c r="F1324" s="117" t="s">
        <v>56</v>
      </c>
      <c r="G1324" s="118">
        <v>60000</v>
      </c>
    </row>
    <row r="1325" spans="1:7" x14ac:dyDescent="0.2">
      <c r="A1325" s="1386" t="s">
        <v>2948</v>
      </c>
      <c r="B1325" s="1387"/>
      <c r="C1325" s="1388"/>
      <c r="D1325" s="1311" t="s">
        <v>2949</v>
      </c>
      <c r="E1325" s="1312"/>
      <c r="F1325" s="117" t="s">
        <v>56</v>
      </c>
      <c r="G1325" s="118">
        <v>32000</v>
      </c>
    </row>
    <row r="1326" spans="1:7" x14ac:dyDescent="0.2">
      <c r="A1326" s="1386" t="s">
        <v>563</v>
      </c>
      <c r="B1326" s="1387"/>
      <c r="C1326" s="1388"/>
      <c r="D1326" s="1311" t="s">
        <v>2950</v>
      </c>
      <c r="E1326" s="1312"/>
      <c r="F1326" s="117" t="s">
        <v>56</v>
      </c>
      <c r="G1326" s="118">
        <v>32000</v>
      </c>
    </row>
    <row r="1327" spans="1:7" x14ac:dyDescent="0.2">
      <c r="A1327" s="1386" t="s">
        <v>565</v>
      </c>
      <c r="B1327" s="1387"/>
      <c r="C1327" s="1388"/>
      <c r="D1327" s="1311" t="s">
        <v>2951</v>
      </c>
      <c r="E1327" s="1312"/>
      <c r="F1327" s="117" t="s">
        <v>56</v>
      </c>
      <c r="G1327" s="118">
        <v>32000</v>
      </c>
    </row>
    <row r="1328" spans="1:7" x14ac:dyDescent="0.2">
      <c r="A1328" s="1386" t="s">
        <v>567</v>
      </c>
      <c r="B1328" s="1387"/>
      <c r="C1328" s="1388"/>
      <c r="D1328" s="1311" t="s">
        <v>2951</v>
      </c>
      <c r="E1328" s="1312"/>
      <c r="F1328" s="117" t="s">
        <v>56</v>
      </c>
      <c r="G1328" s="118">
        <v>32000</v>
      </c>
    </row>
    <row r="1329" spans="1:7" x14ac:dyDescent="0.2">
      <c r="A1329" s="1386" t="s">
        <v>568</v>
      </c>
      <c r="B1329" s="1387"/>
      <c r="C1329" s="1388"/>
      <c r="D1329" s="1311" t="s">
        <v>212</v>
      </c>
      <c r="E1329" s="1312"/>
      <c r="F1329" s="117" t="s">
        <v>56</v>
      </c>
      <c r="G1329" s="118">
        <v>32000</v>
      </c>
    </row>
    <row r="1330" spans="1:7" x14ac:dyDescent="0.2">
      <c r="A1330" s="1386" t="s">
        <v>570</v>
      </c>
      <c r="B1330" s="1387"/>
      <c r="C1330" s="1388"/>
      <c r="D1330" s="1311" t="s">
        <v>2952</v>
      </c>
      <c r="E1330" s="1312"/>
      <c r="F1330" s="117" t="s">
        <v>56</v>
      </c>
      <c r="G1330" s="118">
        <v>32000</v>
      </c>
    </row>
    <row r="1331" spans="1:7" x14ac:dyDescent="0.2">
      <c r="A1331" s="1386" t="s">
        <v>2953</v>
      </c>
      <c r="B1331" s="1387"/>
      <c r="C1331" s="1388"/>
      <c r="D1331" s="1311" t="s">
        <v>2954</v>
      </c>
      <c r="E1331" s="1312"/>
      <c r="F1331" s="117" t="s">
        <v>67</v>
      </c>
      <c r="G1331" s="118">
        <v>76250</v>
      </c>
    </row>
    <row r="1332" spans="1:7" x14ac:dyDescent="0.2">
      <c r="A1332" s="1386" t="s">
        <v>573</v>
      </c>
      <c r="B1332" s="1387"/>
      <c r="C1332" s="1388"/>
      <c r="D1332" s="1311" t="s">
        <v>574</v>
      </c>
      <c r="E1332" s="1312"/>
      <c r="F1332" s="117" t="s">
        <v>56</v>
      </c>
      <c r="G1332" s="118">
        <v>32000</v>
      </c>
    </row>
    <row r="1333" spans="1:7" x14ac:dyDescent="0.2">
      <c r="A1333" s="1386" t="s">
        <v>1378</v>
      </c>
      <c r="B1333" s="1387"/>
      <c r="C1333" s="1388"/>
      <c r="D1333" s="1311" t="s">
        <v>2955</v>
      </c>
      <c r="E1333" s="1312"/>
      <c r="F1333" s="117" t="s">
        <v>56</v>
      </c>
      <c r="G1333" s="118">
        <v>32000</v>
      </c>
    </row>
    <row r="1334" spans="1:7" x14ac:dyDescent="0.2">
      <c r="A1334" s="1386" t="s">
        <v>577</v>
      </c>
      <c r="B1334" s="1387"/>
      <c r="C1334" s="1388"/>
      <c r="D1334" s="1311" t="s">
        <v>551</v>
      </c>
      <c r="E1334" s="1312"/>
      <c r="F1334" s="117" t="s">
        <v>56</v>
      </c>
      <c r="G1334" s="118">
        <v>32000</v>
      </c>
    </row>
    <row r="1335" spans="1:7" x14ac:dyDescent="0.2">
      <c r="A1335" s="1386" t="s">
        <v>578</v>
      </c>
      <c r="B1335" s="1387"/>
      <c r="C1335" s="1388"/>
      <c r="D1335" s="1311" t="s">
        <v>579</v>
      </c>
      <c r="E1335" s="1312"/>
      <c r="F1335" s="117" t="s">
        <v>56</v>
      </c>
      <c r="G1335" s="118">
        <v>32000</v>
      </c>
    </row>
    <row r="1336" spans="1:7" x14ac:dyDescent="0.2">
      <c r="A1336" s="1386" t="s">
        <v>212</v>
      </c>
      <c r="B1336" s="1387"/>
      <c r="C1336" s="1388"/>
      <c r="D1336" s="1311" t="s">
        <v>580</v>
      </c>
      <c r="E1336" s="1312"/>
      <c r="F1336" s="117" t="s">
        <v>67</v>
      </c>
      <c r="G1336" s="118">
        <v>75200</v>
      </c>
    </row>
    <row r="1337" spans="1:7" x14ac:dyDescent="0.2">
      <c r="A1337" s="1386" t="s">
        <v>2956</v>
      </c>
      <c r="B1337" s="1387"/>
      <c r="C1337" s="1388"/>
      <c r="D1337" s="1311" t="s">
        <v>2957</v>
      </c>
      <c r="E1337" s="1312"/>
      <c r="F1337" s="117"/>
      <c r="G1337" s="118"/>
    </row>
    <row r="1338" spans="1:7" x14ac:dyDescent="0.2">
      <c r="A1338" s="1386"/>
      <c r="B1338" s="1387"/>
      <c r="C1338" s="1388"/>
      <c r="D1338" s="1311"/>
      <c r="E1338" s="1312"/>
      <c r="F1338" s="117" t="s">
        <v>56</v>
      </c>
      <c r="G1338" s="118">
        <v>63700</v>
      </c>
    </row>
    <row r="1339" spans="1:7" x14ac:dyDescent="0.2">
      <c r="A1339" s="1386" t="s">
        <v>581</v>
      </c>
      <c r="B1339" s="1387"/>
      <c r="C1339" s="1388"/>
      <c r="D1339" s="1311"/>
      <c r="E1339" s="1312"/>
      <c r="F1339" s="117" t="s">
        <v>56</v>
      </c>
      <c r="G1339" s="118">
        <v>32000</v>
      </c>
    </row>
    <row r="1340" spans="1:7" x14ac:dyDescent="0.2">
      <c r="A1340" s="1386" t="s">
        <v>529</v>
      </c>
      <c r="B1340" s="1387"/>
      <c r="C1340" s="1388"/>
      <c r="D1340" s="1311" t="s">
        <v>582</v>
      </c>
      <c r="E1340" s="1312"/>
      <c r="F1340" s="117" t="s">
        <v>56</v>
      </c>
      <c r="G1340" s="118">
        <v>32000</v>
      </c>
    </row>
    <row r="1341" spans="1:7" x14ac:dyDescent="0.2">
      <c r="A1341" s="1386" t="s">
        <v>583</v>
      </c>
      <c r="B1341" s="1387"/>
      <c r="C1341" s="1388"/>
      <c r="D1341" s="1311" t="s">
        <v>584</v>
      </c>
      <c r="E1341" s="1312"/>
      <c r="F1341" s="117" t="s">
        <v>56</v>
      </c>
      <c r="G1341" s="118">
        <v>32000</v>
      </c>
    </row>
    <row r="1342" spans="1:7" x14ac:dyDescent="0.2">
      <c r="A1342" s="1386" t="s">
        <v>534</v>
      </c>
      <c r="B1342" s="1387"/>
      <c r="C1342" s="1388"/>
      <c r="D1342" s="1311" t="s">
        <v>2958</v>
      </c>
      <c r="E1342" s="1312"/>
      <c r="F1342" s="117" t="s">
        <v>56</v>
      </c>
      <c r="G1342" s="118">
        <v>32000</v>
      </c>
    </row>
    <row r="1343" spans="1:7" x14ac:dyDescent="0.2">
      <c r="A1343" s="1386" t="s">
        <v>585</v>
      </c>
      <c r="B1343" s="1387"/>
      <c r="C1343" s="1388"/>
      <c r="D1343" s="1311"/>
      <c r="E1343" s="1312"/>
      <c r="F1343" s="117" t="s">
        <v>56</v>
      </c>
      <c r="G1343" s="118">
        <v>32000</v>
      </c>
    </row>
    <row r="1344" spans="1:7" x14ac:dyDescent="0.2">
      <c r="A1344" s="1386" t="s">
        <v>586</v>
      </c>
      <c r="B1344" s="1387"/>
      <c r="C1344" s="1388"/>
      <c r="D1344" s="1311" t="s">
        <v>1383</v>
      </c>
      <c r="E1344" s="1312"/>
      <c r="F1344" s="117" t="s">
        <v>56</v>
      </c>
      <c r="G1344" s="118">
        <v>32000</v>
      </c>
    </row>
    <row r="1345" spans="1:7" x14ac:dyDescent="0.2">
      <c r="A1345" s="1386" t="s">
        <v>587</v>
      </c>
      <c r="B1345" s="1387"/>
      <c r="C1345" s="1388"/>
      <c r="D1345" s="1311" t="s">
        <v>588</v>
      </c>
      <c r="E1345" s="1312"/>
      <c r="F1345" s="117" t="s">
        <v>56</v>
      </c>
      <c r="G1345" s="118">
        <v>40000</v>
      </c>
    </row>
    <row r="1346" spans="1:7" x14ac:dyDescent="0.2">
      <c r="A1346" s="112" t="s">
        <v>2959</v>
      </c>
      <c r="B1346" s="113"/>
      <c r="C1346" s="114"/>
      <c r="D1346" s="115"/>
      <c r="E1346" s="116"/>
      <c r="F1346" s="117" t="s">
        <v>2636</v>
      </c>
      <c r="G1346" s="118">
        <v>100000</v>
      </c>
    </row>
    <row r="1347" spans="1:7" x14ac:dyDescent="0.2">
      <c r="A1347" s="1386" t="s">
        <v>589</v>
      </c>
      <c r="B1347" s="1387"/>
      <c r="C1347" s="1388"/>
      <c r="D1347" s="1311" t="s">
        <v>2960</v>
      </c>
      <c r="E1347" s="1312"/>
      <c r="F1347" s="117" t="s">
        <v>56</v>
      </c>
      <c r="G1347" s="118">
        <v>32000</v>
      </c>
    </row>
    <row r="1348" spans="1:7" x14ac:dyDescent="0.2">
      <c r="A1348" s="1386" t="s">
        <v>590</v>
      </c>
      <c r="B1348" s="1387"/>
      <c r="C1348" s="1388"/>
      <c r="D1348" s="1311" t="s">
        <v>591</v>
      </c>
      <c r="E1348" s="1312"/>
      <c r="F1348" s="117" t="s">
        <v>56</v>
      </c>
      <c r="G1348" s="118">
        <v>32000</v>
      </c>
    </row>
    <row r="1349" spans="1:7" x14ac:dyDescent="0.2">
      <c r="A1349" s="1386" t="s">
        <v>593</v>
      </c>
      <c r="B1349" s="1387"/>
      <c r="C1349" s="1388"/>
      <c r="D1349" s="1311" t="s">
        <v>2961</v>
      </c>
      <c r="E1349" s="1312"/>
      <c r="F1349" s="117" t="s">
        <v>56</v>
      </c>
      <c r="G1349" s="118">
        <v>32000</v>
      </c>
    </row>
    <row r="1350" spans="1:7" x14ac:dyDescent="0.2">
      <c r="A1350" s="1386" t="s">
        <v>595</v>
      </c>
      <c r="B1350" s="1387"/>
      <c r="C1350" s="1388"/>
      <c r="D1350" s="1311"/>
      <c r="E1350" s="1312"/>
      <c r="F1350" s="117" t="s">
        <v>56</v>
      </c>
      <c r="G1350" s="118">
        <v>32000</v>
      </c>
    </row>
    <row r="1351" spans="1:7" x14ac:dyDescent="0.2">
      <c r="A1351" s="1386" t="s">
        <v>96</v>
      </c>
      <c r="B1351" s="1387"/>
      <c r="C1351" s="1388"/>
      <c r="D1351" s="1311"/>
      <c r="E1351" s="1312"/>
      <c r="F1351" s="117" t="s">
        <v>56</v>
      </c>
      <c r="G1351" s="118">
        <v>32000</v>
      </c>
    </row>
    <row r="1352" spans="1:7" x14ac:dyDescent="0.2">
      <c r="A1352" s="1386"/>
      <c r="B1352" s="1387"/>
      <c r="C1352" s="1388"/>
      <c r="D1352" s="1311"/>
      <c r="E1352" s="1312"/>
      <c r="F1352" s="117" t="s">
        <v>67</v>
      </c>
      <c r="G1352" s="118">
        <v>48000</v>
      </c>
    </row>
    <row r="1353" spans="1:7" x14ac:dyDescent="0.2">
      <c r="A1353" s="351"/>
      <c r="B1353" s="351"/>
      <c r="C1353" s="351"/>
      <c r="D1353" s="214"/>
      <c r="E1353" s="214"/>
      <c r="F1353" s="278"/>
      <c r="G1353" s="279"/>
    </row>
    <row r="1354" spans="1:7" x14ac:dyDescent="0.2">
      <c r="A1354" s="19"/>
      <c r="B1354" s="19"/>
      <c r="C1354" s="19"/>
      <c r="D1354" s="19"/>
      <c r="E1354" s="19"/>
      <c r="F1354" s="19"/>
      <c r="G1354" s="19"/>
    </row>
    <row r="1355" spans="1:7" x14ac:dyDescent="0.2">
      <c r="A1355" s="88" t="s">
        <v>2618</v>
      </c>
      <c r="B1355" s="88" t="s">
        <v>2619</v>
      </c>
      <c r="C1355" s="102" t="s">
        <v>2620</v>
      </c>
      <c r="D1355" s="102"/>
      <c r="E1355" s="235"/>
      <c r="F1355" s="19"/>
      <c r="G1355" s="19"/>
    </row>
    <row r="1356" spans="1:7" x14ac:dyDescent="0.2">
      <c r="A1356" s="88" t="s">
        <v>2621</v>
      </c>
      <c r="B1356" s="88" t="s">
        <v>2619</v>
      </c>
      <c r="C1356" s="103" t="s">
        <v>45</v>
      </c>
      <c r="D1356" s="103"/>
      <c r="E1356" s="235"/>
      <c r="F1356" s="25" t="s">
        <v>2561</v>
      </c>
      <c r="G1356" s="25" t="s">
        <v>3157</v>
      </c>
    </row>
    <row r="1357" spans="1:7" x14ac:dyDescent="0.2">
      <c r="A1357" s="88" t="s">
        <v>2622</v>
      </c>
      <c r="B1357" s="88" t="s">
        <v>2619</v>
      </c>
      <c r="C1357" s="103" t="s">
        <v>2962</v>
      </c>
      <c r="D1357" s="103"/>
      <c r="E1357" s="235"/>
      <c r="F1357" s="26" t="s">
        <v>2159</v>
      </c>
      <c r="G1357" s="26">
        <v>43455</v>
      </c>
    </row>
    <row r="1358" spans="1:7" x14ac:dyDescent="0.2">
      <c r="A1358" s="19"/>
      <c r="B1358" s="19"/>
      <c r="C1358" s="19"/>
      <c r="D1358" s="19"/>
      <c r="E1358" s="19"/>
      <c r="F1358" s="19"/>
      <c r="G1358" s="19"/>
    </row>
    <row r="1359" spans="1:7" x14ac:dyDescent="0.2">
      <c r="A1359" s="1334" t="s">
        <v>2633</v>
      </c>
      <c r="B1359" s="1335"/>
      <c r="C1359" s="1336"/>
      <c r="D1359" s="1266" t="s">
        <v>2625</v>
      </c>
      <c r="E1359" s="1267"/>
      <c r="F1359" s="1343" t="s">
        <v>2626</v>
      </c>
      <c r="G1359" s="225"/>
    </row>
    <row r="1360" spans="1:7" ht="15.75" customHeight="1" x14ac:dyDescent="0.2">
      <c r="A1360" s="1337"/>
      <c r="B1360" s="1338"/>
      <c r="C1360" s="1339"/>
      <c r="D1360" s="1268"/>
      <c r="E1360" s="1269"/>
      <c r="F1360" s="1344"/>
      <c r="G1360" s="91" t="s">
        <v>2627</v>
      </c>
    </row>
    <row r="1361" spans="1:7" x14ac:dyDescent="0.2">
      <c r="A1361" s="1340"/>
      <c r="B1361" s="1341"/>
      <c r="C1361" s="1342"/>
      <c r="D1361" s="1270"/>
      <c r="E1361" s="1271"/>
      <c r="F1361" s="1345"/>
      <c r="G1361" s="92" t="s">
        <v>54</v>
      </c>
    </row>
    <row r="1362" spans="1:7" x14ac:dyDescent="0.2">
      <c r="A1362" s="1389" t="s">
        <v>2630</v>
      </c>
      <c r="B1362" s="1390"/>
      <c r="C1362" s="1391"/>
      <c r="D1362" s="243"/>
      <c r="E1362" s="244"/>
      <c r="F1362" s="245"/>
      <c r="G1362" s="245"/>
    </row>
    <row r="1363" spans="1:7" x14ac:dyDescent="0.2">
      <c r="A1363" s="1386" t="s">
        <v>537</v>
      </c>
      <c r="B1363" s="1387"/>
      <c r="C1363" s="1388"/>
      <c r="D1363" s="1311" t="s">
        <v>538</v>
      </c>
      <c r="E1363" s="1312"/>
      <c r="F1363" s="117" t="s">
        <v>56</v>
      </c>
      <c r="G1363" s="118">
        <v>38400</v>
      </c>
    </row>
    <row r="1364" spans="1:7" x14ac:dyDescent="0.2">
      <c r="A1364" s="1386" t="s">
        <v>539</v>
      </c>
      <c r="B1364" s="1387"/>
      <c r="C1364" s="1388"/>
      <c r="D1364" s="1311" t="s">
        <v>540</v>
      </c>
      <c r="E1364" s="1312"/>
      <c r="F1364" s="117" t="s">
        <v>56</v>
      </c>
      <c r="G1364" s="118">
        <v>32000</v>
      </c>
    </row>
    <row r="1365" spans="1:7" x14ac:dyDescent="0.2">
      <c r="A1365" s="1386" t="s">
        <v>554</v>
      </c>
      <c r="B1365" s="1387"/>
      <c r="C1365" s="1388"/>
      <c r="D1365" s="1311"/>
      <c r="E1365" s="1312"/>
      <c r="F1365" s="117" t="s">
        <v>56</v>
      </c>
      <c r="G1365" s="118">
        <v>32000</v>
      </c>
    </row>
    <row r="1366" spans="1:7" x14ac:dyDescent="0.2">
      <c r="A1366" s="1386" t="s">
        <v>561</v>
      </c>
      <c r="B1366" s="1387"/>
      <c r="C1366" s="1388"/>
      <c r="D1366" s="1311" t="s">
        <v>562</v>
      </c>
      <c r="E1366" s="1312"/>
      <c r="F1366" s="117" t="s">
        <v>56</v>
      </c>
      <c r="G1366" s="118">
        <v>32000</v>
      </c>
    </row>
    <row r="1367" spans="1:7" x14ac:dyDescent="0.2">
      <c r="A1367" s="1386" t="s">
        <v>558</v>
      </c>
      <c r="B1367" s="1387"/>
      <c r="C1367" s="1388"/>
      <c r="D1367" s="1311" t="s">
        <v>1383</v>
      </c>
      <c r="E1367" s="1312"/>
      <c r="F1367" s="117" t="s">
        <v>67</v>
      </c>
      <c r="G1367" s="118">
        <v>32000</v>
      </c>
    </row>
    <row r="1368" spans="1:7" x14ac:dyDescent="0.2">
      <c r="A1368" s="1386"/>
      <c r="B1368" s="1387"/>
      <c r="C1368" s="1388"/>
      <c r="D1368" s="1311"/>
      <c r="E1368" s="1312"/>
      <c r="F1368" s="117" t="s">
        <v>56</v>
      </c>
      <c r="G1368" s="118">
        <v>28000</v>
      </c>
    </row>
    <row r="1369" spans="1:7" x14ac:dyDescent="0.2">
      <c r="A1369" s="1386" t="s">
        <v>592</v>
      </c>
      <c r="B1369" s="1387"/>
      <c r="C1369" s="1388"/>
      <c r="D1369" s="1311"/>
      <c r="E1369" s="1312"/>
      <c r="F1369" s="117" t="s">
        <v>56</v>
      </c>
      <c r="G1369" s="118">
        <v>32000</v>
      </c>
    </row>
    <row r="1370" spans="1:7" x14ac:dyDescent="0.2">
      <c r="A1370" s="1386" t="s">
        <v>117</v>
      </c>
      <c r="B1370" s="1387"/>
      <c r="C1370" s="1388"/>
      <c r="D1370" s="1311"/>
      <c r="E1370" s="1312"/>
      <c r="F1370" s="117" t="s">
        <v>56</v>
      </c>
      <c r="G1370" s="118">
        <v>32000</v>
      </c>
    </row>
    <row r="1371" spans="1:7" x14ac:dyDescent="0.2">
      <c r="A1371" s="352"/>
      <c r="B1371" s="351"/>
      <c r="C1371" s="353"/>
      <c r="D1371" s="115"/>
      <c r="E1371" s="116"/>
      <c r="F1371" s="250"/>
      <c r="G1371" s="118"/>
    </row>
    <row r="1372" spans="1:7" x14ac:dyDescent="0.2">
      <c r="A1372" s="1254" t="s">
        <v>2650</v>
      </c>
      <c r="B1372" s="1255"/>
      <c r="C1372" s="1256"/>
      <c r="D1372" s="231"/>
      <c r="E1372" s="283"/>
      <c r="F1372" s="196"/>
      <c r="G1372" s="197"/>
    </row>
    <row r="1373" spans="1:7" x14ac:dyDescent="0.2">
      <c r="A1373" s="1386" t="s">
        <v>2963</v>
      </c>
      <c r="B1373" s="1387"/>
      <c r="C1373" s="1388"/>
      <c r="D1373" s="1311"/>
      <c r="E1373" s="1312"/>
      <c r="F1373" s="117" t="s">
        <v>862</v>
      </c>
      <c r="G1373" s="118">
        <v>105000</v>
      </c>
    </row>
    <row r="1374" spans="1:7" x14ac:dyDescent="0.2">
      <c r="A1374" s="1386" t="s">
        <v>951</v>
      </c>
      <c r="B1374" s="1387"/>
      <c r="C1374" s="1388"/>
      <c r="D1374" s="1311"/>
      <c r="E1374" s="1312"/>
      <c r="F1374" s="117" t="s">
        <v>862</v>
      </c>
      <c r="G1374" s="118">
        <v>105000</v>
      </c>
    </row>
    <row r="1375" spans="1:7" x14ac:dyDescent="0.2">
      <c r="A1375" s="1386" t="s">
        <v>874</v>
      </c>
      <c r="B1375" s="1387"/>
      <c r="C1375" s="1388"/>
      <c r="D1375" s="1311"/>
      <c r="E1375" s="1312"/>
      <c r="F1375" s="117" t="s">
        <v>862</v>
      </c>
      <c r="G1375" s="118">
        <v>105000</v>
      </c>
    </row>
    <row r="1376" spans="1:7" x14ac:dyDescent="0.2">
      <c r="A1376" s="1386" t="s">
        <v>919</v>
      </c>
      <c r="B1376" s="1387"/>
      <c r="C1376" s="1388"/>
      <c r="D1376" s="1311"/>
      <c r="E1376" s="1312"/>
      <c r="F1376" s="117" t="s">
        <v>862</v>
      </c>
      <c r="G1376" s="118">
        <v>105000</v>
      </c>
    </row>
    <row r="1377" spans="1:7" x14ac:dyDescent="0.2">
      <c r="A1377" s="1386" t="s">
        <v>875</v>
      </c>
      <c r="B1377" s="1387"/>
      <c r="C1377" s="1388"/>
      <c r="D1377" s="1311"/>
      <c r="E1377" s="1312"/>
      <c r="F1377" s="117" t="s">
        <v>862</v>
      </c>
      <c r="G1377" s="118">
        <v>105000</v>
      </c>
    </row>
    <row r="1378" spans="1:7" x14ac:dyDescent="0.2">
      <c r="A1378" s="1386" t="s">
        <v>2964</v>
      </c>
      <c r="B1378" s="1387"/>
      <c r="C1378" s="1388"/>
      <c r="D1378" s="1311"/>
      <c r="E1378" s="1312"/>
      <c r="F1378" s="117" t="s">
        <v>862</v>
      </c>
      <c r="G1378" s="118">
        <v>105000</v>
      </c>
    </row>
    <row r="1379" spans="1:7" x14ac:dyDescent="0.2">
      <c r="A1379" s="1386" t="s">
        <v>877</v>
      </c>
      <c r="B1379" s="1387"/>
      <c r="C1379" s="1388"/>
      <c r="D1379" s="1311"/>
      <c r="E1379" s="1312"/>
      <c r="F1379" s="117" t="s">
        <v>862</v>
      </c>
      <c r="G1379" s="118">
        <v>135000</v>
      </c>
    </row>
    <row r="1380" spans="1:7" x14ac:dyDescent="0.2">
      <c r="A1380" s="1386"/>
      <c r="B1380" s="1387"/>
      <c r="C1380" s="1388"/>
      <c r="D1380" s="1311"/>
      <c r="E1380" s="1312"/>
      <c r="F1380" s="117" t="s">
        <v>13</v>
      </c>
      <c r="G1380" s="118">
        <v>90000</v>
      </c>
    </row>
    <row r="1381" spans="1:7" x14ac:dyDescent="0.2">
      <c r="A1381" s="1311" t="s">
        <v>2965</v>
      </c>
      <c r="B1381" s="1322"/>
      <c r="C1381" s="1312"/>
      <c r="D1381" s="1323"/>
      <c r="E1381" s="1324"/>
      <c r="F1381" s="117" t="s">
        <v>2695</v>
      </c>
      <c r="G1381" s="118">
        <v>138000</v>
      </c>
    </row>
    <row r="1382" spans="1:7" x14ac:dyDescent="0.2">
      <c r="A1382" s="115"/>
      <c r="B1382" s="200"/>
      <c r="C1382" s="116"/>
      <c r="D1382" s="201"/>
      <c r="E1382" s="202"/>
      <c r="F1382" s="117" t="s">
        <v>2711</v>
      </c>
      <c r="G1382" s="118">
        <v>80000</v>
      </c>
    </row>
    <row r="1383" spans="1:7" x14ac:dyDescent="0.2">
      <c r="A1383" s="115" t="s">
        <v>2966</v>
      </c>
      <c r="B1383" s="200"/>
      <c r="C1383" s="116"/>
      <c r="D1383" s="201"/>
      <c r="E1383" s="202"/>
      <c r="F1383" s="117" t="s">
        <v>2635</v>
      </c>
      <c r="G1383" s="118">
        <v>91500</v>
      </c>
    </row>
    <row r="1384" spans="1:7" x14ac:dyDescent="0.2">
      <c r="A1384" s="115" t="s">
        <v>2710</v>
      </c>
      <c r="B1384" s="200"/>
      <c r="C1384" s="116"/>
      <c r="D1384" s="201"/>
      <c r="E1384" s="202"/>
      <c r="F1384" s="117" t="s">
        <v>2711</v>
      </c>
      <c r="G1384" s="118">
        <v>70000</v>
      </c>
    </row>
    <row r="1385" spans="1:7" x14ac:dyDescent="0.2">
      <c r="A1385" s="115" t="s">
        <v>2967</v>
      </c>
      <c r="B1385" s="200"/>
      <c r="C1385" s="116"/>
      <c r="D1385" s="201"/>
      <c r="E1385" s="202"/>
      <c r="F1385" s="117" t="s">
        <v>2635</v>
      </c>
      <c r="G1385" s="118">
        <v>90000</v>
      </c>
    </row>
    <row r="1386" spans="1:7" x14ac:dyDescent="0.2">
      <c r="A1386" s="115"/>
      <c r="B1386" s="200"/>
      <c r="C1386" s="116"/>
      <c r="D1386" s="201"/>
      <c r="E1386" s="202"/>
      <c r="F1386" s="117" t="s">
        <v>2713</v>
      </c>
      <c r="G1386" s="118">
        <v>105000</v>
      </c>
    </row>
    <row r="1387" spans="1:7" x14ac:dyDescent="0.2">
      <c r="A1387" s="1311" t="s">
        <v>2710</v>
      </c>
      <c r="B1387" s="1322"/>
      <c r="C1387" s="1312"/>
      <c r="D1387" s="201"/>
      <c r="E1387" s="202"/>
      <c r="F1387" s="117" t="s">
        <v>2711</v>
      </c>
      <c r="G1387" s="118">
        <v>65000</v>
      </c>
    </row>
    <row r="1388" spans="1:7" x14ac:dyDescent="0.2">
      <c r="A1388" s="115" t="s">
        <v>2968</v>
      </c>
      <c r="B1388" s="200"/>
      <c r="C1388" s="116"/>
      <c r="D1388" s="201"/>
      <c r="E1388" s="202"/>
      <c r="F1388" s="117" t="s">
        <v>2695</v>
      </c>
      <c r="G1388" s="118">
        <v>94250</v>
      </c>
    </row>
    <row r="1389" spans="1:7" x14ac:dyDescent="0.2">
      <c r="A1389" s="1311"/>
      <c r="B1389" s="1322"/>
      <c r="C1389" s="1312"/>
      <c r="D1389" s="1323"/>
      <c r="E1389" s="1324"/>
      <c r="F1389" s="117" t="s">
        <v>2711</v>
      </c>
      <c r="G1389" s="118">
        <v>65000</v>
      </c>
    </row>
    <row r="1390" spans="1:7" x14ac:dyDescent="0.2">
      <c r="A1390" s="1311" t="s">
        <v>2969</v>
      </c>
      <c r="B1390" s="1322"/>
      <c r="C1390" s="1312"/>
      <c r="D1390" s="1323"/>
      <c r="E1390" s="1324"/>
      <c r="F1390" s="117" t="s">
        <v>2695</v>
      </c>
      <c r="G1390" s="118">
        <v>100000</v>
      </c>
    </row>
    <row r="1391" spans="1:7" x14ac:dyDescent="0.2">
      <c r="A1391" s="115"/>
      <c r="B1391" s="200"/>
      <c r="C1391" s="116"/>
      <c r="D1391" s="201"/>
      <c r="E1391" s="202"/>
      <c r="F1391" s="117" t="s">
        <v>2713</v>
      </c>
      <c r="G1391" s="118">
        <v>120000</v>
      </c>
    </row>
    <row r="1392" spans="1:7" x14ac:dyDescent="0.2">
      <c r="A1392" s="115"/>
      <c r="B1392" s="200"/>
      <c r="C1392" s="116"/>
      <c r="D1392" s="201"/>
      <c r="E1392" s="202"/>
      <c r="F1392" s="117" t="s">
        <v>2711</v>
      </c>
      <c r="G1392" s="118">
        <v>70000</v>
      </c>
    </row>
    <row r="1393" spans="1:7" x14ac:dyDescent="0.2">
      <c r="A1393" s="115" t="s">
        <v>14</v>
      </c>
      <c r="B1393" s="200"/>
      <c r="C1393" s="116"/>
      <c r="D1393" s="201"/>
      <c r="E1393" s="202"/>
      <c r="F1393" s="117" t="s">
        <v>844</v>
      </c>
      <c r="G1393" s="118">
        <v>100000</v>
      </c>
    </row>
    <row r="1394" spans="1:7" x14ac:dyDescent="0.2">
      <c r="A1394" s="1380"/>
      <c r="B1394" s="1381"/>
      <c r="C1394" s="1382"/>
      <c r="D1394" s="201"/>
      <c r="E1394" s="202"/>
      <c r="F1394" s="117" t="s">
        <v>862</v>
      </c>
      <c r="G1394" s="118">
        <v>120000</v>
      </c>
    </row>
    <row r="1395" spans="1:7" x14ac:dyDescent="0.2">
      <c r="A1395" s="115"/>
      <c r="B1395" s="200"/>
      <c r="C1395" s="116"/>
      <c r="D1395" s="201"/>
      <c r="E1395" s="202"/>
      <c r="F1395" s="117" t="s">
        <v>13</v>
      </c>
      <c r="G1395" s="118">
        <v>70000</v>
      </c>
    </row>
    <row r="1396" spans="1:7" x14ac:dyDescent="0.2">
      <c r="A1396" s="115"/>
      <c r="B1396" s="200"/>
      <c r="C1396" s="116"/>
      <c r="D1396" s="201"/>
      <c r="E1396" s="202"/>
      <c r="F1396" s="117"/>
      <c r="G1396" s="118"/>
    </row>
    <row r="1397" spans="1:7" x14ac:dyDescent="0.2">
      <c r="A1397" s="1383" t="s">
        <v>2800</v>
      </c>
      <c r="B1397" s="1384"/>
      <c r="C1397" s="1385"/>
      <c r="D1397" s="269"/>
      <c r="E1397" s="270"/>
      <c r="F1397" s="196" t="s">
        <v>1280</v>
      </c>
      <c r="G1397" s="197">
        <v>90000</v>
      </c>
    </row>
    <row r="1398" spans="1:7" x14ac:dyDescent="0.2">
      <c r="A1398" s="220" t="s">
        <v>2970</v>
      </c>
    </row>
    <row r="1399" spans="1:7" x14ac:dyDescent="0.2">
      <c r="A1399" s="259"/>
      <c r="B1399" s="259"/>
      <c r="C1399" s="259"/>
      <c r="D1399" s="259"/>
      <c r="E1399" s="259"/>
      <c r="F1399" s="259"/>
      <c r="G1399" s="259"/>
    </row>
    <row r="1400" spans="1:7" x14ac:dyDescent="0.2">
      <c r="A1400" s="122" t="s">
        <v>2618</v>
      </c>
      <c r="B1400" s="122" t="s">
        <v>2619</v>
      </c>
      <c r="C1400" s="124" t="s">
        <v>2971</v>
      </c>
      <c r="D1400" s="124"/>
      <c r="E1400" s="259"/>
      <c r="F1400" s="259"/>
      <c r="G1400" s="259"/>
    </row>
    <row r="1401" spans="1:7" x14ac:dyDescent="0.2">
      <c r="A1401" s="122" t="s">
        <v>2621</v>
      </c>
      <c r="B1401" s="122" t="s">
        <v>2619</v>
      </c>
      <c r="C1401" s="125" t="s">
        <v>45</v>
      </c>
      <c r="D1401" s="125"/>
      <c r="E1401" s="259"/>
      <c r="F1401" s="25" t="s">
        <v>2561</v>
      </c>
      <c r="G1401" s="25" t="s">
        <v>3157</v>
      </c>
    </row>
    <row r="1402" spans="1:7" x14ac:dyDescent="0.2">
      <c r="A1402" s="122" t="s">
        <v>2622</v>
      </c>
      <c r="B1402" s="122" t="s">
        <v>2619</v>
      </c>
      <c r="C1402" s="125" t="s">
        <v>106</v>
      </c>
      <c r="D1402" s="125"/>
      <c r="E1402" s="259"/>
      <c r="F1402" s="26" t="s">
        <v>2159</v>
      </c>
      <c r="G1402" s="26">
        <v>43455</v>
      </c>
    </row>
    <row r="1403" spans="1:7" x14ac:dyDescent="0.2">
      <c r="A1403" s="259"/>
      <c r="B1403" s="259"/>
      <c r="C1403" s="259"/>
      <c r="D1403" s="259"/>
      <c r="E1403" s="259"/>
      <c r="F1403" s="259"/>
      <c r="G1403" s="259"/>
    </row>
    <row r="1404" spans="1:7" x14ac:dyDescent="0.2">
      <c r="A1404" s="1275" t="s">
        <v>2624</v>
      </c>
      <c r="B1404" s="1275"/>
      <c r="C1404" s="1275"/>
      <c r="D1404" s="1266" t="s">
        <v>2625</v>
      </c>
      <c r="E1404" s="1267"/>
      <c r="F1404" s="1265" t="s">
        <v>2626</v>
      </c>
      <c r="G1404" s="225"/>
    </row>
    <row r="1405" spans="1:7" ht="14.25" customHeight="1" x14ac:dyDescent="0.2">
      <c r="A1405" s="1275"/>
      <c r="B1405" s="1275"/>
      <c r="C1405" s="1275"/>
      <c r="D1405" s="1268"/>
      <c r="E1405" s="1269"/>
      <c r="F1405" s="1265"/>
      <c r="G1405" s="91" t="s">
        <v>2627</v>
      </c>
    </row>
    <row r="1406" spans="1:7" x14ac:dyDescent="0.2">
      <c r="A1406" s="1275"/>
      <c r="B1406" s="1275"/>
      <c r="C1406" s="1275"/>
      <c r="D1406" s="1270"/>
      <c r="E1406" s="1271"/>
      <c r="F1406" s="1265"/>
      <c r="G1406" s="92" t="s">
        <v>54</v>
      </c>
    </row>
    <row r="1407" spans="1:7" x14ac:dyDescent="0.2">
      <c r="A1407" s="1254" t="s">
        <v>2628</v>
      </c>
      <c r="B1407" s="1255"/>
      <c r="C1407" s="1256"/>
      <c r="D1407" s="231"/>
      <c r="E1407" s="232"/>
      <c r="F1407" s="233"/>
      <c r="G1407" s="197"/>
    </row>
    <row r="1408" spans="1:7" x14ac:dyDescent="0.2">
      <c r="A1408" s="260" t="s">
        <v>416</v>
      </c>
      <c r="B1408" s="261"/>
      <c r="C1408" s="262"/>
      <c r="D1408" s="260" t="s">
        <v>2972</v>
      </c>
      <c r="E1408" s="262"/>
      <c r="F1408" s="263" t="s">
        <v>56</v>
      </c>
      <c r="G1408" s="264">
        <v>3300</v>
      </c>
    </row>
    <row r="1409" spans="1:7" x14ac:dyDescent="0.2">
      <c r="A1409" s="260" t="s">
        <v>2973</v>
      </c>
      <c r="B1409" s="261"/>
      <c r="C1409" s="262"/>
      <c r="D1409" s="260" t="s">
        <v>2974</v>
      </c>
      <c r="E1409" s="262"/>
      <c r="F1409" s="263" t="s">
        <v>56</v>
      </c>
      <c r="G1409" s="264">
        <v>3300</v>
      </c>
    </row>
    <row r="1410" spans="1:7" x14ac:dyDescent="0.2">
      <c r="A1410" s="260" t="s">
        <v>601</v>
      </c>
      <c r="B1410" s="261"/>
      <c r="C1410" s="262"/>
      <c r="D1410" s="260"/>
      <c r="E1410" s="262"/>
      <c r="F1410" s="263" t="s">
        <v>56</v>
      </c>
      <c r="G1410" s="264">
        <v>5100</v>
      </c>
    </row>
    <row r="1411" spans="1:7" x14ac:dyDescent="0.2">
      <c r="A1411" s="260" t="s">
        <v>602</v>
      </c>
      <c r="B1411" s="261"/>
      <c r="C1411" s="262"/>
      <c r="D1411" s="260"/>
      <c r="E1411" s="262"/>
      <c r="F1411" s="263" t="s">
        <v>56</v>
      </c>
      <c r="G1411" s="264">
        <v>5500</v>
      </c>
    </row>
    <row r="1412" spans="1:7" x14ac:dyDescent="0.2">
      <c r="A1412" s="260"/>
      <c r="B1412" s="261"/>
      <c r="C1412" s="262"/>
      <c r="D1412" s="260"/>
      <c r="E1412" s="262"/>
      <c r="F1412" s="263"/>
      <c r="G1412" s="264"/>
    </row>
    <row r="1413" spans="1:7" x14ac:dyDescent="0.2">
      <c r="A1413" s="260" t="s">
        <v>794</v>
      </c>
      <c r="B1413" s="261"/>
      <c r="C1413" s="262"/>
      <c r="D1413" s="260"/>
      <c r="E1413" s="262"/>
      <c r="F1413" s="263" t="s">
        <v>56</v>
      </c>
      <c r="G1413" s="264">
        <v>2500</v>
      </c>
    </row>
    <row r="1414" spans="1:7" x14ac:dyDescent="0.2">
      <c r="A1414" s="260"/>
      <c r="B1414" s="261"/>
      <c r="C1414" s="262"/>
      <c r="D1414" s="260"/>
      <c r="E1414" s="262"/>
      <c r="F1414" s="263" t="s">
        <v>839</v>
      </c>
      <c r="G1414" s="264">
        <v>1200</v>
      </c>
    </row>
    <row r="1415" spans="1:7" x14ac:dyDescent="0.2">
      <c r="A1415" s="265" t="s">
        <v>840</v>
      </c>
      <c r="B1415" s="266"/>
      <c r="C1415" s="267"/>
      <c r="D1415" s="260" t="s">
        <v>840</v>
      </c>
      <c r="E1415" s="262"/>
      <c r="F1415" s="263" t="s">
        <v>839</v>
      </c>
      <c r="G1415" s="264">
        <v>650</v>
      </c>
    </row>
    <row r="1416" spans="1:7" x14ac:dyDescent="0.2">
      <c r="A1416" s="1254" t="s">
        <v>2630</v>
      </c>
      <c r="B1416" s="1255"/>
      <c r="C1416" s="1256"/>
      <c r="D1416" s="231"/>
      <c r="E1416" s="232"/>
      <c r="F1416" s="196"/>
      <c r="G1416" s="197"/>
    </row>
    <row r="1417" spans="1:7" x14ac:dyDescent="0.2">
      <c r="A1417" s="260" t="s">
        <v>878</v>
      </c>
      <c r="B1417" s="261"/>
      <c r="C1417" s="262"/>
      <c r="D1417" s="260"/>
      <c r="E1417" s="262"/>
      <c r="F1417" s="263" t="s">
        <v>56</v>
      </c>
      <c r="G1417" s="264">
        <v>11100</v>
      </c>
    </row>
    <row r="1418" spans="1:7" x14ac:dyDescent="0.2">
      <c r="A1418" s="260"/>
      <c r="B1418" s="261"/>
      <c r="C1418" s="262"/>
      <c r="D1418" s="260"/>
      <c r="E1418" s="262"/>
      <c r="F1418" s="268"/>
      <c r="G1418" s="264"/>
    </row>
    <row r="1419" spans="1:7" x14ac:dyDescent="0.2">
      <c r="A1419" s="1254" t="s">
        <v>2631</v>
      </c>
      <c r="B1419" s="1255"/>
      <c r="C1419" s="1256"/>
      <c r="D1419" s="127"/>
      <c r="E1419" s="128"/>
      <c r="F1419" s="129"/>
      <c r="G1419" s="130"/>
    </row>
    <row r="1420" spans="1:7" x14ac:dyDescent="0.2">
      <c r="A1420" s="260"/>
      <c r="B1420" s="354"/>
      <c r="C1420" s="355"/>
      <c r="D1420" s="356"/>
      <c r="E1420" s="355"/>
      <c r="F1420" s="357"/>
      <c r="G1420" s="358"/>
    </row>
    <row r="1421" spans="1:7" x14ac:dyDescent="0.2">
      <c r="A1421" s="219"/>
      <c r="B1421" s="219"/>
      <c r="C1421" s="219"/>
      <c r="D1421" s="219"/>
      <c r="E1421" s="219"/>
      <c r="F1421" s="219"/>
      <c r="G1421" s="219"/>
    </row>
    <row r="1422" spans="1:7" x14ac:dyDescent="0.2">
      <c r="A1422" s="153" t="s">
        <v>2618</v>
      </c>
      <c r="B1422" s="153" t="s">
        <v>2619</v>
      </c>
      <c r="C1422" s="1310" t="s">
        <v>2620</v>
      </c>
      <c r="D1422" s="1310"/>
      <c r="E1422" s="327"/>
      <c r="F1422" s="219"/>
      <c r="G1422" s="219"/>
    </row>
    <row r="1423" spans="1:7" x14ac:dyDescent="0.2">
      <c r="A1423" s="153" t="s">
        <v>2726</v>
      </c>
      <c r="B1423" s="153" t="s">
        <v>2619</v>
      </c>
      <c r="C1423" s="1295" t="s">
        <v>45</v>
      </c>
      <c r="D1423" s="1295"/>
      <c r="E1423" s="327"/>
      <c r="F1423" s="25" t="s">
        <v>2561</v>
      </c>
      <c r="G1423" s="25" t="s">
        <v>3157</v>
      </c>
    </row>
    <row r="1424" spans="1:7" x14ac:dyDescent="0.2">
      <c r="A1424" s="153" t="s">
        <v>2622</v>
      </c>
      <c r="B1424" s="153" t="s">
        <v>2619</v>
      </c>
      <c r="C1424" s="1295" t="s">
        <v>2975</v>
      </c>
      <c r="D1424" s="1295"/>
      <c r="E1424" s="327"/>
      <c r="F1424" s="26" t="s">
        <v>2159</v>
      </c>
      <c r="G1424" s="26">
        <v>43455</v>
      </c>
    </row>
    <row r="1425" spans="1:7" x14ac:dyDescent="0.2">
      <c r="A1425" s="219"/>
      <c r="B1425" s="219"/>
      <c r="C1425" s="298"/>
      <c r="D1425" s="298"/>
      <c r="E1425" s="219"/>
      <c r="F1425" s="219"/>
      <c r="G1425" s="219"/>
    </row>
    <row r="1426" spans="1:7" x14ac:dyDescent="0.2">
      <c r="A1426" s="1296" t="s">
        <v>2624</v>
      </c>
      <c r="B1426" s="1296"/>
      <c r="C1426" s="1296"/>
      <c r="D1426" s="1297" t="s">
        <v>2625</v>
      </c>
      <c r="E1426" s="1298"/>
      <c r="F1426" s="1303" t="s">
        <v>2626</v>
      </c>
      <c r="G1426" s="225"/>
    </row>
    <row r="1427" spans="1:7" ht="15.75" customHeight="1" x14ac:dyDescent="0.2">
      <c r="A1427" s="1296"/>
      <c r="B1427" s="1296"/>
      <c r="C1427" s="1296"/>
      <c r="D1427" s="1299"/>
      <c r="E1427" s="1300"/>
      <c r="F1427" s="1303"/>
      <c r="G1427" s="91" t="s">
        <v>2627</v>
      </c>
    </row>
    <row r="1428" spans="1:7" x14ac:dyDescent="0.2">
      <c r="A1428" s="1296"/>
      <c r="B1428" s="1296"/>
      <c r="C1428" s="1296"/>
      <c r="D1428" s="1301"/>
      <c r="E1428" s="1302"/>
      <c r="F1428" s="1303"/>
      <c r="G1428" s="92" t="s">
        <v>54</v>
      </c>
    </row>
    <row r="1429" spans="1:7" x14ac:dyDescent="0.2">
      <c r="A1429" s="1304" t="s">
        <v>2628</v>
      </c>
      <c r="B1429" s="1305"/>
      <c r="C1429" s="1306"/>
      <c r="D1429" s="155"/>
      <c r="E1429" s="156"/>
      <c r="F1429" s="157"/>
      <c r="G1429" s="158"/>
    </row>
    <row r="1430" spans="1:7" x14ac:dyDescent="0.2">
      <c r="A1430" s="1292" t="s">
        <v>2976</v>
      </c>
      <c r="B1430" s="1294"/>
      <c r="C1430" s="1293"/>
      <c r="D1430" s="1285" t="s">
        <v>2977</v>
      </c>
      <c r="E1430" s="1287"/>
      <c r="F1430" s="302" t="s">
        <v>67</v>
      </c>
      <c r="G1430" s="305">
        <v>52000</v>
      </c>
    </row>
    <row r="1431" spans="1:7" x14ac:dyDescent="0.2">
      <c r="A1431" s="1291" t="s">
        <v>604</v>
      </c>
      <c r="B1431" s="1291"/>
      <c r="C1431" s="1291"/>
      <c r="D1431" s="1285" t="s">
        <v>2978</v>
      </c>
      <c r="E1431" s="1287"/>
      <c r="F1431" s="302" t="s">
        <v>67</v>
      </c>
      <c r="G1431" s="305">
        <v>58000</v>
      </c>
    </row>
    <row r="1432" spans="1:7" x14ac:dyDescent="0.2">
      <c r="A1432" s="1292"/>
      <c r="B1432" s="1294"/>
      <c r="C1432" s="1293"/>
      <c r="D1432" s="1292" t="s">
        <v>606</v>
      </c>
      <c r="E1432" s="1293"/>
      <c r="F1432" s="302" t="s">
        <v>67</v>
      </c>
      <c r="G1432" s="305">
        <v>58000</v>
      </c>
    </row>
    <row r="1433" spans="1:7" x14ac:dyDescent="0.2">
      <c r="A1433" s="1292"/>
      <c r="B1433" s="1294"/>
      <c r="C1433" s="1293"/>
      <c r="D1433" s="1292" t="s">
        <v>2979</v>
      </c>
      <c r="E1433" s="1293"/>
      <c r="F1433" s="302" t="s">
        <v>67</v>
      </c>
      <c r="G1433" s="305">
        <v>58000</v>
      </c>
    </row>
    <row r="1434" spans="1:7" x14ac:dyDescent="0.2">
      <c r="A1434" s="1285" t="s">
        <v>257</v>
      </c>
      <c r="B1434" s="1286"/>
      <c r="C1434" s="1287"/>
      <c r="D1434" s="1285" t="s">
        <v>2980</v>
      </c>
      <c r="E1434" s="1287"/>
      <c r="F1434" s="302" t="s">
        <v>67</v>
      </c>
      <c r="G1434" s="305">
        <v>80000</v>
      </c>
    </row>
    <row r="1435" spans="1:7" x14ac:dyDescent="0.2">
      <c r="A1435" s="1291"/>
      <c r="B1435" s="1291"/>
      <c r="C1435" s="1291"/>
      <c r="D1435" s="1285" t="s">
        <v>609</v>
      </c>
      <c r="E1435" s="1287"/>
      <c r="F1435" s="302" t="s">
        <v>67</v>
      </c>
      <c r="G1435" s="305">
        <v>80000</v>
      </c>
    </row>
    <row r="1436" spans="1:7" x14ac:dyDescent="0.2">
      <c r="A1436" s="1291" t="s">
        <v>259</v>
      </c>
      <c r="B1436" s="1291"/>
      <c r="C1436" s="1291"/>
      <c r="D1436" s="1285" t="s">
        <v>268</v>
      </c>
      <c r="E1436" s="1287"/>
      <c r="F1436" s="302" t="s">
        <v>67</v>
      </c>
      <c r="G1436" s="305">
        <v>66400</v>
      </c>
    </row>
    <row r="1437" spans="1:7" x14ac:dyDescent="0.2">
      <c r="A1437" s="1292"/>
      <c r="B1437" s="1294"/>
      <c r="C1437" s="1293"/>
      <c r="D1437" s="1292" t="s">
        <v>610</v>
      </c>
      <c r="E1437" s="1293"/>
      <c r="F1437" s="302" t="s">
        <v>67</v>
      </c>
      <c r="G1437" s="305">
        <v>59000</v>
      </c>
    </row>
    <row r="1438" spans="1:7" x14ac:dyDescent="0.2">
      <c r="A1438" s="1291" t="s">
        <v>611</v>
      </c>
      <c r="B1438" s="1291"/>
      <c r="C1438" s="1291"/>
      <c r="D1438" s="1285" t="s">
        <v>315</v>
      </c>
      <c r="E1438" s="1287"/>
      <c r="F1438" s="302" t="s">
        <v>67</v>
      </c>
      <c r="G1438" s="305">
        <v>51500</v>
      </c>
    </row>
    <row r="1439" spans="1:7" x14ac:dyDescent="0.2">
      <c r="A1439" s="1291" t="s">
        <v>612</v>
      </c>
      <c r="B1439" s="1291"/>
      <c r="C1439" s="1291"/>
      <c r="D1439" s="1285" t="s">
        <v>1301</v>
      </c>
      <c r="E1439" s="1287"/>
      <c r="F1439" s="302" t="s">
        <v>67</v>
      </c>
      <c r="G1439" s="305">
        <v>80800</v>
      </c>
    </row>
    <row r="1440" spans="1:7" x14ac:dyDescent="0.2">
      <c r="A1440" s="1291" t="s">
        <v>614</v>
      </c>
      <c r="B1440" s="1291"/>
      <c r="C1440" s="1291"/>
      <c r="D1440" s="1285" t="s">
        <v>615</v>
      </c>
      <c r="E1440" s="1287"/>
      <c r="F1440" s="302" t="s">
        <v>67</v>
      </c>
      <c r="G1440" s="305">
        <v>49000</v>
      </c>
    </row>
    <row r="1441" spans="1:7" x14ac:dyDescent="0.2">
      <c r="A1441" s="1292" t="s">
        <v>616</v>
      </c>
      <c r="B1441" s="1294"/>
      <c r="C1441" s="1293"/>
      <c r="D1441" s="1292" t="s">
        <v>617</v>
      </c>
      <c r="E1441" s="1293"/>
      <c r="F1441" s="302" t="s">
        <v>67</v>
      </c>
      <c r="G1441" s="305">
        <v>48000</v>
      </c>
    </row>
    <row r="1442" spans="1:7" x14ac:dyDescent="0.2">
      <c r="A1442" s="1291" t="s">
        <v>349</v>
      </c>
      <c r="B1442" s="1291"/>
      <c r="C1442" s="1291"/>
      <c r="D1442" s="1285" t="s">
        <v>618</v>
      </c>
      <c r="E1442" s="1287"/>
      <c r="F1442" s="302" t="s">
        <v>67</v>
      </c>
      <c r="G1442" s="305">
        <v>58000</v>
      </c>
    </row>
    <row r="1443" spans="1:7" x14ac:dyDescent="0.2">
      <c r="A1443" s="1291"/>
      <c r="B1443" s="1291"/>
      <c r="C1443" s="1291"/>
      <c r="D1443" s="1285" t="s">
        <v>2980</v>
      </c>
      <c r="E1443" s="1287"/>
      <c r="F1443" s="302" t="s">
        <v>67</v>
      </c>
      <c r="G1443" s="305">
        <v>58000</v>
      </c>
    </row>
    <row r="1444" spans="1:7" x14ac:dyDescent="0.2">
      <c r="A1444" s="1291" t="s">
        <v>763</v>
      </c>
      <c r="B1444" s="1291"/>
      <c r="C1444" s="1291"/>
      <c r="D1444" s="1285" t="s">
        <v>619</v>
      </c>
      <c r="E1444" s="1287"/>
      <c r="F1444" s="302" t="s">
        <v>67</v>
      </c>
      <c r="G1444" s="305">
        <v>51500</v>
      </c>
    </row>
    <row r="1445" spans="1:7" x14ac:dyDescent="0.2">
      <c r="A1445" s="1291" t="s">
        <v>620</v>
      </c>
      <c r="B1445" s="1291"/>
      <c r="C1445" s="1291"/>
      <c r="D1445" s="1285" t="s">
        <v>621</v>
      </c>
      <c r="E1445" s="1287"/>
      <c r="F1445" s="302" t="s">
        <v>67</v>
      </c>
      <c r="G1445" s="305">
        <v>48000</v>
      </c>
    </row>
    <row r="1446" spans="1:7" x14ac:dyDescent="0.2">
      <c r="A1446" s="1291" t="s">
        <v>622</v>
      </c>
      <c r="B1446" s="1291"/>
      <c r="C1446" s="1291"/>
      <c r="D1446" s="1285" t="s">
        <v>1445</v>
      </c>
      <c r="E1446" s="1287"/>
      <c r="F1446" s="302" t="s">
        <v>67</v>
      </c>
      <c r="G1446" s="305">
        <v>51500</v>
      </c>
    </row>
    <row r="1447" spans="1:7" x14ac:dyDescent="0.2">
      <c r="A1447" s="1291" t="s">
        <v>1443</v>
      </c>
      <c r="B1447" s="1291"/>
      <c r="C1447" s="1291"/>
      <c r="D1447" s="1285" t="s">
        <v>2981</v>
      </c>
      <c r="E1447" s="1287"/>
      <c r="F1447" s="302" t="s">
        <v>67</v>
      </c>
      <c r="G1447" s="305">
        <v>66400</v>
      </c>
    </row>
    <row r="1448" spans="1:7" x14ac:dyDescent="0.2">
      <c r="A1448" s="1291" t="s">
        <v>2982</v>
      </c>
      <c r="B1448" s="1291"/>
      <c r="C1448" s="1291"/>
      <c r="D1448" s="307"/>
      <c r="E1448" s="309"/>
      <c r="F1448" s="302" t="s">
        <v>67</v>
      </c>
      <c r="G1448" s="305">
        <v>48000</v>
      </c>
    </row>
    <row r="1449" spans="1:7" x14ac:dyDescent="0.2">
      <c r="A1449" s="1291" t="s">
        <v>942</v>
      </c>
      <c r="B1449" s="1291"/>
      <c r="C1449" s="1291"/>
      <c r="D1449" s="307"/>
      <c r="E1449" s="309"/>
      <c r="F1449" s="302" t="s">
        <v>2635</v>
      </c>
      <c r="G1449" s="305">
        <v>25000</v>
      </c>
    </row>
    <row r="1450" spans="1:7" x14ac:dyDescent="0.2">
      <c r="A1450" s="1285"/>
      <c r="B1450" s="1286"/>
      <c r="C1450" s="1287"/>
      <c r="D1450" s="307"/>
      <c r="E1450" s="309"/>
      <c r="F1450" s="302"/>
      <c r="G1450" s="305"/>
    </row>
    <row r="1451" spans="1:7" x14ac:dyDescent="0.2">
      <c r="A1451" s="1276" t="s">
        <v>2630</v>
      </c>
      <c r="B1451" s="1277"/>
      <c r="C1451" s="1278"/>
      <c r="D1451" s="203"/>
      <c r="E1451" s="204"/>
      <c r="F1451" s="157"/>
      <c r="G1451" s="205"/>
    </row>
    <row r="1452" spans="1:7" x14ac:dyDescent="0.2">
      <c r="A1452" s="359"/>
      <c r="B1452" s="360"/>
      <c r="C1452" s="361"/>
      <c r="D1452" s="359"/>
      <c r="E1452" s="361"/>
      <c r="F1452" s="335"/>
      <c r="G1452" s="362"/>
    </row>
    <row r="1453" spans="1:7" x14ac:dyDescent="0.2">
      <c r="A1453" s="1276" t="s">
        <v>2631</v>
      </c>
      <c r="B1453" s="1277"/>
      <c r="C1453" s="1278"/>
      <c r="D1453" s="203"/>
      <c r="E1453" s="204"/>
      <c r="F1453" s="157"/>
      <c r="G1453" s="205"/>
    </row>
    <row r="1454" spans="1:7" x14ac:dyDescent="0.2">
      <c r="A1454" s="1303"/>
      <c r="B1454" s="1303"/>
      <c r="C1454" s="1303"/>
      <c r="D1454" s="363"/>
      <c r="E1454" s="364"/>
      <c r="F1454" s="302"/>
      <c r="G1454" s="305"/>
    </row>
    <row r="1455" spans="1:7" x14ac:dyDescent="0.2">
      <c r="A1455" s="220" t="s">
        <v>2677</v>
      </c>
    </row>
    <row r="1456" spans="1:7" x14ac:dyDescent="0.2">
      <c r="A1456" s="221"/>
      <c r="B1456" s="221"/>
      <c r="C1456" s="221"/>
      <c r="D1456" s="221"/>
      <c r="E1456" s="221"/>
      <c r="F1456" s="221"/>
      <c r="G1456" s="221"/>
    </row>
    <row r="1457" spans="1:7" x14ac:dyDescent="0.2">
      <c r="A1457" s="88" t="s">
        <v>2618</v>
      </c>
      <c r="B1457" s="88" t="s">
        <v>2619</v>
      </c>
      <c r="C1457" s="102" t="s">
        <v>2620</v>
      </c>
      <c r="D1457" s="235"/>
      <c r="E1457" s="235"/>
      <c r="F1457" s="19"/>
      <c r="G1457" s="19"/>
    </row>
    <row r="1458" spans="1:7" x14ac:dyDescent="0.2">
      <c r="A1458" s="88" t="s">
        <v>2621</v>
      </c>
      <c r="B1458" s="88" t="s">
        <v>2619</v>
      </c>
      <c r="C1458" s="103" t="s">
        <v>45</v>
      </c>
      <c r="D1458" s="235"/>
      <c r="E1458" s="235"/>
      <c r="F1458" s="25" t="s">
        <v>2561</v>
      </c>
      <c r="G1458" s="25" t="s">
        <v>3157</v>
      </c>
    </row>
    <row r="1459" spans="1:7" x14ac:dyDescent="0.2">
      <c r="A1459" s="88" t="s">
        <v>2622</v>
      </c>
      <c r="B1459" s="88" t="s">
        <v>2619</v>
      </c>
      <c r="C1459" s="103" t="s">
        <v>2983</v>
      </c>
      <c r="D1459" s="235"/>
      <c r="E1459" s="235"/>
      <c r="F1459" s="26" t="s">
        <v>2159</v>
      </c>
      <c r="G1459" s="26">
        <v>43455</v>
      </c>
    </row>
    <row r="1460" spans="1:7" x14ac:dyDescent="0.2">
      <c r="A1460" s="19"/>
      <c r="B1460" s="19"/>
      <c r="C1460" s="19"/>
      <c r="D1460" s="19"/>
      <c r="E1460" s="19"/>
      <c r="F1460" s="19"/>
      <c r="G1460" s="19"/>
    </row>
    <row r="1461" spans="1:7" x14ac:dyDescent="0.2">
      <c r="A1461" s="1334" t="s">
        <v>2633</v>
      </c>
      <c r="B1461" s="1335"/>
      <c r="C1461" s="1336"/>
      <c r="D1461" s="1266" t="s">
        <v>2625</v>
      </c>
      <c r="E1461" s="1267"/>
      <c r="F1461" s="1343" t="s">
        <v>2626</v>
      </c>
      <c r="G1461" s="225"/>
    </row>
    <row r="1462" spans="1:7" ht="15.75" customHeight="1" x14ac:dyDescent="0.2">
      <c r="A1462" s="1337"/>
      <c r="B1462" s="1338"/>
      <c r="C1462" s="1339"/>
      <c r="D1462" s="1268"/>
      <c r="E1462" s="1269"/>
      <c r="F1462" s="1344"/>
      <c r="G1462" s="91" t="s">
        <v>2627</v>
      </c>
    </row>
    <row r="1463" spans="1:7" x14ac:dyDescent="0.2">
      <c r="A1463" s="1340"/>
      <c r="B1463" s="1341"/>
      <c r="C1463" s="1342"/>
      <c r="D1463" s="1270"/>
      <c r="E1463" s="1271"/>
      <c r="F1463" s="1345"/>
      <c r="G1463" s="92" t="s">
        <v>54</v>
      </c>
    </row>
    <row r="1464" spans="1:7" x14ac:dyDescent="0.2">
      <c r="A1464" s="237" t="s">
        <v>55</v>
      </c>
      <c r="B1464" s="238"/>
      <c r="C1464" s="239"/>
      <c r="D1464" s="237"/>
      <c r="E1464" s="239"/>
      <c r="F1464" s="117" t="s">
        <v>56</v>
      </c>
      <c r="G1464" s="118">
        <v>1350</v>
      </c>
    </row>
    <row r="1465" spans="1:7" x14ac:dyDescent="0.2">
      <c r="A1465" s="187"/>
      <c r="B1465" s="236"/>
      <c r="C1465" s="188"/>
      <c r="D1465" s="187"/>
      <c r="E1465" s="188"/>
      <c r="F1465" s="117" t="s">
        <v>839</v>
      </c>
      <c r="G1465" s="118">
        <v>480</v>
      </c>
    </row>
    <row r="1466" spans="1:7" x14ac:dyDescent="0.2">
      <c r="A1466" s="240"/>
      <c r="B1466" s="241"/>
      <c r="C1466" s="242"/>
      <c r="D1466" s="1323" t="s">
        <v>840</v>
      </c>
      <c r="E1466" s="1324"/>
      <c r="F1466" s="117" t="s">
        <v>839</v>
      </c>
      <c r="G1466" s="118">
        <v>150</v>
      </c>
    </row>
    <row r="1467" spans="1:7" x14ac:dyDescent="0.2">
      <c r="A1467" s="221"/>
      <c r="B1467" s="221"/>
      <c r="C1467" s="221"/>
      <c r="D1467" s="221"/>
      <c r="E1467" s="221"/>
      <c r="F1467" s="221"/>
      <c r="G1467" s="221"/>
    </row>
    <row r="1468" spans="1:7" x14ac:dyDescent="0.2">
      <c r="A1468" s="88" t="s">
        <v>2618</v>
      </c>
      <c r="B1468" s="88" t="s">
        <v>2619</v>
      </c>
      <c r="C1468" s="102" t="s">
        <v>2620</v>
      </c>
      <c r="D1468" s="102"/>
      <c r="E1468" s="235"/>
      <c r="F1468" s="19"/>
      <c r="G1468" s="19"/>
    </row>
    <row r="1469" spans="1:7" x14ac:dyDescent="0.2">
      <c r="A1469" s="88" t="s">
        <v>2621</v>
      </c>
      <c r="B1469" s="88" t="s">
        <v>2619</v>
      </c>
      <c r="C1469" s="103" t="s">
        <v>45</v>
      </c>
      <c r="D1469" s="103"/>
      <c r="E1469" s="235"/>
      <c r="F1469" s="25" t="s">
        <v>2561</v>
      </c>
      <c r="G1469" s="25" t="s">
        <v>3157</v>
      </c>
    </row>
    <row r="1470" spans="1:7" x14ac:dyDescent="0.2">
      <c r="A1470" s="88" t="s">
        <v>2622</v>
      </c>
      <c r="B1470" s="88" t="s">
        <v>2619</v>
      </c>
      <c r="C1470" s="103" t="s">
        <v>2984</v>
      </c>
      <c r="D1470" s="103"/>
      <c r="E1470" s="235"/>
      <c r="F1470" s="26" t="s">
        <v>2159</v>
      </c>
      <c r="G1470" s="26">
        <v>43455</v>
      </c>
    </row>
    <row r="1471" spans="1:7" x14ac:dyDescent="0.2">
      <c r="A1471" s="19"/>
      <c r="B1471" s="19"/>
      <c r="C1471" s="235"/>
      <c r="D1471" s="235"/>
      <c r="E1471" s="235"/>
      <c r="F1471" s="19"/>
      <c r="G1471" s="19"/>
    </row>
    <row r="1472" spans="1:7" ht="8.25" customHeight="1" x14ac:dyDescent="0.2">
      <c r="A1472" s="1334" t="s">
        <v>2633</v>
      </c>
      <c r="B1472" s="1335"/>
      <c r="C1472" s="1336"/>
      <c r="D1472" s="1266" t="s">
        <v>2625</v>
      </c>
      <c r="E1472" s="1267"/>
      <c r="F1472" s="1343" t="s">
        <v>2626</v>
      </c>
      <c r="G1472" s="225"/>
    </row>
    <row r="1473" spans="1:7" ht="17.25" customHeight="1" x14ac:dyDescent="0.2">
      <c r="A1473" s="1337"/>
      <c r="B1473" s="1338"/>
      <c r="C1473" s="1339"/>
      <c r="D1473" s="1268"/>
      <c r="E1473" s="1269"/>
      <c r="F1473" s="1344"/>
      <c r="G1473" s="91" t="s">
        <v>2627</v>
      </c>
    </row>
    <row r="1474" spans="1:7" x14ac:dyDescent="0.2">
      <c r="A1474" s="1340"/>
      <c r="B1474" s="1341"/>
      <c r="C1474" s="1342"/>
      <c r="D1474" s="1270"/>
      <c r="E1474" s="1271"/>
      <c r="F1474" s="1345"/>
      <c r="G1474" s="92" t="s">
        <v>54</v>
      </c>
    </row>
    <row r="1475" spans="1:7" x14ac:dyDescent="0.2">
      <c r="A1475" s="1377" t="s">
        <v>2628</v>
      </c>
      <c r="B1475" s="1378"/>
      <c r="C1475" s="1379"/>
      <c r="D1475" s="243"/>
      <c r="E1475" s="244"/>
      <c r="F1475" s="245"/>
      <c r="G1475" s="245"/>
    </row>
    <row r="1476" spans="1:7" x14ac:dyDescent="0.2">
      <c r="A1476" s="1311" t="s">
        <v>804</v>
      </c>
      <c r="B1476" s="1322"/>
      <c r="C1476" s="1312"/>
      <c r="D1476" s="1323"/>
      <c r="E1476" s="1324"/>
      <c r="F1476" s="117" t="s">
        <v>56</v>
      </c>
      <c r="G1476" s="118">
        <v>5850</v>
      </c>
    </row>
    <row r="1477" spans="1:7" x14ac:dyDescent="0.2">
      <c r="A1477" s="1311"/>
      <c r="B1477" s="1322"/>
      <c r="C1477" s="1312"/>
      <c r="D1477" s="1370" t="s">
        <v>2985</v>
      </c>
      <c r="E1477" s="1371"/>
      <c r="F1477" s="117" t="s">
        <v>56</v>
      </c>
      <c r="G1477" s="118">
        <v>4500</v>
      </c>
    </row>
    <row r="1478" spans="1:7" x14ac:dyDescent="0.2">
      <c r="A1478" s="1311"/>
      <c r="B1478" s="1322"/>
      <c r="C1478" s="1312"/>
      <c r="D1478" s="1370" t="s">
        <v>2986</v>
      </c>
      <c r="E1478" s="1371"/>
      <c r="F1478" s="117" t="s">
        <v>56</v>
      </c>
      <c r="G1478" s="118">
        <v>4050</v>
      </c>
    </row>
    <row r="1479" spans="1:7" x14ac:dyDescent="0.2">
      <c r="A1479" s="1311"/>
      <c r="B1479" s="1322"/>
      <c r="C1479" s="1312"/>
      <c r="D1479" s="1370" t="s">
        <v>2987</v>
      </c>
      <c r="E1479" s="1371"/>
      <c r="F1479" s="117" t="s">
        <v>56</v>
      </c>
      <c r="G1479" s="118">
        <v>4050</v>
      </c>
    </row>
    <row r="1480" spans="1:7" x14ac:dyDescent="0.2">
      <c r="A1480" s="1311" t="s">
        <v>2988</v>
      </c>
      <c r="B1480" s="1322"/>
      <c r="C1480" s="1312"/>
      <c r="D1480" s="1370" t="s">
        <v>2989</v>
      </c>
      <c r="E1480" s="1371"/>
      <c r="F1480" s="117" t="s">
        <v>56</v>
      </c>
      <c r="G1480" s="118">
        <v>4500</v>
      </c>
    </row>
    <row r="1481" spans="1:7" x14ac:dyDescent="0.2">
      <c r="A1481" s="115"/>
      <c r="B1481" s="200"/>
      <c r="C1481" s="116"/>
      <c r="D1481" s="365"/>
      <c r="E1481" s="366"/>
      <c r="F1481" s="117"/>
      <c r="G1481" s="118"/>
    </row>
    <row r="1482" spans="1:7" x14ac:dyDescent="0.2">
      <c r="A1482" s="1254" t="s">
        <v>2630</v>
      </c>
      <c r="B1482" s="1255"/>
      <c r="C1482" s="1256"/>
      <c r="D1482" s="269"/>
      <c r="E1482" s="270"/>
      <c r="F1482" s="196"/>
      <c r="G1482" s="197"/>
    </row>
    <row r="1483" spans="1:7" x14ac:dyDescent="0.2">
      <c r="A1483" s="1311" t="s">
        <v>2990</v>
      </c>
      <c r="B1483" s="1322"/>
      <c r="C1483" s="1312"/>
      <c r="D1483" s="1323"/>
      <c r="E1483" s="1324"/>
      <c r="F1483" s="117" t="s">
        <v>56</v>
      </c>
      <c r="G1483" s="118">
        <v>10000</v>
      </c>
    </row>
    <row r="1484" spans="1:7" x14ac:dyDescent="0.2">
      <c r="A1484" s="1325" t="s">
        <v>2991</v>
      </c>
      <c r="B1484" s="1326"/>
      <c r="C1484" s="1327"/>
      <c r="D1484" s="1323"/>
      <c r="E1484" s="1324"/>
      <c r="F1484" s="117" t="s">
        <v>56</v>
      </c>
      <c r="G1484" s="118">
        <v>10500</v>
      </c>
    </row>
    <row r="1485" spans="1:7" x14ac:dyDescent="0.2">
      <c r="A1485" s="1311" t="s">
        <v>806</v>
      </c>
      <c r="B1485" s="1322"/>
      <c r="C1485" s="1312"/>
      <c r="D1485" s="1323"/>
      <c r="E1485" s="1324"/>
      <c r="F1485" s="117" t="s">
        <v>56</v>
      </c>
      <c r="G1485" s="118">
        <v>11000</v>
      </c>
    </row>
    <row r="1486" spans="1:7" x14ac:dyDescent="0.2">
      <c r="A1486" s="1311" t="s">
        <v>2992</v>
      </c>
      <c r="B1486" s="1322"/>
      <c r="C1486" s="1312"/>
      <c r="D1486" s="1323"/>
      <c r="E1486" s="1324"/>
      <c r="F1486" s="117" t="s">
        <v>2814</v>
      </c>
      <c r="G1486" s="118">
        <v>12000</v>
      </c>
    </row>
    <row r="1487" spans="1:7" x14ac:dyDescent="0.2">
      <c r="A1487" s="1311" t="s">
        <v>881</v>
      </c>
      <c r="B1487" s="1322"/>
      <c r="C1487" s="1312"/>
      <c r="D1487" s="1323"/>
      <c r="E1487" s="1324"/>
      <c r="F1487" s="117" t="s">
        <v>2814</v>
      </c>
      <c r="G1487" s="118">
        <v>12000</v>
      </c>
    </row>
    <row r="1488" spans="1:7" x14ac:dyDescent="0.2">
      <c r="A1488" s="1311" t="s">
        <v>2993</v>
      </c>
      <c r="B1488" s="1322"/>
      <c r="C1488" s="1312"/>
      <c r="D1488" s="1323"/>
      <c r="E1488" s="1324"/>
      <c r="F1488" s="117" t="s">
        <v>2814</v>
      </c>
      <c r="G1488" s="118">
        <v>12000</v>
      </c>
    </row>
    <row r="1489" spans="1:7" x14ac:dyDescent="0.2">
      <c r="A1489" s="1311" t="s">
        <v>2994</v>
      </c>
      <c r="B1489" s="1322"/>
      <c r="C1489" s="1312"/>
      <c r="D1489" s="1323"/>
      <c r="E1489" s="1324"/>
      <c r="F1489" s="117" t="s">
        <v>2814</v>
      </c>
      <c r="G1489" s="118">
        <v>20000</v>
      </c>
    </row>
    <row r="1490" spans="1:7" x14ac:dyDescent="0.2">
      <c r="A1490" s="1311" t="s">
        <v>2995</v>
      </c>
      <c r="B1490" s="1322"/>
      <c r="C1490" s="1312"/>
      <c r="D1490" s="201"/>
      <c r="E1490" s="202"/>
      <c r="F1490" s="117" t="s">
        <v>2814</v>
      </c>
      <c r="G1490" s="118">
        <v>12000</v>
      </c>
    </row>
    <row r="1491" spans="1:7" x14ac:dyDescent="0.2">
      <c r="A1491" s="1311" t="s">
        <v>2996</v>
      </c>
      <c r="B1491" s="1322"/>
      <c r="C1491" s="1312"/>
      <c r="D1491" s="1323"/>
      <c r="E1491" s="1324"/>
      <c r="F1491" s="117" t="s">
        <v>2814</v>
      </c>
      <c r="G1491" s="118">
        <v>12000</v>
      </c>
    </row>
    <row r="1492" spans="1:7" x14ac:dyDescent="0.2">
      <c r="A1492" s="1311" t="s">
        <v>2997</v>
      </c>
      <c r="B1492" s="1322"/>
      <c r="C1492" s="1312"/>
      <c r="D1492" s="1323"/>
      <c r="E1492" s="1324"/>
      <c r="F1492" s="117" t="s">
        <v>2814</v>
      </c>
      <c r="G1492" s="118">
        <v>12000</v>
      </c>
    </row>
    <row r="1493" spans="1:7" x14ac:dyDescent="0.2">
      <c r="A1493" s="1311" t="s">
        <v>2998</v>
      </c>
      <c r="B1493" s="1322"/>
      <c r="C1493" s="1312"/>
      <c r="D1493" s="1323"/>
      <c r="E1493" s="1324"/>
      <c r="F1493" s="117" t="s">
        <v>2814</v>
      </c>
      <c r="G1493" s="118">
        <v>6000</v>
      </c>
    </row>
    <row r="1494" spans="1:7" x14ac:dyDescent="0.2">
      <c r="A1494" s="1311" t="s">
        <v>2999</v>
      </c>
      <c r="B1494" s="1322"/>
      <c r="C1494" s="1312"/>
      <c r="D1494" s="1323"/>
      <c r="E1494" s="1324"/>
      <c r="F1494" s="117" t="s">
        <v>2814</v>
      </c>
      <c r="G1494" s="118">
        <v>6000</v>
      </c>
    </row>
    <row r="1495" spans="1:7" x14ac:dyDescent="0.2">
      <c r="A1495" s="1311" t="s">
        <v>117</v>
      </c>
      <c r="B1495" s="1322"/>
      <c r="C1495" s="1312"/>
      <c r="D1495" s="1323"/>
      <c r="E1495" s="1324"/>
      <c r="F1495" s="117" t="s">
        <v>56</v>
      </c>
      <c r="G1495" s="118">
        <v>8500</v>
      </c>
    </row>
    <row r="1496" spans="1:7" x14ac:dyDescent="0.2">
      <c r="A1496" s="115"/>
      <c r="B1496" s="200"/>
      <c r="C1496" s="116"/>
      <c r="D1496" s="201"/>
      <c r="E1496" s="202"/>
      <c r="F1496" s="117"/>
      <c r="G1496" s="118"/>
    </row>
    <row r="1497" spans="1:7" x14ac:dyDescent="0.2">
      <c r="A1497" s="1254" t="s">
        <v>2650</v>
      </c>
      <c r="B1497" s="1255"/>
      <c r="C1497" s="1256"/>
      <c r="D1497" s="269"/>
      <c r="E1497" s="270"/>
      <c r="F1497" s="196"/>
      <c r="G1497" s="197"/>
    </row>
    <row r="1498" spans="1:7" x14ac:dyDescent="0.2">
      <c r="A1498" s="1311" t="s">
        <v>923</v>
      </c>
      <c r="B1498" s="1322"/>
      <c r="C1498" s="1312"/>
      <c r="D1498" s="1323"/>
      <c r="E1498" s="1324"/>
      <c r="F1498" s="117" t="s">
        <v>844</v>
      </c>
      <c r="G1498" s="118">
        <v>80000</v>
      </c>
    </row>
    <row r="1499" spans="1:7" x14ac:dyDescent="0.2">
      <c r="A1499" s="1311" t="s">
        <v>912</v>
      </c>
      <c r="B1499" s="1322"/>
      <c r="C1499" s="1312"/>
      <c r="D1499" s="1370" t="s">
        <v>923</v>
      </c>
      <c r="E1499" s="1371"/>
      <c r="F1499" s="117" t="s">
        <v>13</v>
      </c>
      <c r="G1499" s="118">
        <v>70000</v>
      </c>
    </row>
    <row r="1500" spans="1:7" x14ac:dyDescent="0.2">
      <c r="A1500" s="1311" t="s">
        <v>14</v>
      </c>
      <c r="B1500" s="1322"/>
      <c r="C1500" s="1312"/>
      <c r="D1500" s="1372"/>
      <c r="E1500" s="1373"/>
      <c r="F1500" s="117" t="s">
        <v>844</v>
      </c>
      <c r="G1500" s="118">
        <v>90000</v>
      </c>
    </row>
    <row r="1501" spans="1:7" x14ac:dyDescent="0.2">
      <c r="A1501" s="1374"/>
      <c r="B1501" s="1375"/>
      <c r="C1501" s="1376"/>
      <c r="D1501" s="1372"/>
      <c r="E1501" s="1373"/>
      <c r="F1501" s="117" t="s">
        <v>862</v>
      </c>
      <c r="G1501" s="118">
        <v>97500</v>
      </c>
    </row>
    <row r="1502" spans="1:7" x14ac:dyDescent="0.2">
      <c r="A1502" s="1365"/>
      <c r="B1502" s="1366"/>
      <c r="C1502" s="1367"/>
      <c r="D1502" s="1368"/>
      <c r="E1502" s="1369"/>
      <c r="F1502" s="263" t="s">
        <v>13</v>
      </c>
      <c r="G1502" s="264">
        <v>75000</v>
      </c>
    </row>
    <row r="1503" spans="1:7" x14ac:dyDescent="0.2">
      <c r="A1503" s="269"/>
      <c r="B1503" s="367"/>
      <c r="C1503" s="270"/>
      <c r="D1503" s="269"/>
      <c r="E1503" s="270"/>
      <c r="F1503" s="196"/>
      <c r="G1503" s="197"/>
    </row>
    <row r="1504" spans="1:7" x14ac:dyDescent="0.2">
      <c r="A1504" s="1311" t="s">
        <v>794</v>
      </c>
      <c r="B1504" s="1322"/>
      <c r="C1504" s="1312"/>
      <c r="D1504" s="1323"/>
      <c r="E1504" s="1324"/>
      <c r="F1504" s="117" t="s">
        <v>56</v>
      </c>
      <c r="G1504" s="118">
        <v>4760</v>
      </c>
    </row>
    <row r="1505" spans="1:7" x14ac:dyDescent="0.2">
      <c r="A1505" s="19" t="s">
        <v>3000</v>
      </c>
      <c r="B1505" s="19"/>
      <c r="C1505" s="19"/>
      <c r="D1505" s="19"/>
      <c r="E1505" s="19"/>
      <c r="F1505" s="19"/>
      <c r="G1505" s="19"/>
    </row>
    <row r="1506" spans="1:7" x14ac:dyDescent="0.2">
      <c r="A1506" s="19"/>
      <c r="B1506" s="19"/>
      <c r="C1506" s="19"/>
      <c r="D1506" s="19"/>
      <c r="E1506" s="19"/>
      <c r="F1506" s="19"/>
      <c r="G1506" s="19"/>
    </row>
    <row r="1507" spans="1:7" x14ac:dyDescent="0.2">
      <c r="A1507" s="19"/>
      <c r="B1507" s="19"/>
      <c r="C1507" s="19"/>
      <c r="D1507" s="19"/>
      <c r="E1507" s="19"/>
      <c r="F1507" s="19"/>
      <c r="G1507" s="19"/>
    </row>
    <row r="1508" spans="1:7" x14ac:dyDescent="0.2">
      <c r="A1508" s="153" t="s">
        <v>2618</v>
      </c>
      <c r="B1508" s="153" t="s">
        <v>2619</v>
      </c>
      <c r="C1508" s="1310" t="s">
        <v>2620</v>
      </c>
      <c r="D1508" s="1310"/>
      <c r="E1508" s="327"/>
      <c r="F1508" s="219"/>
      <c r="G1508" s="219"/>
    </row>
    <row r="1509" spans="1:7" x14ac:dyDescent="0.2">
      <c r="A1509" s="153" t="s">
        <v>2726</v>
      </c>
      <c r="B1509" s="153" t="s">
        <v>2619</v>
      </c>
      <c r="C1509" s="1295" t="s">
        <v>45</v>
      </c>
      <c r="D1509" s="1295"/>
      <c r="E1509" s="327"/>
      <c r="F1509" s="25" t="s">
        <v>2561</v>
      </c>
      <c r="G1509" s="25" t="s">
        <v>3157</v>
      </c>
    </row>
    <row r="1510" spans="1:7" x14ac:dyDescent="0.2">
      <c r="A1510" s="153" t="s">
        <v>2622</v>
      </c>
      <c r="B1510" s="153" t="s">
        <v>2619</v>
      </c>
      <c r="C1510" s="1295" t="s">
        <v>3001</v>
      </c>
      <c r="D1510" s="1295"/>
      <c r="E1510" s="327"/>
      <c r="F1510" s="26" t="s">
        <v>2159</v>
      </c>
      <c r="G1510" s="26">
        <v>43455</v>
      </c>
    </row>
    <row r="1511" spans="1:7" x14ac:dyDescent="0.2">
      <c r="A1511" s="19"/>
      <c r="B1511" s="19"/>
      <c r="C1511" s="235"/>
      <c r="D1511" s="235"/>
      <c r="E1511" s="235"/>
      <c r="F1511" s="19"/>
      <c r="G1511" s="19"/>
    </row>
    <row r="1512" spans="1:7" x14ac:dyDescent="0.2">
      <c r="A1512" s="1334" t="s">
        <v>2633</v>
      </c>
      <c r="B1512" s="1335"/>
      <c r="C1512" s="1336"/>
      <c r="D1512" s="1266" t="s">
        <v>2625</v>
      </c>
      <c r="E1512" s="1267"/>
      <c r="F1512" s="1343" t="s">
        <v>2626</v>
      </c>
      <c r="G1512" s="225"/>
    </row>
    <row r="1513" spans="1:7" ht="17.25" customHeight="1" x14ac:dyDescent="0.2">
      <c r="A1513" s="1337"/>
      <c r="B1513" s="1338"/>
      <c r="C1513" s="1339"/>
      <c r="D1513" s="1268"/>
      <c r="E1513" s="1269"/>
      <c r="F1513" s="1344"/>
      <c r="G1513" s="91" t="s">
        <v>2627</v>
      </c>
    </row>
    <row r="1514" spans="1:7" x14ac:dyDescent="0.2">
      <c r="A1514" s="1340"/>
      <c r="B1514" s="1341"/>
      <c r="C1514" s="1342"/>
      <c r="D1514" s="1270"/>
      <c r="E1514" s="1271"/>
      <c r="F1514" s="1345"/>
      <c r="G1514" s="92" t="s">
        <v>54</v>
      </c>
    </row>
    <row r="1515" spans="1:7" x14ac:dyDescent="0.2">
      <c r="A1515" s="1304" t="s">
        <v>2628</v>
      </c>
      <c r="B1515" s="1305"/>
      <c r="C1515" s="1306"/>
      <c r="D1515" s="155"/>
      <c r="E1515" s="156"/>
      <c r="F1515" s="157"/>
      <c r="G1515" s="158"/>
    </row>
    <row r="1516" spans="1:7" x14ac:dyDescent="0.2">
      <c r="A1516" s="1292" t="s">
        <v>631</v>
      </c>
      <c r="B1516" s="1294"/>
      <c r="C1516" s="1293"/>
      <c r="D1516" s="1285"/>
      <c r="E1516" s="1287"/>
      <c r="F1516" s="302" t="s">
        <v>839</v>
      </c>
      <c r="G1516" s="340">
        <v>1900</v>
      </c>
    </row>
    <row r="1517" spans="1:7" x14ac:dyDescent="0.2">
      <c r="A1517" s="1291" t="s">
        <v>892</v>
      </c>
      <c r="B1517" s="1291"/>
      <c r="C1517" s="1291"/>
      <c r="D1517" s="1285"/>
      <c r="E1517" s="1287"/>
      <c r="F1517" s="302" t="s">
        <v>56</v>
      </c>
      <c r="G1517" s="368">
        <v>987.5</v>
      </c>
    </row>
    <row r="1518" spans="1:7" x14ac:dyDescent="0.2">
      <c r="A1518" s="1292"/>
      <c r="B1518" s="1294"/>
      <c r="C1518" s="1293"/>
      <c r="D1518" s="1292"/>
      <c r="E1518" s="1293"/>
      <c r="F1518" s="302" t="s">
        <v>839</v>
      </c>
      <c r="G1518" s="340">
        <v>800</v>
      </c>
    </row>
    <row r="1519" spans="1:7" x14ac:dyDescent="0.2">
      <c r="A1519" s="1292"/>
      <c r="B1519" s="1294"/>
      <c r="C1519" s="1293"/>
      <c r="D1519" s="1292"/>
      <c r="E1519" s="1293"/>
      <c r="F1519" s="302" t="s">
        <v>839</v>
      </c>
      <c r="G1519" s="340">
        <v>650</v>
      </c>
    </row>
    <row r="1520" spans="1:7" x14ac:dyDescent="0.2">
      <c r="A1520" s="1285"/>
      <c r="B1520" s="1286"/>
      <c r="C1520" s="1287"/>
      <c r="D1520" s="1285"/>
      <c r="E1520" s="1287"/>
      <c r="F1520" s="302"/>
      <c r="G1520" s="340"/>
    </row>
    <row r="1521" spans="1:7" x14ac:dyDescent="0.2">
      <c r="A1521" s="1364" t="s">
        <v>2630</v>
      </c>
      <c r="B1521" s="1364"/>
      <c r="C1521" s="1364"/>
      <c r="D1521" s="1285"/>
      <c r="E1521" s="1287"/>
      <c r="F1521" s="302"/>
      <c r="G1521" s="340"/>
    </row>
    <row r="1522" spans="1:7" x14ac:dyDescent="0.2">
      <c r="A1522" s="1291" t="s">
        <v>3002</v>
      </c>
      <c r="B1522" s="1291"/>
      <c r="C1522" s="1291"/>
      <c r="D1522" s="1285"/>
      <c r="E1522" s="1287"/>
      <c r="F1522" s="302" t="s">
        <v>56</v>
      </c>
      <c r="G1522" s="340">
        <v>525</v>
      </c>
    </row>
    <row r="1523" spans="1:7" x14ac:dyDescent="0.2">
      <c r="A1523" s="1292"/>
      <c r="B1523" s="1294"/>
      <c r="C1523" s="1293"/>
      <c r="D1523" s="1292"/>
      <c r="E1523" s="1293"/>
      <c r="F1523" s="302"/>
      <c r="G1523" s="305"/>
    </row>
    <row r="1524" spans="1:7" x14ac:dyDescent="0.2">
      <c r="A1524" s="1364" t="s">
        <v>3003</v>
      </c>
      <c r="B1524" s="1364"/>
      <c r="C1524" s="1364"/>
      <c r="D1524" s="1285"/>
      <c r="E1524" s="1287"/>
      <c r="F1524" s="302"/>
      <c r="G1524" s="305"/>
    </row>
    <row r="1525" spans="1:7" x14ac:dyDescent="0.2">
      <c r="A1525" s="1291"/>
      <c r="B1525" s="1291"/>
      <c r="C1525" s="1291"/>
      <c r="D1525" s="1285"/>
      <c r="E1525" s="1287"/>
      <c r="F1525" s="302"/>
      <c r="G1525" s="305"/>
    </row>
    <row r="1526" spans="1:7" x14ac:dyDescent="0.2">
      <c r="A1526" s="19"/>
      <c r="B1526" s="19"/>
      <c r="C1526" s="19"/>
      <c r="D1526" s="19"/>
      <c r="E1526" s="19"/>
      <c r="F1526" s="19"/>
      <c r="G1526" s="19"/>
    </row>
    <row r="1527" spans="1:7" x14ac:dyDescent="0.2">
      <c r="A1527" s="88" t="s">
        <v>2618</v>
      </c>
      <c r="B1527" s="88" t="s">
        <v>2619</v>
      </c>
      <c r="C1527" s="102" t="s">
        <v>2620</v>
      </c>
      <c r="D1527" s="102"/>
      <c r="E1527" s="235"/>
      <c r="F1527" s="19"/>
      <c r="G1527" s="19"/>
    </row>
    <row r="1528" spans="1:7" x14ac:dyDescent="0.2">
      <c r="A1528" s="88" t="s">
        <v>2621</v>
      </c>
      <c r="B1528" s="88" t="s">
        <v>2619</v>
      </c>
      <c r="C1528" s="103" t="s">
        <v>45</v>
      </c>
      <c r="D1528" s="103"/>
      <c r="E1528" s="235"/>
      <c r="F1528" s="25" t="s">
        <v>2561</v>
      </c>
      <c r="G1528" s="25" t="s">
        <v>3157</v>
      </c>
    </row>
    <row r="1529" spans="1:7" x14ac:dyDescent="0.2">
      <c r="A1529" s="88" t="s">
        <v>2622</v>
      </c>
      <c r="B1529" s="88" t="s">
        <v>2619</v>
      </c>
      <c r="C1529" s="103" t="s">
        <v>3004</v>
      </c>
      <c r="D1529" s="103"/>
      <c r="E1529" s="235"/>
      <c r="F1529" s="26" t="s">
        <v>2159</v>
      </c>
      <c r="G1529" s="26">
        <v>43455</v>
      </c>
    </row>
    <row r="1530" spans="1:7" x14ac:dyDescent="0.2">
      <c r="A1530" s="19"/>
      <c r="B1530" s="19"/>
      <c r="C1530" s="19"/>
      <c r="D1530" s="19"/>
      <c r="E1530" s="19"/>
      <c r="F1530" s="19"/>
      <c r="G1530" s="19"/>
    </row>
    <row r="1531" spans="1:7" x14ac:dyDescent="0.2">
      <c r="A1531" s="1334" t="s">
        <v>2633</v>
      </c>
      <c r="B1531" s="1335"/>
      <c r="C1531" s="1336"/>
      <c r="D1531" s="1266" t="s">
        <v>2625</v>
      </c>
      <c r="E1531" s="1267"/>
      <c r="F1531" s="1343" t="s">
        <v>2626</v>
      </c>
      <c r="G1531" s="225"/>
    </row>
    <row r="1532" spans="1:7" ht="12.75" customHeight="1" x14ac:dyDescent="0.2">
      <c r="A1532" s="1337"/>
      <c r="B1532" s="1338"/>
      <c r="C1532" s="1339"/>
      <c r="D1532" s="1268"/>
      <c r="E1532" s="1269"/>
      <c r="F1532" s="1344"/>
      <c r="G1532" s="91" t="s">
        <v>2627</v>
      </c>
    </row>
    <row r="1533" spans="1:7" ht="12.75" customHeight="1" x14ac:dyDescent="0.2">
      <c r="A1533" s="1340"/>
      <c r="B1533" s="1341"/>
      <c r="C1533" s="1342"/>
      <c r="D1533" s="1270"/>
      <c r="E1533" s="1271"/>
      <c r="F1533" s="1345"/>
      <c r="G1533" s="92" t="s">
        <v>54</v>
      </c>
    </row>
    <row r="1534" spans="1:7" x14ac:dyDescent="0.2">
      <c r="A1534" s="1330" t="s">
        <v>2628</v>
      </c>
      <c r="B1534" s="1362"/>
      <c r="C1534" s="1363"/>
      <c r="D1534" s="243"/>
      <c r="E1534" s="244"/>
      <c r="F1534" s="245"/>
      <c r="G1534" s="245"/>
    </row>
    <row r="1535" spans="1:7" x14ac:dyDescent="0.2">
      <c r="A1535" s="1311" t="s">
        <v>794</v>
      </c>
      <c r="B1535" s="1322"/>
      <c r="C1535" s="1312"/>
      <c r="D1535" s="1323"/>
      <c r="E1535" s="1324"/>
      <c r="F1535" s="117" t="s">
        <v>56</v>
      </c>
      <c r="G1535" s="118">
        <v>1425</v>
      </c>
    </row>
    <row r="1536" spans="1:7" x14ac:dyDescent="0.2">
      <c r="A1536" s="1311"/>
      <c r="B1536" s="1322"/>
      <c r="C1536" s="1312"/>
      <c r="D1536" s="1323"/>
      <c r="E1536" s="1324"/>
      <c r="F1536" s="117" t="s">
        <v>839</v>
      </c>
      <c r="G1536" s="118">
        <v>540</v>
      </c>
    </row>
    <row r="1537" spans="1:7" x14ac:dyDescent="0.2">
      <c r="A1537" s="115"/>
      <c r="B1537" s="200"/>
      <c r="C1537" s="116"/>
      <c r="D1537" s="201"/>
      <c r="E1537" s="202"/>
      <c r="F1537" s="117"/>
      <c r="G1537" s="118"/>
    </row>
    <row r="1538" spans="1:7" x14ac:dyDescent="0.2">
      <c r="A1538" s="1254" t="s">
        <v>2630</v>
      </c>
      <c r="B1538" s="1255"/>
      <c r="C1538" s="1256"/>
      <c r="D1538" s="269"/>
      <c r="E1538" s="270"/>
      <c r="F1538" s="196"/>
      <c r="G1538" s="197"/>
    </row>
    <row r="1539" spans="1:7" x14ac:dyDescent="0.2">
      <c r="A1539" s="1311" t="s">
        <v>880</v>
      </c>
      <c r="B1539" s="1322"/>
      <c r="C1539" s="1312"/>
      <c r="D1539" s="1323"/>
      <c r="E1539" s="1324"/>
      <c r="F1539" s="117" t="s">
        <v>56</v>
      </c>
      <c r="G1539" s="118">
        <v>10750</v>
      </c>
    </row>
    <row r="1540" spans="1:7" x14ac:dyDescent="0.2">
      <c r="A1540" s="1311" t="s">
        <v>3005</v>
      </c>
      <c r="B1540" s="1322"/>
      <c r="C1540" s="1312"/>
      <c r="D1540" s="1323"/>
      <c r="E1540" s="1324"/>
      <c r="F1540" s="117" t="s">
        <v>56</v>
      </c>
      <c r="G1540" s="118">
        <v>11850</v>
      </c>
    </row>
    <row r="1541" spans="1:7" x14ac:dyDescent="0.2">
      <c r="A1541" s="1311" t="s">
        <v>3006</v>
      </c>
      <c r="B1541" s="1322"/>
      <c r="C1541" s="1312"/>
      <c r="D1541" s="1323"/>
      <c r="E1541" s="1324"/>
      <c r="F1541" s="117" t="s">
        <v>2635</v>
      </c>
      <c r="G1541" s="118">
        <v>12000</v>
      </c>
    </row>
    <row r="1542" spans="1:7" x14ac:dyDescent="0.2">
      <c r="A1542" s="1311" t="s">
        <v>3007</v>
      </c>
      <c r="B1542" s="1322"/>
      <c r="C1542" s="1312"/>
      <c r="D1542" s="1323"/>
      <c r="E1542" s="1324"/>
      <c r="F1542" s="117" t="s">
        <v>2635</v>
      </c>
      <c r="G1542" s="118">
        <v>12000</v>
      </c>
    </row>
    <row r="1543" spans="1:7" x14ac:dyDescent="0.2">
      <c r="A1543" s="1311" t="s">
        <v>3008</v>
      </c>
      <c r="B1543" s="1322"/>
      <c r="C1543" s="1312"/>
      <c r="D1543" s="1323"/>
      <c r="E1543" s="1324"/>
      <c r="F1543" s="117" t="s">
        <v>2635</v>
      </c>
      <c r="G1543" s="118">
        <v>12000</v>
      </c>
    </row>
    <row r="1544" spans="1:7" x14ac:dyDescent="0.2">
      <c r="A1544" s="1325" t="s">
        <v>3009</v>
      </c>
      <c r="B1544" s="1326"/>
      <c r="C1544" s="1327"/>
      <c r="D1544" s="1323"/>
      <c r="E1544" s="1324"/>
      <c r="F1544" s="117" t="s">
        <v>2635</v>
      </c>
      <c r="G1544" s="118">
        <v>12000</v>
      </c>
    </row>
    <row r="1545" spans="1:7" x14ac:dyDescent="0.2">
      <c r="A1545" s="288"/>
      <c r="B1545" s="289"/>
      <c r="C1545" s="290"/>
      <c r="D1545" s="201"/>
      <c r="E1545" s="202"/>
      <c r="F1545" s="117"/>
      <c r="G1545" s="118"/>
    </row>
    <row r="1546" spans="1:7" x14ac:dyDescent="0.2">
      <c r="A1546" s="1311" t="s">
        <v>117</v>
      </c>
      <c r="B1546" s="1322"/>
      <c r="C1546" s="1312"/>
      <c r="D1546" s="1323"/>
      <c r="E1546" s="1324"/>
      <c r="F1546" s="117" t="s">
        <v>56</v>
      </c>
      <c r="G1546" s="118">
        <v>7500</v>
      </c>
    </row>
    <row r="1547" spans="1:7" x14ac:dyDescent="0.2">
      <c r="A1547" s="1311"/>
      <c r="B1547" s="1322"/>
      <c r="C1547" s="1312"/>
      <c r="D1547" s="1323"/>
      <c r="E1547" s="1324"/>
      <c r="F1547" s="206"/>
      <c r="G1547" s="118"/>
    </row>
    <row r="1548" spans="1:7" x14ac:dyDescent="0.2">
      <c r="A1548" s="220" t="s">
        <v>3010</v>
      </c>
    </row>
    <row r="1549" spans="1:7" x14ac:dyDescent="0.2">
      <c r="A1549" s="219"/>
      <c r="B1549" s="219"/>
      <c r="C1549" s="219"/>
      <c r="D1549" s="219"/>
      <c r="E1549" s="219"/>
      <c r="F1549" s="219"/>
      <c r="G1549" s="219"/>
    </row>
    <row r="1550" spans="1:7" x14ac:dyDescent="0.2">
      <c r="A1550" s="153" t="s">
        <v>2618</v>
      </c>
      <c r="B1550" s="153" t="s">
        <v>2619</v>
      </c>
      <c r="C1550" s="1310" t="s">
        <v>2620</v>
      </c>
      <c r="D1550" s="1310"/>
      <c r="E1550" s="327"/>
      <c r="F1550" s="219"/>
      <c r="G1550" s="219"/>
    </row>
    <row r="1551" spans="1:7" x14ac:dyDescent="0.2">
      <c r="A1551" s="153" t="s">
        <v>2726</v>
      </c>
      <c r="B1551" s="153" t="s">
        <v>2619</v>
      </c>
      <c r="C1551" s="1295" t="s">
        <v>45</v>
      </c>
      <c r="D1551" s="1295"/>
      <c r="E1551" s="327"/>
      <c r="F1551" s="25" t="s">
        <v>2561</v>
      </c>
      <c r="G1551" s="25" t="s">
        <v>3157</v>
      </c>
    </row>
    <row r="1552" spans="1:7" x14ac:dyDescent="0.2">
      <c r="A1552" s="153" t="s">
        <v>2622</v>
      </c>
      <c r="B1552" s="153" t="s">
        <v>2619</v>
      </c>
      <c r="C1552" s="1295" t="s">
        <v>3011</v>
      </c>
      <c r="D1552" s="1295"/>
      <c r="E1552" s="327"/>
      <c r="F1552" s="26" t="s">
        <v>2159</v>
      </c>
      <c r="G1552" s="26">
        <v>43455</v>
      </c>
    </row>
    <row r="1553" spans="1:7" x14ac:dyDescent="0.2">
      <c r="A1553" s="219"/>
      <c r="B1553" s="219"/>
      <c r="C1553" s="298"/>
      <c r="D1553" s="298"/>
      <c r="E1553" s="219"/>
      <c r="F1553" s="219"/>
      <c r="G1553" s="219"/>
    </row>
    <row r="1554" spans="1:7" x14ac:dyDescent="0.2">
      <c r="A1554" s="1296" t="s">
        <v>2624</v>
      </c>
      <c r="B1554" s="1296"/>
      <c r="C1554" s="1296"/>
      <c r="D1554" s="1297" t="s">
        <v>2625</v>
      </c>
      <c r="E1554" s="1298"/>
      <c r="F1554" s="1303" t="s">
        <v>2626</v>
      </c>
      <c r="G1554" s="225"/>
    </row>
    <row r="1555" spans="1:7" ht="16.5" customHeight="1" x14ac:dyDescent="0.2">
      <c r="A1555" s="1296"/>
      <c r="B1555" s="1296"/>
      <c r="C1555" s="1296"/>
      <c r="D1555" s="1299"/>
      <c r="E1555" s="1300"/>
      <c r="F1555" s="1303"/>
      <c r="G1555" s="91" t="s">
        <v>2627</v>
      </c>
    </row>
    <row r="1556" spans="1:7" x14ac:dyDescent="0.2">
      <c r="A1556" s="1296"/>
      <c r="B1556" s="1296"/>
      <c r="C1556" s="1296"/>
      <c r="D1556" s="1301"/>
      <c r="E1556" s="1302"/>
      <c r="F1556" s="1303"/>
      <c r="G1556" s="92" t="s">
        <v>54</v>
      </c>
    </row>
    <row r="1557" spans="1:7" x14ac:dyDescent="0.2">
      <c r="A1557" s="1304" t="s">
        <v>2628</v>
      </c>
      <c r="B1557" s="1305"/>
      <c r="C1557" s="1306"/>
      <c r="D1557" s="155"/>
      <c r="E1557" s="156"/>
      <c r="F1557" s="157"/>
      <c r="G1557" s="158"/>
    </row>
    <row r="1558" spans="1:7" x14ac:dyDescent="0.2">
      <c r="A1558" s="1291" t="s">
        <v>2775</v>
      </c>
      <c r="B1558" s="1291"/>
      <c r="C1558" s="1291"/>
      <c r="D1558" s="1285" t="s">
        <v>634</v>
      </c>
      <c r="E1558" s="1287"/>
      <c r="F1558" s="302" t="s">
        <v>67</v>
      </c>
      <c r="G1558" s="304">
        <v>65500</v>
      </c>
    </row>
    <row r="1559" spans="1:7" x14ac:dyDescent="0.2">
      <c r="A1559" s="1291" t="s">
        <v>635</v>
      </c>
      <c r="B1559" s="1291"/>
      <c r="C1559" s="1291"/>
      <c r="D1559" s="1285" t="s">
        <v>634</v>
      </c>
      <c r="E1559" s="1287"/>
      <c r="F1559" s="302" t="s">
        <v>67</v>
      </c>
      <c r="G1559" s="304">
        <v>54000</v>
      </c>
    </row>
    <row r="1560" spans="1:7" x14ac:dyDescent="0.2">
      <c r="A1560" s="1292" t="s">
        <v>344</v>
      </c>
      <c r="B1560" s="1294"/>
      <c r="C1560" s="1293"/>
      <c r="D1560" s="1285" t="s">
        <v>343</v>
      </c>
      <c r="E1560" s="1287"/>
      <c r="F1560" s="302" t="s">
        <v>67</v>
      </c>
      <c r="G1560" s="304">
        <v>65500</v>
      </c>
    </row>
    <row r="1561" spans="1:7" x14ac:dyDescent="0.2">
      <c r="A1561" s="1291" t="s">
        <v>637</v>
      </c>
      <c r="B1561" s="1291"/>
      <c r="C1561" s="1291"/>
      <c r="D1561" s="1285" t="s">
        <v>638</v>
      </c>
      <c r="E1561" s="1287"/>
      <c r="F1561" s="302" t="s">
        <v>67</v>
      </c>
      <c r="G1561" s="304">
        <v>65500</v>
      </c>
    </row>
    <row r="1562" spans="1:7" x14ac:dyDescent="0.2">
      <c r="A1562" s="1292" t="s">
        <v>345</v>
      </c>
      <c r="B1562" s="1294"/>
      <c r="C1562" s="1293"/>
      <c r="D1562" s="1285" t="s">
        <v>350</v>
      </c>
      <c r="E1562" s="1287"/>
      <c r="F1562" s="302" t="s">
        <v>67</v>
      </c>
      <c r="G1562" s="304">
        <v>85800</v>
      </c>
    </row>
    <row r="1563" spans="1:7" x14ac:dyDescent="0.2">
      <c r="A1563" s="1291"/>
      <c r="B1563" s="1291"/>
      <c r="C1563" s="1291"/>
      <c r="D1563" s="1285" t="s">
        <v>311</v>
      </c>
      <c r="E1563" s="1287"/>
      <c r="F1563" s="302" t="s">
        <v>67</v>
      </c>
      <c r="G1563" s="304">
        <v>80800</v>
      </c>
    </row>
    <row r="1564" spans="1:7" x14ac:dyDescent="0.2">
      <c r="A1564" s="1291" t="s">
        <v>347</v>
      </c>
      <c r="B1564" s="1291"/>
      <c r="C1564" s="1291"/>
      <c r="D1564" s="1285" t="s">
        <v>634</v>
      </c>
      <c r="E1564" s="1287"/>
      <c r="F1564" s="302" t="s">
        <v>67</v>
      </c>
      <c r="G1564" s="304">
        <v>65500</v>
      </c>
    </row>
    <row r="1565" spans="1:7" x14ac:dyDescent="0.2">
      <c r="A1565" s="1291" t="s">
        <v>205</v>
      </c>
      <c r="B1565" s="1291"/>
      <c r="C1565" s="1291"/>
      <c r="D1565" s="1285" t="s">
        <v>634</v>
      </c>
      <c r="E1565" s="1287"/>
      <c r="F1565" s="302" t="s">
        <v>67</v>
      </c>
      <c r="G1565" s="304">
        <v>100000</v>
      </c>
    </row>
    <row r="1566" spans="1:7" x14ac:dyDescent="0.2">
      <c r="A1566" s="1285" t="s">
        <v>639</v>
      </c>
      <c r="B1566" s="1286"/>
      <c r="C1566" s="1287"/>
      <c r="D1566" s="1285" t="s">
        <v>641</v>
      </c>
      <c r="E1566" s="1287"/>
      <c r="F1566" s="302" t="s">
        <v>67</v>
      </c>
      <c r="G1566" s="304">
        <v>65500</v>
      </c>
    </row>
    <row r="1567" spans="1:7" x14ac:dyDescent="0.2">
      <c r="A1567" s="1291" t="s">
        <v>641</v>
      </c>
      <c r="B1567" s="1291"/>
      <c r="C1567" s="1291"/>
      <c r="D1567" s="1285" t="s">
        <v>642</v>
      </c>
      <c r="E1567" s="1287"/>
      <c r="F1567" s="302" t="s">
        <v>67</v>
      </c>
      <c r="G1567" s="304">
        <v>64000</v>
      </c>
    </row>
    <row r="1568" spans="1:7" x14ac:dyDescent="0.2">
      <c r="A1568" s="1291" t="s">
        <v>96</v>
      </c>
      <c r="B1568" s="1291"/>
      <c r="C1568" s="1291"/>
      <c r="D1568" s="1285"/>
      <c r="E1568" s="1287"/>
      <c r="F1568" s="302" t="s">
        <v>56</v>
      </c>
      <c r="G1568" s="304">
        <v>27500</v>
      </c>
    </row>
    <row r="1569" spans="1:7" x14ac:dyDescent="0.2">
      <c r="A1569" s="307"/>
      <c r="B1569" s="308"/>
      <c r="C1569" s="309"/>
      <c r="D1569" s="307"/>
      <c r="E1569" s="308"/>
      <c r="F1569" s="302" t="s">
        <v>67</v>
      </c>
      <c r="G1569" s="304">
        <v>54000</v>
      </c>
    </row>
    <row r="1570" spans="1:7" x14ac:dyDescent="0.2">
      <c r="A1570" s="1285" t="s">
        <v>942</v>
      </c>
      <c r="B1570" s="1286"/>
      <c r="C1570" s="1287"/>
      <c r="D1570" s="307"/>
      <c r="E1570" s="308"/>
      <c r="F1570" s="302" t="s">
        <v>2635</v>
      </c>
      <c r="G1570" s="304">
        <v>25000</v>
      </c>
    </row>
    <row r="1571" spans="1:7" x14ac:dyDescent="0.2">
      <c r="A1571" s="307"/>
      <c r="B1571" s="308"/>
      <c r="C1571" s="308"/>
      <c r="D1571" s="307"/>
      <c r="E1571" s="308"/>
      <c r="F1571" s="302"/>
      <c r="G1571" s="304"/>
    </row>
    <row r="1572" spans="1:7" x14ac:dyDescent="0.2">
      <c r="A1572" s="1276" t="s">
        <v>2630</v>
      </c>
      <c r="B1572" s="1277"/>
      <c r="C1572" s="1278"/>
      <c r="D1572" s="176"/>
      <c r="E1572" s="207"/>
      <c r="F1572" s="157"/>
      <c r="G1572" s="167"/>
    </row>
    <row r="1573" spans="1:7" x14ac:dyDescent="0.2">
      <c r="A1573" s="1354"/>
      <c r="B1573" s="1355"/>
      <c r="C1573" s="1356"/>
      <c r="D1573" s="1357"/>
      <c r="E1573" s="1358"/>
      <c r="F1573" s="335"/>
      <c r="G1573" s="336"/>
    </row>
    <row r="1574" spans="1:7" x14ac:dyDescent="0.2">
      <c r="A1574" s="1276" t="s">
        <v>2631</v>
      </c>
      <c r="B1574" s="1277"/>
      <c r="C1574" s="1278"/>
      <c r="D1574" s="1359"/>
      <c r="E1574" s="1360"/>
      <c r="F1574" s="157"/>
      <c r="G1574" s="167"/>
    </row>
    <row r="1575" spans="1:7" x14ac:dyDescent="0.2">
      <c r="A1575" s="1361"/>
      <c r="B1575" s="1361"/>
      <c r="C1575" s="1361"/>
      <c r="D1575" s="1282"/>
      <c r="E1575" s="1284"/>
      <c r="F1575" s="302"/>
      <c r="G1575" s="304"/>
    </row>
    <row r="1576" spans="1:7" x14ac:dyDescent="0.2">
      <c r="A1576" s="220" t="s">
        <v>2677</v>
      </c>
    </row>
    <row r="1577" spans="1:7" x14ac:dyDescent="0.2">
      <c r="A1577" s="221"/>
      <c r="B1577" s="221"/>
      <c r="C1577" s="221"/>
      <c r="D1577" s="221"/>
      <c r="E1577" s="221"/>
      <c r="F1577" s="221"/>
      <c r="G1577" s="221"/>
    </row>
    <row r="1578" spans="1:7" x14ac:dyDescent="0.2">
      <c r="A1578" s="88" t="s">
        <v>2618</v>
      </c>
      <c r="B1578" s="88" t="s">
        <v>2619</v>
      </c>
      <c r="C1578" s="102" t="s">
        <v>2620</v>
      </c>
      <c r="D1578" s="102"/>
      <c r="E1578" s="235"/>
      <c r="F1578" s="19"/>
      <c r="G1578" s="19"/>
    </row>
    <row r="1579" spans="1:7" x14ac:dyDescent="0.2">
      <c r="A1579" s="88" t="s">
        <v>2621</v>
      </c>
      <c r="B1579" s="88" t="s">
        <v>2619</v>
      </c>
      <c r="C1579" s="103" t="s">
        <v>3012</v>
      </c>
      <c r="D1579" s="103"/>
      <c r="E1579" s="235"/>
      <c r="F1579" s="25" t="s">
        <v>2561</v>
      </c>
      <c r="G1579" s="25" t="s">
        <v>3157</v>
      </c>
    </row>
    <row r="1580" spans="1:7" x14ac:dyDescent="0.2">
      <c r="A1580" s="88" t="s">
        <v>2622</v>
      </c>
      <c r="B1580" s="88" t="s">
        <v>2619</v>
      </c>
      <c r="C1580" s="103" t="s">
        <v>1319</v>
      </c>
      <c r="D1580" s="103"/>
      <c r="E1580" s="235"/>
      <c r="F1580" s="26" t="s">
        <v>2159</v>
      </c>
      <c r="G1580" s="26">
        <v>43455</v>
      </c>
    </row>
    <row r="1581" spans="1:7" x14ac:dyDescent="0.2">
      <c r="A1581" s="19"/>
      <c r="B1581" s="19"/>
      <c r="C1581" s="235"/>
      <c r="D1581" s="235"/>
      <c r="E1581" s="235"/>
      <c r="F1581" s="19"/>
      <c r="G1581" s="19"/>
    </row>
    <row r="1582" spans="1:7" x14ac:dyDescent="0.2">
      <c r="A1582" s="1334" t="s">
        <v>2633</v>
      </c>
      <c r="B1582" s="1335"/>
      <c r="C1582" s="1336"/>
      <c r="D1582" s="1266" t="s">
        <v>2625</v>
      </c>
      <c r="E1582" s="1267"/>
      <c r="F1582" s="1343" t="s">
        <v>2626</v>
      </c>
      <c r="G1582" s="225"/>
    </row>
    <row r="1583" spans="1:7" ht="16.5" customHeight="1" x14ac:dyDescent="0.2">
      <c r="A1583" s="1337"/>
      <c r="B1583" s="1338"/>
      <c r="C1583" s="1339"/>
      <c r="D1583" s="1268"/>
      <c r="E1583" s="1269"/>
      <c r="F1583" s="1344"/>
      <c r="G1583" s="91" t="s">
        <v>2627</v>
      </c>
    </row>
    <row r="1584" spans="1:7" x14ac:dyDescent="0.2">
      <c r="A1584" s="1340"/>
      <c r="B1584" s="1341"/>
      <c r="C1584" s="1342"/>
      <c r="D1584" s="1270"/>
      <c r="E1584" s="1271"/>
      <c r="F1584" s="1345"/>
      <c r="G1584" s="92" t="s">
        <v>54</v>
      </c>
    </row>
    <row r="1585" spans="1:7" x14ac:dyDescent="0.2">
      <c r="A1585" s="1254" t="s">
        <v>2628</v>
      </c>
      <c r="B1585" s="1255"/>
      <c r="C1585" s="1256"/>
      <c r="D1585" s="243"/>
      <c r="E1585" s="244"/>
      <c r="F1585" s="245"/>
      <c r="G1585" s="245"/>
    </row>
    <row r="1586" spans="1:7" x14ac:dyDescent="0.2">
      <c r="A1586" s="1311" t="s">
        <v>3013</v>
      </c>
      <c r="B1586" s="1322"/>
      <c r="C1586" s="1312"/>
      <c r="D1586" s="1311" t="s">
        <v>644</v>
      </c>
      <c r="E1586" s="1312"/>
      <c r="F1586" s="117" t="s">
        <v>56</v>
      </c>
      <c r="G1586" s="131">
        <v>7200</v>
      </c>
    </row>
    <row r="1587" spans="1:7" x14ac:dyDescent="0.2">
      <c r="A1587" s="1311" t="s">
        <v>3013</v>
      </c>
      <c r="B1587" s="1322"/>
      <c r="C1587" s="1312"/>
      <c r="D1587" s="1311" t="s">
        <v>807</v>
      </c>
      <c r="E1587" s="1312"/>
      <c r="F1587" s="117" t="s">
        <v>56</v>
      </c>
      <c r="G1587" s="131">
        <v>7200</v>
      </c>
    </row>
    <row r="1588" spans="1:7" x14ac:dyDescent="0.2">
      <c r="A1588" s="1311" t="s">
        <v>647</v>
      </c>
      <c r="B1588" s="1322"/>
      <c r="C1588" s="1312"/>
      <c r="D1588" s="1311" t="s">
        <v>644</v>
      </c>
      <c r="E1588" s="1312"/>
      <c r="F1588" s="117" t="s">
        <v>56</v>
      </c>
      <c r="G1588" s="131">
        <v>5025</v>
      </c>
    </row>
    <row r="1589" spans="1:7" x14ac:dyDescent="0.2">
      <c r="A1589" s="1311" t="s">
        <v>645</v>
      </c>
      <c r="B1589" s="1322"/>
      <c r="C1589" s="1312"/>
      <c r="D1589" s="1311" t="s">
        <v>646</v>
      </c>
      <c r="E1589" s="1312"/>
      <c r="F1589" s="117" t="s">
        <v>56</v>
      </c>
      <c r="G1589" s="131">
        <v>7200</v>
      </c>
    </row>
    <row r="1590" spans="1:7" x14ac:dyDescent="0.2">
      <c r="A1590" s="1311" t="s">
        <v>645</v>
      </c>
      <c r="B1590" s="1322"/>
      <c r="C1590" s="1312"/>
      <c r="D1590" s="1311" t="s">
        <v>3014</v>
      </c>
      <c r="E1590" s="1312"/>
      <c r="F1590" s="117" t="s">
        <v>56</v>
      </c>
      <c r="G1590" s="131">
        <v>12000</v>
      </c>
    </row>
    <row r="1591" spans="1:7" x14ac:dyDescent="0.2">
      <c r="A1591" s="115"/>
      <c r="B1591" s="200"/>
      <c r="C1591" s="116"/>
      <c r="D1591" s="115"/>
      <c r="E1591" s="116"/>
      <c r="F1591" s="117"/>
      <c r="G1591" s="131"/>
    </row>
    <row r="1592" spans="1:7" x14ac:dyDescent="0.2">
      <c r="A1592" s="1311" t="s">
        <v>96</v>
      </c>
      <c r="B1592" s="1322"/>
      <c r="C1592" s="1312"/>
      <c r="D1592" s="1311" t="s">
        <v>650</v>
      </c>
      <c r="E1592" s="1312"/>
      <c r="F1592" s="117" t="s">
        <v>56</v>
      </c>
      <c r="G1592" s="131">
        <v>3600</v>
      </c>
    </row>
    <row r="1593" spans="1:7" x14ac:dyDescent="0.2">
      <c r="A1593" s="1323"/>
      <c r="B1593" s="1346"/>
      <c r="C1593" s="1324"/>
      <c r="D1593" s="1311"/>
      <c r="E1593" s="1312"/>
      <c r="F1593" s="117" t="s">
        <v>3015</v>
      </c>
      <c r="G1593" s="131"/>
    </row>
    <row r="1594" spans="1:7" x14ac:dyDescent="0.2">
      <c r="A1594" s="201"/>
      <c r="B1594" s="281"/>
      <c r="C1594" s="202"/>
      <c r="D1594" s="115"/>
      <c r="E1594" s="116"/>
      <c r="F1594" s="117"/>
      <c r="G1594" s="131"/>
    </row>
    <row r="1595" spans="1:7" x14ac:dyDescent="0.2">
      <c r="A1595" s="1254" t="s">
        <v>2630</v>
      </c>
      <c r="B1595" s="1255"/>
      <c r="C1595" s="1256"/>
      <c r="D1595" s="112"/>
      <c r="E1595" s="114"/>
      <c r="F1595" s="196"/>
      <c r="G1595" s="271"/>
    </row>
    <row r="1596" spans="1:7" x14ac:dyDescent="0.2">
      <c r="A1596" s="1311" t="s">
        <v>3016</v>
      </c>
      <c r="B1596" s="1322"/>
      <c r="C1596" s="1312"/>
      <c r="D1596" s="1311"/>
      <c r="E1596" s="1312"/>
      <c r="F1596" s="117" t="s">
        <v>2635</v>
      </c>
      <c r="G1596" s="131">
        <v>15000</v>
      </c>
    </row>
    <row r="1597" spans="1:7" x14ac:dyDescent="0.2">
      <c r="A1597" s="1311" t="s">
        <v>3017</v>
      </c>
      <c r="B1597" s="1322"/>
      <c r="C1597" s="1312"/>
      <c r="D1597" s="1311" t="s">
        <v>3018</v>
      </c>
      <c r="E1597" s="1312"/>
      <c r="F1597" s="117" t="s">
        <v>56</v>
      </c>
      <c r="G1597" s="131">
        <v>9600</v>
      </c>
    </row>
    <row r="1598" spans="1:7" x14ac:dyDescent="0.2">
      <c r="A1598" s="1311" t="s">
        <v>3019</v>
      </c>
      <c r="B1598" s="1322"/>
      <c r="C1598" s="1312"/>
      <c r="D1598" s="1311" t="s">
        <v>809</v>
      </c>
      <c r="E1598" s="1312"/>
      <c r="F1598" s="117" t="s">
        <v>56</v>
      </c>
      <c r="G1598" s="131">
        <v>16300</v>
      </c>
    </row>
    <row r="1599" spans="1:7" x14ac:dyDescent="0.2">
      <c r="A1599" s="1311" t="s">
        <v>3020</v>
      </c>
      <c r="B1599" s="1322"/>
      <c r="C1599" s="1312"/>
      <c r="D1599" s="1311" t="s">
        <v>3021</v>
      </c>
      <c r="E1599" s="1312"/>
      <c r="F1599" s="117" t="s">
        <v>56</v>
      </c>
      <c r="G1599" s="131">
        <v>9150</v>
      </c>
    </row>
    <row r="1600" spans="1:7" x14ac:dyDescent="0.2">
      <c r="A1600" s="1311" t="s">
        <v>3022</v>
      </c>
      <c r="B1600" s="1322"/>
      <c r="C1600" s="1312"/>
      <c r="D1600" s="1311"/>
      <c r="E1600" s="1312"/>
      <c r="F1600" s="117" t="s">
        <v>56</v>
      </c>
      <c r="G1600" s="131">
        <v>10500</v>
      </c>
    </row>
    <row r="1601" spans="1:7" x14ac:dyDescent="0.2">
      <c r="A1601" s="1311" t="s">
        <v>3023</v>
      </c>
      <c r="B1601" s="1322"/>
      <c r="C1601" s="1312"/>
      <c r="D1601" s="1311" t="s">
        <v>646</v>
      </c>
      <c r="E1601" s="1312"/>
      <c r="F1601" s="117" t="s">
        <v>2635</v>
      </c>
      <c r="G1601" s="131">
        <v>15000</v>
      </c>
    </row>
    <row r="1602" spans="1:7" x14ac:dyDescent="0.2">
      <c r="A1602" s="1311" t="s">
        <v>3024</v>
      </c>
      <c r="B1602" s="1322"/>
      <c r="C1602" s="1312"/>
      <c r="D1602" s="115" t="s">
        <v>646</v>
      </c>
      <c r="E1602" s="116"/>
      <c r="F1602" s="117" t="s">
        <v>2635</v>
      </c>
      <c r="G1602" s="131">
        <v>20000</v>
      </c>
    </row>
    <row r="1603" spans="1:7" x14ac:dyDescent="0.2">
      <c r="A1603" s="1311" t="s">
        <v>3025</v>
      </c>
      <c r="B1603" s="1322"/>
      <c r="C1603" s="1312"/>
      <c r="D1603" s="1311" t="s">
        <v>3018</v>
      </c>
      <c r="E1603" s="1312"/>
      <c r="F1603" s="117" t="s">
        <v>2635</v>
      </c>
      <c r="G1603" s="134">
        <v>10000</v>
      </c>
    </row>
    <row r="1604" spans="1:7" x14ac:dyDescent="0.2">
      <c r="A1604" s="1311" t="s">
        <v>3026</v>
      </c>
      <c r="B1604" s="1322"/>
      <c r="C1604" s="1312"/>
      <c r="D1604" s="1311" t="s">
        <v>646</v>
      </c>
      <c r="E1604" s="1312"/>
      <c r="F1604" s="117" t="s">
        <v>2635</v>
      </c>
      <c r="G1604" s="209">
        <v>25000</v>
      </c>
    </row>
    <row r="1605" spans="1:7" x14ac:dyDescent="0.2">
      <c r="A1605" s="1311" t="s">
        <v>3027</v>
      </c>
      <c r="B1605" s="1322"/>
      <c r="C1605" s="1312"/>
      <c r="D1605" s="1311" t="s">
        <v>644</v>
      </c>
      <c r="E1605" s="1312"/>
      <c r="F1605" s="117" t="s">
        <v>2635</v>
      </c>
      <c r="G1605" s="209">
        <v>25000</v>
      </c>
    </row>
    <row r="1606" spans="1:7" x14ac:dyDescent="0.2">
      <c r="A1606" s="1311" t="s">
        <v>3028</v>
      </c>
      <c r="B1606" s="1322"/>
      <c r="C1606" s="1312"/>
      <c r="D1606" s="1311" t="s">
        <v>646</v>
      </c>
      <c r="E1606" s="1312"/>
      <c r="F1606" s="117" t="s">
        <v>2635</v>
      </c>
      <c r="G1606" s="209">
        <v>25000</v>
      </c>
    </row>
    <row r="1607" spans="1:7" x14ac:dyDescent="0.2">
      <c r="A1607" s="115"/>
      <c r="B1607" s="200"/>
      <c r="C1607" s="116"/>
      <c r="D1607" s="115"/>
      <c r="E1607" s="116"/>
      <c r="F1607" s="117"/>
      <c r="G1607" s="208"/>
    </row>
    <row r="1608" spans="1:7" x14ac:dyDescent="0.2">
      <c r="A1608" s="1311" t="s">
        <v>3029</v>
      </c>
      <c r="B1608" s="1322"/>
      <c r="C1608" s="1312"/>
      <c r="D1608" s="1311"/>
      <c r="E1608" s="1312"/>
      <c r="F1608" s="117" t="s">
        <v>2635</v>
      </c>
      <c r="G1608" s="131">
        <v>6000</v>
      </c>
    </row>
    <row r="1609" spans="1:7" x14ac:dyDescent="0.2">
      <c r="A1609" s="115"/>
      <c r="B1609" s="200"/>
      <c r="C1609" s="116"/>
      <c r="D1609" s="115"/>
      <c r="E1609" s="116"/>
      <c r="F1609" s="117"/>
      <c r="G1609" s="131"/>
    </row>
    <row r="1610" spans="1:7" x14ac:dyDescent="0.2">
      <c r="A1610" s="1311" t="s">
        <v>3030</v>
      </c>
      <c r="B1610" s="1322"/>
      <c r="C1610" s="1312"/>
      <c r="D1610" s="1311"/>
      <c r="E1610" s="1312"/>
      <c r="F1610" s="117" t="s">
        <v>56</v>
      </c>
      <c r="G1610" s="131">
        <v>8600</v>
      </c>
    </row>
    <row r="1611" spans="1:7" x14ac:dyDescent="0.2">
      <c r="A1611" s="1311" t="s">
        <v>841</v>
      </c>
      <c r="B1611" s="1322"/>
      <c r="C1611" s="1312"/>
      <c r="D1611" s="1311"/>
      <c r="E1611" s="1312"/>
      <c r="F1611" s="117" t="s">
        <v>56</v>
      </c>
      <c r="G1611" s="131">
        <v>4800</v>
      </c>
    </row>
    <row r="1612" spans="1:7" x14ac:dyDescent="0.2">
      <c r="A1612" s="115"/>
      <c r="B1612" s="200"/>
      <c r="C1612" s="116"/>
      <c r="D1612" s="115"/>
      <c r="E1612" s="116"/>
      <c r="F1612" s="117"/>
      <c r="G1612" s="131"/>
    </row>
    <row r="1613" spans="1:7" x14ac:dyDescent="0.2">
      <c r="A1613" s="132" t="s">
        <v>3031</v>
      </c>
      <c r="B1613" s="113"/>
      <c r="C1613" s="114"/>
      <c r="D1613" s="112"/>
      <c r="E1613" s="114"/>
      <c r="F1613" s="196"/>
      <c r="G1613" s="271"/>
    </row>
    <row r="1614" spans="1:7" x14ac:dyDescent="0.2">
      <c r="A1614" s="1325" t="s">
        <v>3032</v>
      </c>
      <c r="B1614" s="1326"/>
      <c r="C1614" s="1327"/>
      <c r="D1614" s="1311"/>
      <c r="E1614" s="1312"/>
      <c r="F1614" s="117" t="s">
        <v>2635</v>
      </c>
      <c r="G1614" s="131">
        <v>20000</v>
      </c>
    </row>
    <row r="1615" spans="1:7" x14ac:dyDescent="0.2">
      <c r="A1615" s="1311" t="s">
        <v>3033</v>
      </c>
      <c r="B1615" s="1322"/>
      <c r="C1615" s="1312"/>
      <c r="D1615" s="1311"/>
      <c r="E1615" s="1312"/>
      <c r="F1615" s="117" t="s">
        <v>2635</v>
      </c>
      <c r="G1615" s="131">
        <v>30000</v>
      </c>
    </row>
    <row r="1616" spans="1:7" x14ac:dyDescent="0.2">
      <c r="A1616" s="1311" t="s">
        <v>3034</v>
      </c>
      <c r="B1616" s="1322"/>
      <c r="C1616" s="1312"/>
      <c r="D1616" s="1311"/>
      <c r="E1616" s="1312"/>
      <c r="F1616" s="117" t="s">
        <v>2635</v>
      </c>
      <c r="G1616" s="131">
        <v>6000</v>
      </c>
    </row>
    <row r="1617" spans="1:7" x14ac:dyDescent="0.2">
      <c r="A1617" s="369" t="s">
        <v>3159</v>
      </c>
      <c r="B1617" s="215"/>
      <c r="C1617" s="215"/>
      <c r="D1617" s="215"/>
      <c r="E1617" s="215"/>
      <c r="F1617" s="257"/>
      <c r="G1617" s="251"/>
    </row>
    <row r="1618" spans="1:7" x14ac:dyDescent="0.2">
      <c r="A1618" s="369" t="s">
        <v>3158</v>
      </c>
      <c r="B1618" s="215"/>
      <c r="C1618" s="215"/>
      <c r="D1618" s="215"/>
      <c r="E1618" s="215"/>
      <c r="F1618" s="257"/>
      <c r="G1618" s="251"/>
    </row>
    <row r="1619" spans="1:7" x14ac:dyDescent="0.2">
      <c r="A1619" s="220" t="s">
        <v>3010</v>
      </c>
    </row>
    <row r="1620" spans="1:7" x14ac:dyDescent="0.2">
      <c r="A1620" s="370"/>
      <c r="B1620" s="370"/>
      <c r="C1620" s="370"/>
      <c r="D1620" s="370"/>
      <c r="E1620" s="370"/>
      <c r="F1620" s="370"/>
      <c r="G1620" s="334"/>
    </row>
    <row r="1621" spans="1:7" x14ac:dyDescent="0.2">
      <c r="A1621" s="210" t="s">
        <v>2618</v>
      </c>
      <c r="B1621" s="211" t="s">
        <v>2619</v>
      </c>
      <c r="C1621" s="154" t="s">
        <v>2620</v>
      </c>
      <c r="D1621" s="327"/>
      <c r="E1621" s="342"/>
      <c r="F1621" s="370"/>
      <c r="G1621" s="334"/>
    </row>
    <row r="1622" spans="1:7" x14ac:dyDescent="0.2">
      <c r="A1622" s="210" t="s">
        <v>2726</v>
      </c>
      <c r="B1622" s="211" t="s">
        <v>2619</v>
      </c>
      <c r="C1622" s="212" t="s">
        <v>45</v>
      </c>
      <c r="D1622" s="327"/>
      <c r="E1622" s="342"/>
      <c r="F1622" s="25" t="s">
        <v>2561</v>
      </c>
      <c r="G1622" s="25" t="s">
        <v>3157</v>
      </c>
    </row>
    <row r="1623" spans="1:7" x14ac:dyDescent="0.2">
      <c r="A1623" s="210" t="s">
        <v>2622</v>
      </c>
      <c r="B1623" s="211" t="s">
        <v>2619</v>
      </c>
      <c r="C1623" s="212" t="s">
        <v>589</v>
      </c>
      <c r="D1623" s="327"/>
      <c r="E1623" s="342"/>
      <c r="F1623" s="26" t="s">
        <v>2159</v>
      </c>
      <c r="G1623" s="26">
        <v>43455</v>
      </c>
    </row>
    <row r="1624" spans="1:7" x14ac:dyDescent="0.2">
      <c r="A1624" s="370"/>
      <c r="B1624" s="370"/>
      <c r="C1624" s="371"/>
      <c r="D1624" s="371"/>
      <c r="E1624" s="370"/>
      <c r="F1624" s="370"/>
      <c r="G1624" s="334"/>
    </row>
    <row r="1625" spans="1:7" x14ac:dyDescent="0.2">
      <c r="A1625" s="1296" t="s">
        <v>2624</v>
      </c>
      <c r="B1625" s="1296"/>
      <c r="C1625" s="1296"/>
      <c r="D1625" s="1297" t="s">
        <v>2625</v>
      </c>
      <c r="E1625" s="1298"/>
      <c r="F1625" s="1303" t="s">
        <v>2626</v>
      </c>
      <c r="G1625" s="225"/>
    </row>
    <row r="1626" spans="1:7" ht="16.5" customHeight="1" x14ac:dyDescent="0.2">
      <c r="A1626" s="1296"/>
      <c r="B1626" s="1296"/>
      <c r="C1626" s="1296"/>
      <c r="D1626" s="1299"/>
      <c r="E1626" s="1300"/>
      <c r="F1626" s="1303"/>
      <c r="G1626" s="91" t="s">
        <v>2627</v>
      </c>
    </row>
    <row r="1627" spans="1:7" x14ac:dyDescent="0.2">
      <c r="A1627" s="1296"/>
      <c r="B1627" s="1296"/>
      <c r="C1627" s="1296"/>
      <c r="D1627" s="1301"/>
      <c r="E1627" s="1302"/>
      <c r="F1627" s="1303"/>
      <c r="G1627" s="92" t="s">
        <v>54</v>
      </c>
    </row>
    <row r="1628" spans="1:7" x14ac:dyDescent="0.2">
      <c r="A1628" s="1304" t="s">
        <v>2628</v>
      </c>
      <c r="B1628" s="1305"/>
      <c r="C1628" s="1306"/>
      <c r="D1628" s="155"/>
      <c r="E1628" s="156"/>
      <c r="F1628" s="157"/>
      <c r="G1628" s="164"/>
    </row>
    <row r="1629" spans="1:7" x14ac:dyDescent="0.2">
      <c r="A1629" s="1285" t="s">
        <v>604</v>
      </c>
      <c r="B1629" s="1286"/>
      <c r="C1629" s="1287"/>
      <c r="D1629" s="1285" t="s">
        <v>3035</v>
      </c>
      <c r="E1629" s="1287"/>
      <c r="F1629" s="302" t="s">
        <v>67</v>
      </c>
      <c r="G1629" s="304">
        <v>51100</v>
      </c>
    </row>
    <row r="1630" spans="1:7" x14ac:dyDescent="0.2">
      <c r="A1630" s="1291" t="s">
        <v>651</v>
      </c>
      <c r="B1630" s="1291"/>
      <c r="C1630" s="1291"/>
      <c r="D1630" s="1285" t="s">
        <v>652</v>
      </c>
      <c r="E1630" s="1287"/>
      <c r="F1630" s="302" t="s">
        <v>67</v>
      </c>
      <c r="G1630" s="304">
        <v>43000</v>
      </c>
    </row>
    <row r="1631" spans="1:7" x14ac:dyDescent="0.2">
      <c r="A1631" s="1291" t="s">
        <v>653</v>
      </c>
      <c r="B1631" s="1291"/>
      <c r="C1631" s="1291"/>
      <c r="D1631" s="1285"/>
      <c r="E1631" s="1287"/>
      <c r="F1631" s="302" t="s">
        <v>67</v>
      </c>
      <c r="G1631" s="304">
        <v>51100</v>
      </c>
    </row>
    <row r="1632" spans="1:7" x14ac:dyDescent="0.2">
      <c r="A1632" s="1285" t="s">
        <v>3036</v>
      </c>
      <c r="B1632" s="1286"/>
      <c r="C1632" s="1287"/>
      <c r="D1632" s="1285" t="s">
        <v>3037</v>
      </c>
      <c r="E1632" s="1287"/>
      <c r="F1632" s="302" t="s">
        <v>67</v>
      </c>
      <c r="G1632" s="304">
        <v>73000</v>
      </c>
    </row>
    <row r="1633" spans="1:7" x14ac:dyDescent="0.2">
      <c r="A1633" s="1291" t="s">
        <v>654</v>
      </c>
      <c r="B1633" s="1291"/>
      <c r="C1633" s="1291"/>
      <c r="D1633" s="1285" t="s">
        <v>655</v>
      </c>
      <c r="E1633" s="1287"/>
      <c r="F1633" s="302" t="s">
        <v>67</v>
      </c>
      <c r="G1633" s="304">
        <v>56675</v>
      </c>
    </row>
    <row r="1634" spans="1:7" x14ac:dyDescent="0.2">
      <c r="A1634" s="1291" t="s">
        <v>3038</v>
      </c>
      <c r="B1634" s="1291"/>
      <c r="C1634" s="1291"/>
      <c r="D1634" s="1285" t="s">
        <v>657</v>
      </c>
      <c r="E1634" s="1287"/>
      <c r="F1634" s="302" t="s">
        <v>2636</v>
      </c>
      <c r="G1634" s="304"/>
    </row>
    <row r="1635" spans="1:7" x14ac:dyDescent="0.2">
      <c r="A1635" s="1292"/>
      <c r="B1635" s="1294"/>
      <c r="C1635" s="1293"/>
      <c r="D1635" s="1285" t="s">
        <v>658</v>
      </c>
      <c r="E1635" s="1287"/>
      <c r="F1635" s="302" t="s">
        <v>67</v>
      </c>
      <c r="G1635" s="304">
        <v>73000</v>
      </c>
    </row>
    <row r="1636" spans="1:7" x14ac:dyDescent="0.2">
      <c r="A1636" s="1291"/>
      <c r="B1636" s="1291"/>
      <c r="C1636" s="1291"/>
      <c r="D1636" s="1285" t="s">
        <v>3039</v>
      </c>
      <c r="E1636" s="1287"/>
      <c r="F1636" s="302" t="s">
        <v>67</v>
      </c>
      <c r="G1636" s="304">
        <v>51100</v>
      </c>
    </row>
    <row r="1637" spans="1:7" x14ac:dyDescent="0.2">
      <c r="A1637" s="1291"/>
      <c r="B1637" s="1291"/>
      <c r="C1637" s="1291"/>
      <c r="D1637" s="1285" t="s">
        <v>3040</v>
      </c>
      <c r="E1637" s="1287"/>
      <c r="F1637" s="302" t="s">
        <v>67</v>
      </c>
      <c r="G1637" s="304">
        <v>73000</v>
      </c>
    </row>
    <row r="1638" spans="1:7" x14ac:dyDescent="0.2">
      <c r="A1638" s="1291"/>
      <c r="B1638" s="1291"/>
      <c r="C1638" s="1291"/>
      <c r="D1638" s="1285" t="s">
        <v>3041</v>
      </c>
      <c r="E1638" s="1287"/>
      <c r="F1638" s="302" t="s">
        <v>67</v>
      </c>
      <c r="G1638" s="304"/>
    </row>
    <row r="1639" spans="1:7" x14ac:dyDescent="0.2">
      <c r="A1639" s="1291" t="s">
        <v>267</v>
      </c>
      <c r="B1639" s="1291"/>
      <c r="C1639" s="1291"/>
      <c r="D1639" s="1285" t="s">
        <v>3042</v>
      </c>
      <c r="E1639" s="1287"/>
      <c r="F1639" s="302" t="s">
        <v>67</v>
      </c>
      <c r="G1639" s="304">
        <v>73000</v>
      </c>
    </row>
    <row r="1640" spans="1:7" x14ac:dyDescent="0.2">
      <c r="A1640" s="1291" t="s">
        <v>661</v>
      </c>
      <c r="B1640" s="1291"/>
      <c r="C1640" s="1291"/>
      <c r="D1640" s="1285" t="s">
        <v>662</v>
      </c>
      <c r="E1640" s="1287"/>
      <c r="F1640" s="302" t="s">
        <v>67</v>
      </c>
      <c r="G1640" s="304">
        <v>78750</v>
      </c>
    </row>
    <row r="1641" spans="1:7" x14ac:dyDescent="0.2">
      <c r="A1641" s="1291" t="s">
        <v>3043</v>
      </c>
      <c r="B1641" s="1291"/>
      <c r="C1641" s="1291"/>
      <c r="D1641" s="1285" t="s">
        <v>3044</v>
      </c>
      <c r="E1641" s="1287"/>
      <c r="F1641" s="302" t="s">
        <v>67</v>
      </c>
      <c r="G1641" s="304">
        <v>51100</v>
      </c>
    </row>
    <row r="1642" spans="1:7" x14ac:dyDescent="0.2">
      <c r="A1642" s="1291" t="s">
        <v>3045</v>
      </c>
      <c r="B1642" s="1291"/>
      <c r="C1642" s="1291"/>
      <c r="D1642" s="1285" t="s">
        <v>883</v>
      </c>
      <c r="E1642" s="1287"/>
      <c r="F1642" s="302" t="s">
        <v>67</v>
      </c>
      <c r="G1642" s="304">
        <v>73000</v>
      </c>
    </row>
    <row r="1643" spans="1:7" x14ac:dyDescent="0.2">
      <c r="A1643" s="1285" t="s">
        <v>548</v>
      </c>
      <c r="B1643" s="1286"/>
      <c r="C1643" s="1287"/>
      <c r="D1643" s="1292"/>
      <c r="E1643" s="1293"/>
      <c r="F1643" s="302" t="s">
        <v>67</v>
      </c>
      <c r="G1643" s="304">
        <v>73000</v>
      </c>
    </row>
    <row r="1644" spans="1:7" x14ac:dyDescent="0.2">
      <c r="A1644" s="1285" t="s">
        <v>665</v>
      </c>
      <c r="B1644" s="1286"/>
      <c r="C1644" s="1287"/>
      <c r="D1644" s="1285" t="s">
        <v>3046</v>
      </c>
      <c r="E1644" s="1287"/>
      <c r="F1644" s="302" t="s">
        <v>67</v>
      </c>
      <c r="G1644" s="304">
        <v>73000</v>
      </c>
    </row>
    <row r="1645" spans="1:7" x14ac:dyDescent="0.2">
      <c r="A1645" s="1285"/>
      <c r="B1645" s="1286"/>
      <c r="C1645" s="1287"/>
      <c r="D1645" s="1285" t="s">
        <v>3047</v>
      </c>
      <c r="E1645" s="1287"/>
      <c r="F1645" s="302" t="s">
        <v>67</v>
      </c>
      <c r="G1645" s="304"/>
    </row>
    <row r="1646" spans="1:7" x14ac:dyDescent="0.2">
      <c r="A1646" s="1285" t="s">
        <v>275</v>
      </c>
      <c r="B1646" s="1286"/>
      <c r="C1646" s="1287"/>
      <c r="D1646" s="1285" t="s">
        <v>666</v>
      </c>
      <c r="E1646" s="1287"/>
      <c r="F1646" s="302" t="s">
        <v>2636</v>
      </c>
      <c r="G1646" s="304"/>
    </row>
    <row r="1647" spans="1:7" x14ac:dyDescent="0.2">
      <c r="A1647" s="1285" t="s">
        <v>282</v>
      </c>
      <c r="B1647" s="1286"/>
      <c r="C1647" s="1287"/>
      <c r="D1647" s="1285" t="s">
        <v>885</v>
      </c>
      <c r="E1647" s="1287"/>
      <c r="F1647" s="302" t="s">
        <v>67</v>
      </c>
      <c r="G1647" s="304">
        <v>73000</v>
      </c>
    </row>
    <row r="1648" spans="1:7" x14ac:dyDescent="0.2">
      <c r="A1648" s="1285"/>
      <c r="B1648" s="1286"/>
      <c r="C1648" s="1287"/>
      <c r="D1648" s="1285" t="s">
        <v>3048</v>
      </c>
      <c r="E1648" s="1287"/>
      <c r="F1648" s="302" t="s">
        <v>67</v>
      </c>
      <c r="G1648" s="320"/>
    </row>
    <row r="1649" spans="1:7" x14ac:dyDescent="0.2">
      <c r="A1649" s="1285"/>
      <c r="B1649" s="1286"/>
      <c r="C1649" s="1287"/>
      <c r="D1649" s="1285" t="s">
        <v>1569</v>
      </c>
      <c r="E1649" s="1287"/>
      <c r="F1649" s="302" t="s">
        <v>67</v>
      </c>
      <c r="G1649" s="304">
        <v>73000</v>
      </c>
    </row>
    <row r="1650" spans="1:7" x14ac:dyDescent="0.2">
      <c r="A1650" s="1285"/>
      <c r="B1650" s="1286"/>
      <c r="C1650" s="1287"/>
      <c r="D1650" s="1285" t="s">
        <v>3049</v>
      </c>
      <c r="E1650" s="1287"/>
      <c r="F1650" s="302" t="s">
        <v>67</v>
      </c>
      <c r="G1650" s="372">
        <v>84500</v>
      </c>
    </row>
    <row r="1651" spans="1:7" x14ac:dyDescent="0.2">
      <c r="A1651" s="1285" t="s">
        <v>3050</v>
      </c>
      <c r="B1651" s="1286"/>
      <c r="C1651" s="1287"/>
      <c r="D1651" s="1285" t="s">
        <v>3049</v>
      </c>
      <c r="E1651" s="1287"/>
      <c r="F1651" s="302" t="s">
        <v>67</v>
      </c>
      <c r="G1651" s="320">
        <v>58400</v>
      </c>
    </row>
    <row r="1652" spans="1:7" x14ac:dyDescent="0.2">
      <c r="A1652" s="1291" t="s">
        <v>671</v>
      </c>
      <c r="B1652" s="1291"/>
      <c r="C1652" s="1291"/>
      <c r="D1652" s="1291" t="s">
        <v>672</v>
      </c>
      <c r="E1652" s="1291"/>
      <c r="F1652" s="302" t="s">
        <v>67</v>
      </c>
      <c r="G1652" s="304">
        <v>52250</v>
      </c>
    </row>
    <row r="1653" spans="1:7" x14ac:dyDescent="0.2">
      <c r="A1653" s="1291" t="s">
        <v>673</v>
      </c>
      <c r="B1653" s="1291"/>
      <c r="C1653" s="1291"/>
      <c r="D1653" s="1291" t="s">
        <v>652</v>
      </c>
      <c r="E1653" s="1291"/>
      <c r="F1653" s="302" t="s">
        <v>67</v>
      </c>
      <c r="G1653" s="304">
        <v>84500</v>
      </c>
    </row>
    <row r="1654" spans="1:7" x14ac:dyDescent="0.2">
      <c r="A1654" s="1291" t="s">
        <v>1565</v>
      </c>
      <c r="B1654" s="1291"/>
      <c r="C1654" s="1291"/>
      <c r="D1654" s="1291" t="s">
        <v>666</v>
      </c>
      <c r="E1654" s="1291"/>
      <c r="F1654" s="302" t="s">
        <v>67</v>
      </c>
      <c r="G1654" s="304">
        <v>58400</v>
      </c>
    </row>
    <row r="1655" spans="1:7" x14ac:dyDescent="0.2">
      <c r="A1655" s="1291" t="s">
        <v>298</v>
      </c>
      <c r="B1655" s="1291"/>
      <c r="C1655" s="1291"/>
      <c r="D1655" s="1291" t="s">
        <v>655</v>
      </c>
      <c r="E1655" s="1291"/>
      <c r="F1655" s="302" t="s">
        <v>67</v>
      </c>
      <c r="G1655" s="304">
        <v>63200</v>
      </c>
    </row>
    <row r="1656" spans="1:7" x14ac:dyDescent="0.2">
      <c r="A1656" s="1291" t="s">
        <v>676</v>
      </c>
      <c r="B1656" s="1291"/>
      <c r="C1656" s="1291"/>
      <c r="D1656" s="1291" t="s">
        <v>677</v>
      </c>
      <c r="E1656" s="1291"/>
      <c r="F1656" s="302" t="s">
        <v>67</v>
      </c>
      <c r="G1656" s="304">
        <v>49950</v>
      </c>
    </row>
    <row r="1657" spans="1:7" x14ac:dyDescent="0.2">
      <c r="A1657" s="1291" t="s">
        <v>3051</v>
      </c>
      <c r="B1657" s="1291"/>
      <c r="C1657" s="1291"/>
      <c r="D1657" s="1291"/>
      <c r="E1657" s="1291"/>
      <c r="F1657" s="302" t="s">
        <v>67</v>
      </c>
      <c r="G1657" s="304">
        <v>40436.5</v>
      </c>
    </row>
    <row r="1658" spans="1:7" x14ac:dyDescent="0.2">
      <c r="A1658" s="1291" t="s">
        <v>942</v>
      </c>
      <c r="B1658" s="1291"/>
      <c r="C1658" s="1291"/>
      <c r="D1658" s="1291"/>
      <c r="E1658" s="1291"/>
      <c r="F1658" s="302" t="s">
        <v>2814</v>
      </c>
      <c r="G1658" s="304">
        <v>25000</v>
      </c>
    </row>
    <row r="1659" spans="1:7" x14ac:dyDescent="0.2">
      <c r="A1659" s="1291"/>
      <c r="B1659" s="1291"/>
      <c r="C1659" s="1291"/>
      <c r="D1659" s="1291"/>
      <c r="E1659" s="1291"/>
      <c r="F1659" s="302"/>
      <c r="G1659" s="304"/>
    </row>
    <row r="1660" spans="1:7" x14ac:dyDescent="0.2">
      <c r="A1660" s="1350" t="s">
        <v>2630</v>
      </c>
      <c r="B1660" s="1350"/>
      <c r="C1660" s="1350"/>
      <c r="D1660" s="1351"/>
      <c r="E1660" s="1351"/>
      <c r="F1660" s="157"/>
      <c r="G1660" s="167"/>
    </row>
    <row r="1661" spans="1:7" x14ac:dyDescent="0.2">
      <c r="A1661" s="1353"/>
      <c r="B1661" s="1353"/>
      <c r="C1661" s="1353"/>
      <c r="D1661" s="1353"/>
      <c r="E1661" s="1353"/>
      <c r="F1661" s="335"/>
      <c r="G1661" s="336"/>
    </row>
    <row r="1662" spans="1:7" x14ac:dyDescent="0.2">
      <c r="A1662" s="1350" t="s">
        <v>2631</v>
      </c>
      <c r="B1662" s="1350"/>
      <c r="C1662" s="1350"/>
      <c r="D1662" s="1351"/>
      <c r="E1662" s="1351"/>
      <c r="F1662" s="157"/>
      <c r="G1662" s="167"/>
    </row>
    <row r="1663" spans="1:7" x14ac:dyDescent="0.2">
      <c r="A1663" s="1352"/>
      <c r="B1663" s="1352"/>
      <c r="C1663" s="1352"/>
      <c r="D1663" s="1303"/>
      <c r="E1663" s="1303"/>
      <c r="F1663" s="302"/>
      <c r="G1663" s="304"/>
    </row>
    <row r="1664" spans="1:7" x14ac:dyDescent="0.2">
      <c r="A1664" s="323" t="s">
        <v>3052</v>
      </c>
      <c r="B1664" s="213"/>
      <c r="C1664" s="213"/>
      <c r="D1664" s="342"/>
      <c r="E1664" s="342"/>
      <c r="F1664" s="342"/>
      <c r="G1664" s="343"/>
    </row>
    <row r="1665" spans="1:7" x14ac:dyDescent="0.2">
      <c r="A1665" s="323" t="s">
        <v>3053</v>
      </c>
      <c r="B1665" s="213"/>
      <c r="C1665" s="213"/>
      <c r="D1665" s="342"/>
      <c r="E1665" s="342"/>
      <c r="F1665" s="342"/>
      <c r="G1665" s="343"/>
    </row>
    <row r="1666" spans="1:7" x14ac:dyDescent="0.2">
      <c r="A1666" s="323" t="s">
        <v>3054</v>
      </c>
      <c r="B1666" s="213"/>
      <c r="C1666" s="213"/>
      <c r="D1666" s="342"/>
      <c r="E1666" s="342"/>
      <c r="F1666" s="342"/>
      <c r="G1666" s="343"/>
    </row>
    <row r="1667" spans="1:7" x14ac:dyDescent="0.2">
      <c r="A1667" s="220" t="s">
        <v>2658</v>
      </c>
    </row>
    <row r="1669" spans="1:7" x14ac:dyDescent="0.2">
      <c r="A1669" s="259"/>
      <c r="B1669" s="259"/>
      <c r="C1669" s="259"/>
      <c r="D1669" s="259"/>
      <c r="E1669" s="259"/>
      <c r="F1669" s="259"/>
      <c r="G1669" s="259"/>
    </row>
    <row r="1670" spans="1:7" x14ac:dyDescent="0.2">
      <c r="A1670" s="122" t="s">
        <v>2618</v>
      </c>
      <c r="B1670" s="122" t="s">
        <v>2619</v>
      </c>
      <c r="C1670" s="124" t="s">
        <v>2620</v>
      </c>
      <c r="D1670" s="124"/>
      <c r="E1670" s="259"/>
      <c r="F1670" s="259"/>
      <c r="G1670" s="259"/>
    </row>
    <row r="1671" spans="1:7" x14ac:dyDescent="0.2">
      <c r="A1671" s="122" t="s">
        <v>2621</v>
      </c>
      <c r="B1671" s="122" t="s">
        <v>2619</v>
      </c>
      <c r="C1671" s="125" t="s">
        <v>45</v>
      </c>
      <c r="D1671" s="125"/>
      <c r="E1671" s="259"/>
      <c r="F1671" s="25" t="s">
        <v>2561</v>
      </c>
      <c r="G1671" s="25" t="s">
        <v>3157</v>
      </c>
    </row>
    <row r="1672" spans="1:7" x14ac:dyDescent="0.2">
      <c r="A1672" s="122" t="s">
        <v>2622</v>
      </c>
      <c r="B1672" s="122" t="s">
        <v>2619</v>
      </c>
      <c r="C1672" s="125" t="s">
        <v>3055</v>
      </c>
      <c r="D1672" s="125"/>
      <c r="E1672" s="259"/>
      <c r="F1672" s="26" t="s">
        <v>2159</v>
      </c>
      <c r="G1672" s="26">
        <v>43455</v>
      </c>
    </row>
    <row r="1673" spans="1:7" x14ac:dyDescent="0.2">
      <c r="A1673" s="259"/>
      <c r="B1673" s="259"/>
      <c r="C1673" s="259"/>
      <c r="D1673" s="259"/>
      <c r="E1673" s="259"/>
      <c r="F1673" s="259"/>
      <c r="G1673" s="259"/>
    </row>
    <row r="1674" spans="1:7" x14ac:dyDescent="0.2">
      <c r="A1674" s="1275" t="s">
        <v>2624</v>
      </c>
      <c r="B1674" s="1275"/>
      <c r="C1674" s="1275"/>
      <c r="D1674" s="1266" t="s">
        <v>2625</v>
      </c>
      <c r="E1674" s="1267"/>
      <c r="F1674" s="1265" t="s">
        <v>2626</v>
      </c>
      <c r="G1674" s="225"/>
    </row>
    <row r="1675" spans="1:7" ht="14.25" customHeight="1" x14ac:dyDescent="0.2">
      <c r="A1675" s="1275"/>
      <c r="B1675" s="1275"/>
      <c r="C1675" s="1275"/>
      <c r="D1675" s="1268"/>
      <c r="E1675" s="1269"/>
      <c r="F1675" s="1265"/>
      <c r="G1675" s="91" t="s">
        <v>2627</v>
      </c>
    </row>
    <row r="1676" spans="1:7" x14ac:dyDescent="0.2">
      <c r="A1676" s="1275"/>
      <c r="B1676" s="1275"/>
      <c r="C1676" s="1275"/>
      <c r="D1676" s="1270"/>
      <c r="E1676" s="1271"/>
      <c r="F1676" s="1265"/>
      <c r="G1676" s="92" t="s">
        <v>54</v>
      </c>
    </row>
    <row r="1677" spans="1:7" x14ac:dyDescent="0.2">
      <c r="A1677" s="1254" t="s">
        <v>2628</v>
      </c>
      <c r="B1677" s="1255"/>
      <c r="C1677" s="1256"/>
      <c r="D1677" s="231"/>
      <c r="E1677" s="232"/>
      <c r="F1677" s="233"/>
      <c r="G1677" s="197"/>
    </row>
    <row r="1678" spans="1:7" x14ac:dyDescent="0.2">
      <c r="A1678" s="268" t="s">
        <v>679</v>
      </c>
      <c r="B1678" s="268"/>
      <c r="C1678" s="268"/>
      <c r="D1678" s="260"/>
      <c r="E1678" s="262"/>
      <c r="F1678" s="263" t="s">
        <v>56</v>
      </c>
      <c r="G1678" s="264">
        <v>2500</v>
      </c>
    </row>
    <row r="1679" spans="1:7" x14ac:dyDescent="0.2">
      <c r="A1679" s="268" t="s">
        <v>3056</v>
      </c>
      <c r="B1679" s="268"/>
      <c r="C1679" s="268"/>
      <c r="D1679" s="260"/>
      <c r="E1679" s="262"/>
      <c r="F1679" s="263" t="s">
        <v>839</v>
      </c>
      <c r="G1679" s="264">
        <v>2900</v>
      </c>
    </row>
    <row r="1680" spans="1:7" x14ac:dyDescent="0.2">
      <c r="A1680" s="260"/>
      <c r="B1680" s="261"/>
      <c r="C1680" s="262"/>
      <c r="D1680" s="260"/>
      <c r="E1680" s="262"/>
      <c r="F1680" s="263"/>
      <c r="G1680" s="264">
        <v>0</v>
      </c>
    </row>
    <row r="1681" spans="1:7" x14ac:dyDescent="0.2">
      <c r="A1681" s="260"/>
      <c r="B1681" s="261"/>
      <c r="C1681" s="262"/>
      <c r="D1681" s="260"/>
      <c r="E1681" s="262"/>
      <c r="F1681" s="263"/>
      <c r="G1681" s="264"/>
    </row>
    <row r="1682" spans="1:7" x14ac:dyDescent="0.2">
      <c r="A1682" s="260" t="s">
        <v>892</v>
      </c>
      <c r="B1682" s="261"/>
      <c r="C1682" s="262"/>
      <c r="D1682" s="260"/>
      <c r="E1682" s="262"/>
      <c r="F1682" s="263" t="s">
        <v>56</v>
      </c>
      <c r="G1682" s="264">
        <v>2750</v>
      </c>
    </row>
    <row r="1683" spans="1:7" x14ac:dyDescent="0.2">
      <c r="A1683" s="265"/>
      <c r="B1683" s="266"/>
      <c r="C1683" s="267"/>
      <c r="D1683" s="260"/>
      <c r="E1683" s="262"/>
      <c r="F1683" s="263" t="s">
        <v>839</v>
      </c>
      <c r="G1683" s="264">
        <v>1400</v>
      </c>
    </row>
    <row r="1684" spans="1:7" x14ac:dyDescent="0.2">
      <c r="A1684" s="260"/>
      <c r="B1684" s="261"/>
      <c r="C1684" s="262"/>
      <c r="D1684" s="260"/>
      <c r="E1684" s="262"/>
      <c r="F1684" s="263"/>
      <c r="G1684" s="264"/>
    </row>
    <row r="1685" spans="1:7" x14ac:dyDescent="0.2">
      <c r="A1685" s="1254" t="s">
        <v>2630</v>
      </c>
      <c r="B1685" s="1255"/>
      <c r="C1685" s="1256"/>
      <c r="D1685" s="231"/>
      <c r="E1685" s="232"/>
      <c r="F1685" s="196"/>
      <c r="G1685" s="197"/>
    </row>
    <row r="1686" spans="1:7" x14ac:dyDescent="0.2">
      <c r="A1686" s="260" t="s">
        <v>841</v>
      </c>
      <c r="B1686" s="261"/>
      <c r="C1686" s="262"/>
      <c r="D1686" s="260"/>
      <c r="E1686" s="262"/>
      <c r="F1686" s="263" t="s">
        <v>56</v>
      </c>
      <c r="G1686" s="264">
        <v>4400</v>
      </c>
    </row>
    <row r="1687" spans="1:7" x14ac:dyDescent="0.2">
      <c r="A1687" s="260"/>
      <c r="B1687" s="261"/>
      <c r="C1687" s="262"/>
      <c r="D1687" s="260"/>
      <c r="E1687" s="262"/>
      <c r="F1687" s="263"/>
      <c r="G1687" s="264"/>
    </row>
    <row r="1688" spans="1:7" x14ac:dyDescent="0.2">
      <c r="A1688" s="1347" t="s">
        <v>2631</v>
      </c>
      <c r="B1688" s="1348"/>
      <c r="C1688" s="1349"/>
      <c r="D1688" s="231"/>
      <c r="E1688" s="232"/>
      <c r="F1688" s="233"/>
      <c r="G1688" s="197"/>
    </row>
    <row r="1689" spans="1:7" x14ac:dyDescent="0.2">
      <c r="A1689" s="260"/>
      <c r="B1689" s="261"/>
      <c r="C1689" s="262"/>
      <c r="D1689" s="260"/>
      <c r="E1689" s="262"/>
      <c r="F1689" s="268"/>
      <c r="G1689" s="264"/>
    </row>
    <row r="1690" spans="1:7" x14ac:dyDescent="0.2">
      <c r="A1690" s="19"/>
      <c r="B1690" s="19"/>
      <c r="C1690" s="19"/>
      <c r="D1690" s="19"/>
      <c r="E1690" s="19"/>
      <c r="F1690" s="19"/>
      <c r="G1690" s="292"/>
    </row>
    <row r="1691" spans="1:7" x14ac:dyDescent="0.2">
      <c r="A1691" s="88" t="s">
        <v>2618</v>
      </c>
      <c r="B1691" s="88" t="s">
        <v>2619</v>
      </c>
      <c r="C1691" s="1263" t="s">
        <v>2620</v>
      </c>
      <c r="D1691" s="1263"/>
      <c r="E1691" s="257"/>
      <c r="F1691" s="19"/>
      <c r="G1691" s="292"/>
    </row>
    <row r="1692" spans="1:7" x14ac:dyDescent="0.2">
      <c r="A1692" s="88" t="s">
        <v>2726</v>
      </c>
      <c r="B1692" s="88" t="s">
        <v>2619</v>
      </c>
      <c r="C1692" s="1264" t="s">
        <v>45</v>
      </c>
      <c r="D1692" s="1264"/>
      <c r="E1692" s="257"/>
      <c r="F1692" s="25" t="s">
        <v>2561</v>
      </c>
      <c r="G1692" s="25" t="s">
        <v>3157</v>
      </c>
    </row>
    <row r="1693" spans="1:7" x14ac:dyDescent="0.2">
      <c r="A1693" s="88" t="s">
        <v>2622</v>
      </c>
      <c r="B1693" s="88" t="s">
        <v>2619</v>
      </c>
      <c r="C1693" s="1264" t="s">
        <v>3057</v>
      </c>
      <c r="D1693" s="1264"/>
      <c r="E1693" s="257"/>
      <c r="F1693" s="26" t="s">
        <v>2159</v>
      </c>
      <c r="G1693" s="26">
        <v>43455</v>
      </c>
    </row>
    <row r="1694" spans="1:7" x14ac:dyDescent="0.2">
      <c r="A1694" s="19"/>
      <c r="B1694" s="19"/>
      <c r="C1694" s="234"/>
      <c r="D1694" s="234"/>
      <c r="E1694" s="19"/>
      <c r="F1694" s="19"/>
      <c r="G1694" s="292"/>
    </row>
    <row r="1695" spans="1:7" x14ac:dyDescent="0.2">
      <c r="A1695" s="1275" t="s">
        <v>2624</v>
      </c>
      <c r="B1695" s="1275"/>
      <c r="C1695" s="1275"/>
      <c r="D1695" s="1266" t="s">
        <v>2625</v>
      </c>
      <c r="E1695" s="1267"/>
      <c r="F1695" s="1265" t="s">
        <v>2626</v>
      </c>
      <c r="G1695" s="225"/>
    </row>
    <row r="1696" spans="1:7" ht="15" customHeight="1" x14ac:dyDescent="0.2">
      <c r="A1696" s="1275"/>
      <c r="B1696" s="1275"/>
      <c r="C1696" s="1275"/>
      <c r="D1696" s="1268"/>
      <c r="E1696" s="1269"/>
      <c r="F1696" s="1265"/>
      <c r="G1696" s="91" t="s">
        <v>2627</v>
      </c>
    </row>
    <row r="1697" spans="1:7" x14ac:dyDescent="0.2">
      <c r="A1697" s="1275"/>
      <c r="B1697" s="1275"/>
      <c r="C1697" s="1275"/>
      <c r="D1697" s="1270"/>
      <c r="E1697" s="1271"/>
      <c r="F1697" s="1265"/>
      <c r="G1697" s="92" t="s">
        <v>54</v>
      </c>
    </row>
    <row r="1698" spans="1:7" x14ac:dyDescent="0.2">
      <c r="A1698" s="1254" t="s">
        <v>2628</v>
      </c>
      <c r="B1698" s="1255"/>
      <c r="C1698" s="1256"/>
      <c r="D1698" s="243"/>
      <c r="E1698" s="244"/>
      <c r="F1698" s="196"/>
      <c r="G1698" s="293"/>
    </row>
    <row r="1699" spans="1:7" x14ac:dyDescent="0.2">
      <c r="A1699" s="328" t="s">
        <v>682</v>
      </c>
      <c r="B1699" s="329"/>
      <c r="C1699" s="330"/>
      <c r="D1699" s="374" t="s">
        <v>683</v>
      </c>
      <c r="E1699" s="374"/>
      <c r="F1699" s="117" t="s">
        <v>2636</v>
      </c>
      <c r="G1699" s="118">
        <v>45600</v>
      </c>
    </row>
    <row r="1700" spans="1:7" x14ac:dyDescent="0.2">
      <c r="A1700" s="331"/>
      <c r="B1700" s="332"/>
      <c r="C1700" s="333"/>
      <c r="D1700" s="374" t="s">
        <v>684</v>
      </c>
      <c r="E1700" s="374"/>
      <c r="F1700" s="117" t="s">
        <v>67</v>
      </c>
      <c r="G1700" s="118">
        <v>50600</v>
      </c>
    </row>
    <row r="1701" spans="1:7" x14ac:dyDescent="0.2">
      <c r="A1701" s="1333" t="s">
        <v>3058</v>
      </c>
      <c r="B1701" s="1333"/>
      <c r="C1701" s="1333"/>
      <c r="D1701" s="1311" t="s">
        <v>3059</v>
      </c>
      <c r="E1701" s="1312"/>
      <c r="F1701" s="117" t="s">
        <v>67</v>
      </c>
      <c r="G1701" s="118">
        <v>44000</v>
      </c>
    </row>
    <row r="1702" spans="1:7" x14ac:dyDescent="0.2">
      <c r="A1702" s="1333" t="s">
        <v>680</v>
      </c>
      <c r="B1702" s="1333"/>
      <c r="C1702" s="1333"/>
      <c r="D1702" s="374" t="s">
        <v>24</v>
      </c>
      <c r="E1702" s="374"/>
      <c r="F1702" s="117" t="s">
        <v>67</v>
      </c>
      <c r="G1702" s="118">
        <v>94000</v>
      </c>
    </row>
    <row r="1703" spans="1:7" x14ac:dyDescent="0.2">
      <c r="A1703" s="328" t="s">
        <v>302</v>
      </c>
      <c r="B1703" s="329"/>
      <c r="C1703" s="330"/>
      <c r="D1703" s="1311" t="s">
        <v>3060</v>
      </c>
      <c r="E1703" s="1312"/>
      <c r="F1703" s="117" t="s">
        <v>67</v>
      </c>
      <c r="G1703" s="118">
        <v>53100</v>
      </c>
    </row>
    <row r="1704" spans="1:7" x14ac:dyDescent="0.2">
      <c r="A1704" s="331"/>
      <c r="B1704" s="332"/>
      <c r="C1704" s="333"/>
      <c r="D1704" s="374" t="s">
        <v>687</v>
      </c>
      <c r="E1704" s="374"/>
      <c r="F1704" s="117" t="s">
        <v>67</v>
      </c>
      <c r="G1704" s="118">
        <v>53100</v>
      </c>
    </row>
    <row r="1705" spans="1:7" x14ac:dyDescent="0.2">
      <c r="A1705" s="1333" t="s">
        <v>344</v>
      </c>
      <c r="B1705" s="1333"/>
      <c r="C1705" s="1333"/>
      <c r="D1705" s="374" t="s">
        <v>3061</v>
      </c>
      <c r="E1705" s="374"/>
      <c r="F1705" s="117" t="s">
        <v>67</v>
      </c>
      <c r="G1705" s="118">
        <v>53100</v>
      </c>
    </row>
    <row r="1706" spans="1:7" x14ac:dyDescent="0.2">
      <c r="A1706" s="1333" t="s">
        <v>688</v>
      </c>
      <c r="B1706" s="1333"/>
      <c r="C1706" s="1333"/>
      <c r="D1706" s="374" t="s">
        <v>886</v>
      </c>
      <c r="E1706" s="374"/>
      <c r="F1706" s="117" t="s">
        <v>67</v>
      </c>
      <c r="G1706" s="118">
        <v>49000</v>
      </c>
    </row>
    <row r="1707" spans="1:7" x14ac:dyDescent="0.2">
      <c r="A1707" s="328" t="s">
        <v>205</v>
      </c>
      <c r="B1707" s="329"/>
      <c r="C1707" s="330"/>
      <c r="D1707" s="374" t="s">
        <v>689</v>
      </c>
      <c r="E1707" s="374"/>
      <c r="F1707" s="117" t="s">
        <v>67</v>
      </c>
      <c r="G1707" s="118">
        <v>59000</v>
      </c>
    </row>
    <row r="1708" spans="1:7" x14ac:dyDescent="0.2">
      <c r="A1708" s="331"/>
      <c r="B1708" s="332"/>
      <c r="C1708" s="333"/>
      <c r="D1708" s="1311" t="s">
        <v>3062</v>
      </c>
      <c r="E1708" s="1312"/>
      <c r="F1708" s="117" t="s">
        <v>67</v>
      </c>
      <c r="G1708" s="118">
        <v>85000</v>
      </c>
    </row>
    <row r="1709" spans="1:7" x14ac:dyDescent="0.2">
      <c r="A1709" s="1333" t="s">
        <v>310</v>
      </c>
      <c r="B1709" s="1333"/>
      <c r="C1709" s="1333"/>
      <c r="D1709" s="374" t="s">
        <v>350</v>
      </c>
      <c r="E1709" s="374"/>
      <c r="F1709" s="117" t="s">
        <v>67</v>
      </c>
      <c r="G1709" s="118">
        <v>52000</v>
      </c>
    </row>
    <row r="1710" spans="1:7" x14ac:dyDescent="0.2">
      <c r="A1710" s="1333" t="s">
        <v>312</v>
      </c>
      <c r="B1710" s="1333"/>
      <c r="C1710" s="1333"/>
      <c r="D1710" s="1311" t="s">
        <v>302</v>
      </c>
      <c r="E1710" s="1312"/>
      <c r="F1710" s="117" t="s">
        <v>67</v>
      </c>
      <c r="G1710" s="118">
        <v>49000</v>
      </c>
    </row>
    <row r="1711" spans="1:7" x14ac:dyDescent="0.2">
      <c r="A1711" s="1333" t="s">
        <v>96</v>
      </c>
      <c r="B1711" s="1333"/>
      <c r="C1711" s="1333"/>
      <c r="D1711" s="1311"/>
      <c r="E1711" s="1312"/>
      <c r="F1711" s="117" t="s">
        <v>67</v>
      </c>
      <c r="G1711" s="118">
        <v>32750</v>
      </c>
    </row>
    <row r="1712" spans="1:7" x14ac:dyDescent="0.2">
      <c r="A1712" s="1346"/>
      <c r="B1712" s="1346"/>
      <c r="C1712" s="1324"/>
      <c r="D1712" s="115"/>
      <c r="E1712" s="116"/>
      <c r="F1712" s="117"/>
      <c r="G1712" s="118"/>
    </row>
    <row r="1713" spans="1:7" x14ac:dyDescent="0.2">
      <c r="A1713" s="1254" t="s">
        <v>2631</v>
      </c>
      <c r="B1713" s="1255"/>
      <c r="C1713" s="1256"/>
      <c r="D1713" s="112"/>
      <c r="E1713" s="114"/>
      <c r="F1713" s="196"/>
      <c r="G1713" s="197"/>
    </row>
    <row r="1714" spans="1:7" x14ac:dyDescent="0.2">
      <c r="A1714" s="1333" t="s">
        <v>887</v>
      </c>
      <c r="B1714" s="1333"/>
      <c r="C1714" s="1333"/>
      <c r="D1714" s="1311"/>
      <c r="E1714" s="1312"/>
      <c r="F1714" s="117" t="s">
        <v>67</v>
      </c>
      <c r="G1714" s="118">
        <v>80000</v>
      </c>
    </row>
    <row r="1715" spans="1:7" x14ac:dyDescent="0.2">
      <c r="A1715" s="1333" t="s">
        <v>912</v>
      </c>
      <c r="B1715" s="1333"/>
      <c r="C1715" s="1333"/>
      <c r="D1715" s="374" t="s">
        <v>887</v>
      </c>
      <c r="E1715" s="374"/>
      <c r="F1715" s="117" t="s">
        <v>13</v>
      </c>
      <c r="G1715" s="118">
        <v>47500</v>
      </c>
    </row>
    <row r="1716" spans="1:7" x14ac:dyDescent="0.2">
      <c r="A1716" s="1333" t="s">
        <v>888</v>
      </c>
      <c r="B1716" s="1333"/>
      <c r="C1716" s="1333"/>
      <c r="D1716" s="1311"/>
      <c r="E1716" s="1312"/>
      <c r="F1716" s="117" t="s">
        <v>862</v>
      </c>
      <c r="G1716" s="118">
        <v>70000</v>
      </c>
    </row>
    <row r="1717" spans="1:7" x14ac:dyDescent="0.2">
      <c r="A1717" s="1333" t="s">
        <v>912</v>
      </c>
      <c r="B1717" s="1333"/>
      <c r="C1717" s="1333"/>
      <c r="D1717" s="374" t="s">
        <v>888</v>
      </c>
      <c r="E1717" s="374"/>
      <c r="F1717" s="117" t="s">
        <v>13</v>
      </c>
      <c r="G1717" s="118">
        <v>52500</v>
      </c>
    </row>
    <row r="1718" spans="1:7" x14ac:dyDescent="0.2">
      <c r="A1718" s="375" t="s">
        <v>14</v>
      </c>
      <c r="B1718" s="375"/>
      <c r="C1718" s="375"/>
      <c r="D1718" s="237"/>
      <c r="E1718" s="239"/>
      <c r="F1718" s="117" t="s">
        <v>844</v>
      </c>
      <c r="G1718" s="118">
        <v>100000</v>
      </c>
    </row>
    <row r="1719" spans="1:7" x14ac:dyDescent="0.2">
      <c r="A1719" s="331"/>
      <c r="B1719" s="332"/>
      <c r="C1719" s="333"/>
      <c r="D1719" s="187"/>
      <c r="E1719" s="188"/>
      <c r="F1719" s="117" t="s">
        <v>862</v>
      </c>
      <c r="G1719" s="118">
        <v>120000</v>
      </c>
    </row>
    <row r="1720" spans="1:7" x14ac:dyDescent="0.2">
      <c r="A1720" s="331"/>
      <c r="B1720" s="332"/>
      <c r="C1720" s="333"/>
      <c r="D1720" s="284"/>
      <c r="E1720" s="285"/>
      <c r="F1720" s="117" t="s">
        <v>13</v>
      </c>
      <c r="G1720" s="118">
        <v>80000</v>
      </c>
    </row>
    <row r="1721" spans="1:7" x14ac:dyDescent="0.2">
      <c r="A1721" s="328" t="s">
        <v>3063</v>
      </c>
      <c r="B1721" s="329"/>
      <c r="C1721" s="330"/>
      <c r="D1721" s="1323"/>
      <c r="E1721" s="1324"/>
      <c r="F1721" s="117" t="s">
        <v>2652</v>
      </c>
      <c r="G1721" s="118">
        <v>90000</v>
      </c>
    </row>
    <row r="1722" spans="1:7" x14ac:dyDescent="0.2">
      <c r="A1722" s="331"/>
      <c r="B1722" s="332"/>
      <c r="C1722" s="333"/>
      <c r="D1722" s="1323"/>
      <c r="E1722" s="1324"/>
      <c r="F1722" s="263" t="s">
        <v>2655</v>
      </c>
      <c r="G1722" s="118">
        <v>105000</v>
      </c>
    </row>
    <row r="1723" spans="1:7" x14ac:dyDescent="0.2">
      <c r="A1723" s="376" t="s">
        <v>3064</v>
      </c>
      <c r="B1723" s="376"/>
      <c r="C1723" s="376"/>
      <c r="D1723" s="250"/>
      <c r="E1723" s="250"/>
      <c r="F1723" s="377"/>
      <c r="G1723" s="251"/>
    </row>
    <row r="1724" spans="1:7" x14ac:dyDescent="0.2">
      <c r="A1724" s="220" t="s">
        <v>3065</v>
      </c>
    </row>
    <row r="1725" spans="1:7" x14ac:dyDescent="0.2">
      <c r="A1725" s="221"/>
      <c r="B1725" s="221"/>
      <c r="C1725" s="221"/>
      <c r="D1725" s="221"/>
      <c r="E1725" s="221"/>
      <c r="F1725" s="221"/>
      <c r="G1725" s="221"/>
    </row>
    <row r="1726" spans="1:7" x14ac:dyDescent="0.2">
      <c r="A1726" s="88" t="s">
        <v>2618</v>
      </c>
      <c r="B1726" s="88" t="s">
        <v>2619</v>
      </c>
      <c r="C1726" s="102" t="s">
        <v>2620</v>
      </c>
      <c r="D1726" s="102"/>
      <c r="E1726" s="235"/>
      <c r="F1726" s="19"/>
      <c r="G1726" s="292"/>
    </row>
    <row r="1727" spans="1:7" x14ac:dyDescent="0.2">
      <c r="A1727" s="88" t="s">
        <v>2621</v>
      </c>
      <c r="B1727" s="88" t="s">
        <v>2619</v>
      </c>
      <c r="C1727" s="103" t="s">
        <v>45</v>
      </c>
      <c r="D1727" s="103"/>
      <c r="E1727" s="235"/>
      <c r="F1727" s="25" t="s">
        <v>2561</v>
      </c>
      <c r="G1727" s="25" t="s">
        <v>3157</v>
      </c>
    </row>
    <row r="1728" spans="1:7" x14ac:dyDescent="0.2">
      <c r="A1728" s="88" t="s">
        <v>2622</v>
      </c>
      <c r="B1728" s="88" t="s">
        <v>2619</v>
      </c>
      <c r="C1728" s="103" t="s">
        <v>3066</v>
      </c>
      <c r="D1728" s="103"/>
      <c r="E1728" s="235"/>
      <c r="F1728" s="26" t="s">
        <v>2159</v>
      </c>
      <c r="G1728" s="26">
        <v>43455</v>
      </c>
    </row>
    <row r="1729" spans="1:7" x14ac:dyDescent="0.2">
      <c r="A1729" s="19"/>
      <c r="B1729" s="19"/>
      <c r="C1729" s="378"/>
      <c r="D1729" s="379"/>
      <c r="E1729" s="379"/>
      <c r="F1729" s="19"/>
      <c r="G1729" s="292"/>
    </row>
    <row r="1730" spans="1:7" x14ac:dyDescent="0.2">
      <c r="A1730" s="1334" t="s">
        <v>2633</v>
      </c>
      <c r="B1730" s="1335"/>
      <c r="C1730" s="1336"/>
      <c r="D1730" s="1266" t="s">
        <v>2625</v>
      </c>
      <c r="E1730" s="1267"/>
      <c r="F1730" s="1343" t="s">
        <v>2626</v>
      </c>
      <c r="G1730" s="225"/>
    </row>
    <row r="1731" spans="1:7" ht="15" customHeight="1" x14ac:dyDescent="0.2">
      <c r="A1731" s="1337"/>
      <c r="B1731" s="1338"/>
      <c r="C1731" s="1339"/>
      <c r="D1731" s="1268"/>
      <c r="E1731" s="1269"/>
      <c r="F1731" s="1344"/>
      <c r="G1731" s="91" t="s">
        <v>2627</v>
      </c>
    </row>
    <row r="1732" spans="1:7" x14ac:dyDescent="0.2">
      <c r="A1732" s="1340"/>
      <c r="B1732" s="1341"/>
      <c r="C1732" s="1342"/>
      <c r="D1732" s="1270"/>
      <c r="E1732" s="1271"/>
      <c r="F1732" s="1345"/>
      <c r="G1732" s="92" t="s">
        <v>54</v>
      </c>
    </row>
    <row r="1733" spans="1:7" x14ac:dyDescent="0.2">
      <c r="A1733" s="1330" t="s">
        <v>3067</v>
      </c>
      <c r="B1733" s="1331"/>
      <c r="C1733" s="1332"/>
      <c r="D1733" s="243"/>
      <c r="E1733" s="244"/>
      <c r="F1733" s="245"/>
      <c r="G1733" s="293"/>
    </row>
    <row r="1734" spans="1:7" x14ac:dyDescent="0.2">
      <c r="A1734" s="1311" t="s">
        <v>694</v>
      </c>
      <c r="B1734" s="1322"/>
      <c r="C1734" s="1312"/>
      <c r="D1734" s="1311" t="s">
        <v>695</v>
      </c>
      <c r="E1734" s="1312"/>
      <c r="F1734" s="117" t="s">
        <v>56</v>
      </c>
      <c r="G1734" s="118">
        <v>17500</v>
      </c>
    </row>
    <row r="1735" spans="1:7" x14ac:dyDescent="0.2">
      <c r="A1735" s="1311" t="s">
        <v>696</v>
      </c>
      <c r="B1735" s="1322"/>
      <c r="C1735" s="1312"/>
      <c r="D1735" s="1311"/>
      <c r="E1735" s="1312"/>
      <c r="F1735" s="117" t="s">
        <v>56</v>
      </c>
      <c r="G1735" s="118">
        <v>22500</v>
      </c>
    </row>
    <row r="1736" spans="1:7" x14ac:dyDescent="0.2">
      <c r="A1736" s="1311" t="s">
        <v>3068</v>
      </c>
      <c r="B1736" s="1322"/>
      <c r="C1736" s="1312"/>
      <c r="D1736" s="1311" t="s">
        <v>698</v>
      </c>
      <c r="E1736" s="1312"/>
      <c r="F1736" s="117" t="s">
        <v>56</v>
      </c>
      <c r="G1736" s="118">
        <v>11000</v>
      </c>
    </row>
    <row r="1737" spans="1:7" x14ac:dyDescent="0.2">
      <c r="A1737" s="1311" t="s">
        <v>699</v>
      </c>
      <c r="B1737" s="1322"/>
      <c r="C1737" s="1312"/>
      <c r="D1737" s="1311"/>
      <c r="E1737" s="1312"/>
      <c r="F1737" s="117" t="s">
        <v>56</v>
      </c>
      <c r="G1737" s="118">
        <v>11250</v>
      </c>
    </row>
    <row r="1738" spans="1:7" x14ac:dyDescent="0.2">
      <c r="A1738" s="1311" t="s">
        <v>703</v>
      </c>
      <c r="B1738" s="1322"/>
      <c r="C1738" s="1312"/>
      <c r="D1738" s="1311" t="s">
        <v>704</v>
      </c>
      <c r="E1738" s="1312"/>
      <c r="F1738" s="117" t="s">
        <v>56</v>
      </c>
      <c r="G1738" s="118">
        <v>19500</v>
      </c>
    </row>
    <row r="1739" spans="1:7" x14ac:dyDescent="0.2">
      <c r="A1739" s="1311"/>
      <c r="B1739" s="1322"/>
      <c r="C1739" s="1312"/>
      <c r="D1739" s="1311"/>
      <c r="E1739" s="1312"/>
      <c r="F1739" s="117" t="s">
        <v>67</v>
      </c>
      <c r="G1739" s="118">
        <v>47100</v>
      </c>
    </row>
    <row r="1740" spans="1:7" x14ac:dyDescent="0.2">
      <c r="A1740" s="1311"/>
      <c r="B1740" s="1322"/>
      <c r="C1740" s="1312"/>
      <c r="D1740" s="1325" t="s">
        <v>25</v>
      </c>
      <c r="E1740" s="1327"/>
      <c r="F1740" s="117" t="s">
        <v>56</v>
      </c>
      <c r="G1740" s="118">
        <v>19500</v>
      </c>
    </row>
    <row r="1741" spans="1:7" x14ac:dyDescent="0.2">
      <c r="A1741" s="1311"/>
      <c r="B1741" s="1322"/>
      <c r="C1741" s="1312"/>
      <c r="D1741" s="1311"/>
      <c r="E1741" s="1312"/>
      <c r="F1741" s="117" t="s">
        <v>67</v>
      </c>
      <c r="G1741" s="118">
        <v>47100</v>
      </c>
    </row>
    <row r="1742" spans="1:7" x14ac:dyDescent="0.2">
      <c r="A1742" s="1311"/>
      <c r="B1742" s="1322"/>
      <c r="C1742" s="1312"/>
      <c r="D1742" s="1325" t="s">
        <v>889</v>
      </c>
      <c r="E1742" s="1327"/>
      <c r="F1742" s="117" t="s">
        <v>56</v>
      </c>
      <c r="G1742" s="118">
        <v>19500</v>
      </c>
    </row>
    <row r="1743" spans="1:7" x14ac:dyDescent="0.2">
      <c r="A1743" s="1311"/>
      <c r="B1743" s="1322"/>
      <c r="C1743" s="1312"/>
      <c r="D1743" s="1311" t="s">
        <v>3069</v>
      </c>
      <c r="E1743" s="1312"/>
      <c r="F1743" s="117"/>
      <c r="G1743" s="118"/>
    </row>
    <row r="1744" spans="1:7" x14ac:dyDescent="0.2">
      <c r="A1744" s="1311"/>
      <c r="B1744" s="1322"/>
      <c r="C1744" s="1312"/>
      <c r="D1744" s="1325" t="s">
        <v>3070</v>
      </c>
      <c r="E1744" s="1327"/>
      <c r="F1744" s="117" t="s">
        <v>67</v>
      </c>
      <c r="G1744" s="118">
        <v>47100</v>
      </c>
    </row>
    <row r="1745" spans="1:7" x14ac:dyDescent="0.2">
      <c r="A1745" s="1311"/>
      <c r="B1745" s="1322"/>
      <c r="C1745" s="1312"/>
      <c r="D1745" s="1311" t="s">
        <v>705</v>
      </c>
      <c r="E1745" s="1312"/>
      <c r="F1745" s="117" t="s">
        <v>56</v>
      </c>
      <c r="G1745" s="118">
        <v>22100</v>
      </c>
    </row>
    <row r="1746" spans="1:7" x14ac:dyDescent="0.2">
      <c r="A1746" s="1311"/>
      <c r="B1746" s="1322"/>
      <c r="C1746" s="1312"/>
      <c r="D1746" s="1311"/>
      <c r="E1746" s="1312"/>
      <c r="F1746" s="117" t="s">
        <v>67</v>
      </c>
      <c r="G1746" s="118">
        <v>42500</v>
      </c>
    </row>
    <row r="1747" spans="1:7" x14ac:dyDescent="0.2">
      <c r="A1747" s="1311"/>
      <c r="B1747" s="1322"/>
      <c r="C1747" s="1312"/>
      <c r="D1747" s="1311" t="s">
        <v>3071</v>
      </c>
      <c r="E1747" s="1312"/>
      <c r="F1747" s="117" t="s">
        <v>2635</v>
      </c>
      <c r="G1747" s="118"/>
    </row>
    <row r="1748" spans="1:7" x14ac:dyDescent="0.2">
      <c r="A1748" s="1311"/>
      <c r="B1748" s="1322"/>
      <c r="C1748" s="1312"/>
      <c r="D1748" s="1325" t="s">
        <v>3072</v>
      </c>
      <c r="E1748" s="1327"/>
      <c r="F1748" s="117" t="s">
        <v>56</v>
      </c>
      <c r="G1748" s="118">
        <v>16500</v>
      </c>
    </row>
    <row r="1749" spans="1:7" x14ac:dyDescent="0.2">
      <c r="A1749" s="1311"/>
      <c r="B1749" s="1322"/>
      <c r="C1749" s="1312"/>
      <c r="D1749" s="1311"/>
      <c r="E1749" s="1312"/>
      <c r="F1749" s="117" t="s">
        <v>67</v>
      </c>
      <c r="G1749" s="118">
        <v>42000</v>
      </c>
    </row>
    <row r="1750" spans="1:7" x14ac:dyDescent="0.2">
      <c r="A1750" s="1311"/>
      <c r="B1750" s="1322"/>
      <c r="C1750" s="1312"/>
      <c r="D1750" s="1311" t="s">
        <v>890</v>
      </c>
      <c r="E1750" s="1312"/>
      <c r="F1750" s="117" t="s">
        <v>67</v>
      </c>
      <c r="G1750" s="118">
        <v>47100</v>
      </c>
    </row>
    <row r="1751" spans="1:7" x14ac:dyDescent="0.2">
      <c r="A1751" s="1311"/>
      <c r="B1751" s="1322"/>
      <c r="C1751" s="1312"/>
      <c r="D1751" s="1311"/>
      <c r="E1751" s="1312"/>
      <c r="F1751" s="117" t="s">
        <v>56</v>
      </c>
      <c r="G1751" s="118">
        <v>19500</v>
      </c>
    </row>
    <row r="1752" spans="1:7" x14ac:dyDescent="0.2">
      <c r="A1752" s="1311" t="s">
        <v>3073</v>
      </c>
      <c r="B1752" s="1322"/>
      <c r="C1752" s="1312"/>
      <c r="D1752" s="1311" t="s">
        <v>811</v>
      </c>
      <c r="E1752" s="1312"/>
      <c r="F1752" s="117" t="s">
        <v>56</v>
      </c>
      <c r="G1752" s="118">
        <v>20000</v>
      </c>
    </row>
    <row r="1753" spans="1:7" x14ac:dyDescent="0.2">
      <c r="A1753" s="1311" t="s">
        <v>698</v>
      </c>
      <c r="B1753" s="1322"/>
      <c r="C1753" s="1312"/>
      <c r="D1753" s="1311" t="s">
        <v>812</v>
      </c>
      <c r="E1753" s="1312"/>
      <c r="F1753" s="117" t="s">
        <v>56</v>
      </c>
      <c r="G1753" s="118">
        <v>18250</v>
      </c>
    </row>
    <row r="1754" spans="1:7" x14ac:dyDescent="0.2">
      <c r="A1754" s="1311"/>
      <c r="B1754" s="1322"/>
      <c r="C1754" s="1312"/>
      <c r="D1754" s="1311"/>
      <c r="E1754" s="1312"/>
      <c r="F1754" s="117" t="s">
        <v>67</v>
      </c>
      <c r="G1754" s="118">
        <v>43625</v>
      </c>
    </row>
    <row r="1755" spans="1:7" x14ac:dyDescent="0.2">
      <c r="A1755" s="115" t="s">
        <v>3074</v>
      </c>
      <c r="B1755" s="200"/>
      <c r="C1755" s="116"/>
      <c r="D1755" s="115" t="s">
        <v>3075</v>
      </c>
      <c r="E1755" s="202"/>
      <c r="F1755" s="117" t="s">
        <v>2814</v>
      </c>
      <c r="G1755" s="118">
        <v>15000</v>
      </c>
    </row>
    <row r="1756" spans="1:7" x14ac:dyDescent="0.2">
      <c r="A1756" s="115"/>
      <c r="B1756" s="200"/>
      <c r="C1756" s="116"/>
      <c r="D1756" s="115"/>
      <c r="E1756" s="202"/>
      <c r="F1756" s="117" t="s">
        <v>3076</v>
      </c>
      <c r="G1756" s="118">
        <v>20000</v>
      </c>
    </row>
    <row r="1757" spans="1:7" x14ac:dyDescent="0.2">
      <c r="A1757" s="1311" t="s">
        <v>96</v>
      </c>
      <c r="B1757" s="1322"/>
      <c r="C1757" s="1312"/>
      <c r="D1757" s="1323"/>
      <c r="E1757" s="1324"/>
      <c r="F1757" s="117" t="s">
        <v>56</v>
      </c>
      <c r="G1757" s="118">
        <v>14375</v>
      </c>
    </row>
    <row r="1758" spans="1:7" x14ac:dyDescent="0.2">
      <c r="A1758" s="1311"/>
      <c r="B1758" s="1322"/>
      <c r="C1758" s="1312"/>
      <c r="D1758" s="1323"/>
      <c r="E1758" s="1324"/>
      <c r="F1758" s="117" t="s">
        <v>67</v>
      </c>
      <c r="G1758" s="118">
        <v>30000</v>
      </c>
    </row>
    <row r="1759" spans="1:7" x14ac:dyDescent="0.2">
      <c r="A1759" s="1254" t="s">
        <v>2630</v>
      </c>
      <c r="B1759" s="1328"/>
      <c r="C1759" s="1329"/>
      <c r="D1759" s="243"/>
      <c r="E1759" s="244"/>
      <c r="F1759" s="245"/>
      <c r="G1759" s="293"/>
    </row>
    <row r="1760" spans="1:7" x14ac:dyDescent="0.2">
      <c r="A1760" s="1311" t="s">
        <v>700</v>
      </c>
      <c r="B1760" s="1322"/>
      <c r="C1760" s="1312"/>
      <c r="D1760" s="1311"/>
      <c r="E1760" s="1312"/>
      <c r="F1760" s="117" t="s">
        <v>56</v>
      </c>
      <c r="G1760" s="118">
        <v>20000</v>
      </c>
    </row>
    <row r="1761" spans="1:7" x14ac:dyDescent="0.2">
      <c r="A1761" s="1311" t="s">
        <v>701</v>
      </c>
      <c r="B1761" s="1322"/>
      <c r="C1761" s="1312"/>
      <c r="D1761" s="1311"/>
      <c r="E1761" s="1312"/>
      <c r="F1761" s="117" t="s">
        <v>56</v>
      </c>
      <c r="G1761" s="118">
        <v>20000</v>
      </c>
    </row>
    <row r="1762" spans="1:7" x14ac:dyDescent="0.2">
      <c r="A1762" s="1311" t="s">
        <v>702</v>
      </c>
      <c r="B1762" s="1322"/>
      <c r="C1762" s="1312"/>
      <c r="D1762" s="1311"/>
      <c r="E1762" s="1312"/>
      <c r="F1762" s="117" t="s">
        <v>56</v>
      </c>
      <c r="G1762" s="118">
        <v>34300</v>
      </c>
    </row>
    <row r="1763" spans="1:7" x14ac:dyDescent="0.2">
      <c r="A1763" s="1311" t="s">
        <v>2141</v>
      </c>
      <c r="B1763" s="1322"/>
      <c r="C1763" s="1312"/>
      <c r="D1763" s="1311"/>
      <c r="E1763" s="1312"/>
      <c r="F1763" s="117" t="s">
        <v>56</v>
      </c>
      <c r="G1763" s="118">
        <v>25000</v>
      </c>
    </row>
    <row r="1764" spans="1:7" x14ac:dyDescent="0.2">
      <c r="A1764" s="1311" t="s">
        <v>2142</v>
      </c>
      <c r="B1764" s="1322"/>
      <c r="C1764" s="1312"/>
      <c r="D1764" s="1311"/>
      <c r="E1764" s="1312"/>
      <c r="F1764" s="117" t="s">
        <v>56</v>
      </c>
      <c r="G1764" s="118">
        <v>20000</v>
      </c>
    </row>
    <row r="1765" spans="1:7" x14ac:dyDescent="0.2">
      <c r="A1765" s="115" t="s">
        <v>3077</v>
      </c>
      <c r="B1765" s="200"/>
      <c r="C1765" s="116"/>
      <c r="D1765" s="115"/>
      <c r="E1765" s="116"/>
      <c r="F1765" s="117" t="s">
        <v>56</v>
      </c>
      <c r="G1765" s="118">
        <v>25000</v>
      </c>
    </row>
    <row r="1766" spans="1:7" x14ac:dyDescent="0.2">
      <c r="A1766" s="1311" t="s">
        <v>3078</v>
      </c>
      <c r="B1766" s="1322"/>
      <c r="C1766" s="1312"/>
      <c r="D1766" s="1311"/>
      <c r="E1766" s="1312"/>
      <c r="F1766" s="117" t="s">
        <v>56</v>
      </c>
      <c r="G1766" s="118">
        <v>25000</v>
      </c>
    </row>
    <row r="1767" spans="1:7" x14ac:dyDescent="0.2">
      <c r="A1767" s="1325" t="s">
        <v>3079</v>
      </c>
      <c r="B1767" s="1326"/>
      <c r="C1767" s="1327"/>
      <c r="D1767" s="1323"/>
      <c r="E1767" s="1324"/>
      <c r="F1767" s="117" t="s">
        <v>56</v>
      </c>
      <c r="G1767" s="118">
        <v>25000</v>
      </c>
    </row>
    <row r="1768" spans="1:7" x14ac:dyDescent="0.2">
      <c r="A1768" s="1311" t="s">
        <v>3080</v>
      </c>
      <c r="B1768" s="1322"/>
      <c r="C1768" s="1312"/>
      <c r="D1768" s="1323"/>
      <c r="E1768" s="1324"/>
      <c r="F1768" s="117" t="s">
        <v>56</v>
      </c>
      <c r="G1768" s="118">
        <v>20000</v>
      </c>
    </row>
    <row r="1769" spans="1:7" x14ac:dyDescent="0.2">
      <c r="A1769" s="214"/>
      <c r="B1769" s="214"/>
      <c r="C1769" s="214"/>
      <c r="D1769" s="278"/>
      <c r="E1769" s="278"/>
      <c r="F1769" s="278"/>
      <c r="G1769" s="279"/>
    </row>
    <row r="1770" spans="1:7" x14ac:dyDescent="0.2">
      <c r="A1770" s="1311" t="s">
        <v>842</v>
      </c>
      <c r="B1770" s="1322"/>
      <c r="C1770" s="1312"/>
      <c r="D1770" s="1323"/>
      <c r="E1770" s="1324"/>
      <c r="F1770" s="117" t="s">
        <v>56</v>
      </c>
      <c r="G1770" s="118">
        <v>21250</v>
      </c>
    </row>
    <row r="1771" spans="1:7" x14ac:dyDescent="0.2">
      <c r="A1771" s="1311" t="s">
        <v>3081</v>
      </c>
      <c r="B1771" s="1322"/>
      <c r="C1771" s="1312"/>
      <c r="D1771" s="1323"/>
      <c r="E1771" s="1324"/>
      <c r="F1771" s="117" t="s">
        <v>2814</v>
      </c>
      <c r="G1771" s="118">
        <v>18600</v>
      </c>
    </row>
    <row r="1772" spans="1:7" x14ac:dyDescent="0.2">
      <c r="A1772" s="215" t="s">
        <v>3082</v>
      </c>
      <c r="B1772" s="215"/>
      <c r="C1772" s="215"/>
      <c r="D1772" s="250"/>
      <c r="E1772" s="250"/>
      <c r="F1772" s="250"/>
      <c r="G1772" s="251"/>
    </row>
    <row r="1773" spans="1:7" x14ac:dyDescent="0.2">
      <c r="A1773" s="220" t="s">
        <v>2658</v>
      </c>
    </row>
    <row r="1774" spans="1:7" x14ac:dyDescent="0.2">
      <c r="A1774" s="380"/>
      <c r="B1774" s="380"/>
      <c r="C1774" s="380"/>
      <c r="D1774" s="380"/>
      <c r="E1774" s="380"/>
      <c r="F1774" s="380"/>
      <c r="G1774" s="380"/>
    </row>
    <row r="1775" spans="1:7" x14ac:dyDescent="0.2">
      <c r="A1775" s="88" t="s">
        <v>2618</v>
      </c>
      <c r="B1775" s="88" t="s">
        <v>2619</v>
      </c>
      <c r="C1775" s="89" t="s">
        <v>2620</v>
      </c>
      <c r="D1775" s="89"/>
      <c r="E1775" s="19"/>
      <c r="F1775" s="19"/>
      <c r="G1775" s="19"/>
    </row>
    <row r="1776" spans="1:7" x14ac:dyDescent="0.2">
      <c r="A1776" s="88" t="s">
        <v>2621</v>
      </c>
      <c r="B1776" s="88" t="s">
        <v>2619</v>
      </c>
      <c r="C1776" s="90" t="s">
        <v>45</v>
      </c>
      <c r="D1776" s="90"/>
      <c r="E1776" s="19"/>
      <c r="F1776" s="25" t="s">
        <v>2561</v>
      </c>
      <c r="G1776" s="25" t="s">
        <v>3157</v>
      </c>
    </row>
    <row r="1777" spans="1:7" x14ac:dyDescent="0.2">
      <c r="A1777" s="88" t="s">
        <v>2622</v>
      </c>
      <c r="B1777" s="88" t="s">
        <v>2619</v>
      </c>
      <c r="C1777" s="90" t="s">
        <v>3083</v>
      </c>
      <c r="D1777" s="90"/>
      <c r="E1777" s="19"/>
      <c r="F1777" s="26" t="s">
        <v>2159</v>
      </c>
      <c r="G1777" s="26">
        <v>43455</v>
      </c>
    </row>
    <row r="1778" spans="1:7" x14ac:dyDescent="0.2">
      <c r="A1778" s="19"/>
      <c r="B1778" s="19"/>
      <c r="C1778" s="19"/>
      <c r="D1778" s="19"/>
      <c r="E1778" s="19"/>
      <c r="F1778" s="19"/>
      <c r="G1778" s="19"/>
    </row>
    <row r="1779" spans="1:7" x14ac:dyDescent="0.2">
      <c r="A1779" s="1275" t="s">
        <v>2624</v>
      </c>
      <c r="B1779" s="1275"/>
      <c r="C1779" s="1275"/>
      <c r="D1779" s="1266" t="s">
        <v>2625</v>
      </c>
      <c r="E1779" s="1267"/>
      <c r="F1779" s="1265" t="s">
        <v>2626</v>
      </c>
      <c r="G1779" s="225"/>
    </row>
    <row r="1780" spans="1:7" ht="15" customHeight="1" x14ac:dyDescent="0.2">
      <c r="A1780" s="1275"/>
      <c r="B1780" s="1275"/>
      <c r="C1780" s="1275"/>
      <c r="D1780" s="1268"/>
      <c r="E1780" s="1269"/>
      <c r="F1780" s="1265"/>
      <c r="G1780" s="91" t="s">
        <v>2627</v>
      </c>
    </row>
    <row r="1781" spans="1:7" x14ac:dyDescent="0.2">
      <c r="A1781" s="1275"/>
      <c r="B1781" s="1275"/>
      <c r="C1781" s="1275"/>
      <c r="D1781" s="1270"/>
      <c r="E1781" s="1271"/>
      <c r="F1781" s="1265"/>
      <c r="G1781" s="92" t="s">
        <v>54</v>
      </c>
    </row>
    <row r="1782" spans="1:7" x14ac:dyDescent="0.2">
      <c r="A1782" s="1254" t="s">
        <v>2628</v>
      </c>
      <c r="B1782" s="1255"/>
      <c r="C1782" s="1256"/>
      <c r="D1782" s="231"/>
      <c r="E1782" s="232"/>
      <c r="F1782" s="233"/>
      <c r="G1782" s="197"/>
    </row>
    <row r="1783" spans="1:7" x14ac:dyDescent="0.2">
      <c r="A1783" s="226" t="s">
        <v>55</v>
      </c>
      <c r="B1783" s="227"/>
      <c r="C1783" s="228"/>
      <c r="D1783" s="229"/>
      <c r="E1783" s="230"/>
      <c r="F1783" s="117" t="s">
        <v>56</v>
      </c>
      <c r="G1783" s="118">
        <v>2000</v>
      </c>
    </row>
    <row r="1784" spans="1:7" x14ac:dyDescent="0.2">
      <c r="A1784" s="229"/>
      <c r="B1784" s="223"/>
      <c r="C1784" s="230"/>
      <c r="D1784" s="229"/>
      <c r="E1784" s="230"/>
      <c r="F1784" s="117" t="s">
        <v>839</v>
      </c>
      <c r="G1784" s="118">
        <v>950</v>
      </c>
    </row>
    <row r="1785" spans="1:7" x14ac:dyDescent="0.2">
      <c r="A1785" s="229"/>
      <c r="B1785" s="223"/>
      <c r="C1785" s="230"/>
      <c r="D1785" s="229" t="s">
        <v>2629</v>
      </c>
      <c r="E1785" s="230"/>
      <c r="F1785" s="117" t="s">
        <v>839</v>
      </c>
      <c r="G1785" s="118">
        <v>650</v>
      </c>
    </row>
    <row r="1786" spans="1:7" x14ac:dyDescent="0.2">
      <c r="A1786" s="229"/>
      <c r="B1786" s="223"/>
      <c r="C1786" s="230"/>
      <c r="D1786" s="229"/>
      <c r="E1786" s="230"/>
      <c r="F1786" s="117"/>
      <c r="G1786" s="118"/>
    </row>
    <row r="1787" spans="1:7" x14ac:dyDescent="0.2">
      <c r="A1787" s="229"/>
      <c r="B1787" s="223"/>
      <c r="C1787" s="230"/>
      <c r="D1787" s="229"/>
      <c r="E1787" s="230"/>
      <c r="F1787" s="206"/>
      <c r="G1787" s="118"/>
    </row>
    <row r="1788" spans="1:7" x14ac:dyDescent="0.2">
      <c r="A1788" s="1254" t="s">
        <v>2630</v>
      </c>
      <c r="B1788" s="1255"/>
      <c r="C1788" s="1256"/>
      <c r="D1788" s="231"/>
      <c r="E1788" s="232"/>
      <c r="F1788" s="233"/>
      <c r="G1788" s="197"/>
    </row>
    <row r="1789" spans="1:7" x14ac:dyDescent="0.2">
      <c r="A1789" s="231"/>
      <c r="B1789" s="283"/>
      <c r="C1789" s="232"/>
      <c r="D1789" s="231"/>
      <c r="E1789" s="232"/>
      <c r="F1789" s="233"/>
      <c r="G1789" s="197"/>
    </row>
    <row r="1790" spans="1:7" x14ac:dyDescent="0.2">
      <c r="A1790" s="1254" t="s">
        <v>2631</v>
      </c>
      <c r="B1790" s="1255"/>
      <c r="C1790" s="1256"/>
      <c r="D1790" s="231"/>
      <c r="E1790" s="232"/>
      <c r="F1790" s="233"/>
      <c r="G1790" s="197"/>
    </row>
    <row r="1791" spans="1:7" x14ac:dyDescent="0.2">
      <c r="A1791" s="229"/>
      <c r="B1791" s="223"/>
      <c r="C1791" s="230"/>
      <c r="D1791" s="229"/>
      <c r="E1791" s="230"/>
      <c r="F1791" s="206"/>
      <c r="G1791" s="118"/>
    </row>
    <row r="1793" spans="1:7" x14ac:dyDescent="0.2">
      <c r="A1793" s="19"/>
      <c r="B1793" s="19"/>
      <c r="C1793" s="19"/>
      <c r="D1793" s="19"/>
      <c r="E1793" s="19"/>
      <c r="F1793" s="19"/>
      <c r="G1793" s="292"/>
    </row>
    <row r="1794" spans="1:7" x14ac:dyDescent="0.2">
      <c r="A1794" s="88" t="s">
        <v>2618</v>
      </c>
      <c r="B1794" s="88" t="s">
        <v>2619</v>
      </c>
      <c r="C1794" s="1263" t="s">
        <v>2620</v>
      </c>
      <c r="D1794" s="1263"/>
      <c r="E1794" s="257"/>
      <c r="F1794" s="19"/>
      <c r="G1794" s="292"/>
    </row>
    <row r="1795" spans="1:7" x14ac:dyDescent="0.2">
      <c r="A1795" s="88" t="s">
        <v>2726</v>
      </c>
      <c r="B1795" s="88" t="s">
        <v>2619</v>
      </c>
      <c r="C1795" s="1264" t="s">
        <v>45</v>
      </c>
      <c r="D1795" s="1264"/>
      <c r="E1795" s="257"/>
      <c r="F1795" s="25" t="s">
        <v>2561</v>
      </c>
      <c r="G1795" s="25" t="s">
        <v>3157</v>
      </c>
    </row>
    <row r="1796" spans="1:7" x14ac:dyDescent="0.2">
      <c r="A1796" s="88" t="s">
        <v>2622</v>
      </c>
      <c r="B1796" s="88" t="s">
        <v>2619</v>
      </c>
      <c r="C1796" s="1264" t="s">
        <v>3084</v>
      </c>
      <c r="D1796" s="1264"/>
      <c r="E1796" s="257"/>
      <c r="F1796" s="26" t="s">
        <v>2159</v>
      </c>
      <c r="G1796" s="26">
        <v>43455</v>
      </c>
    </row>
    <row r="1797" spans="1:7" x14ac:dyDescent="0.2">
      <c r="A1797" s="19"/>
      <c r="B1797" s="19"/>
      <c r="C1797" s="234"/>
      <c r="D1797" s="234"/>
      <c r="E1797" s="19"/>
      <c r="F1797" s="19"/>
      <c r="G1797" s="292"/>
    </row>
    <row r="1798" spans="1:7" x14ac:dyDescent="0.2">
      <c r="A1798" s="1313" t="s">
        <v>2624</v>
      </c>
      <c r="B1798" s="1314"/>
      <c r="C1798" s="1315"/>
      <c r="D1798" s="1266" t="s">
        <v>2625</v>
      </c>
      <c r="E1798" s="1267"/>
      <c r="F1798" s="1265" t="s">
        <v>2626</v>
      </c>
      <c r="G1798" s="225"/>
    </row>
    <row r="1799" spans="1:7" ht="16.5" customHeight="1" x14ac:dyDescent="0.2">
      <c r="A1799" s="1316"/>
      <c r="B1799" s="1317"/>
      <c r="C1799" s="1318"/>
      <c r="D1799" s="1268"/>
      <c r="E1799" s="1269"/>
      <c r="F1799" s="1265"/>
      <c r="G1799" s="91" t="s">
        <v>2627</v>
      </c>
    </row>
    <row r="1800" spans="1:7" x14ac:dyDescent="0.2">
      <c r="A1800" s="1319"/>
      <c r="B1800" s="1320"/>
      <c r="C1800" s="1321"/>
      <c r="D1800" s="1270"/>
      <c r="E1800" s="1271"/>
      <c r="F1800" s="1265"/>
      <c r="G1800" s="92" t="s">
        <v>54</v>
      </c>
    </row>
    <row r="1801" spans="1:7" x14ac:dyDescent="0.2">
      <c r="A1801" s="1254" t="s">
        <v>2628</v>
      </c>
      <c r="B1801" s="1255"/>
      <c r="C1801" s="1256"/>
      <c r="D1801" s="142"/>
      <c r="E1801" s="143"/>
      <c r="F1801" s="152"/>
      <c r="G1801" s="216"/>
    </row>
    <row r="1802" spans="1:7" x14ac:dyDescent="0.2">
      <c r="A1802" s="1250" t="s">
        <v>3085</v>
      </c>
      <c r="B1802" s="1262"/>
      <c r="C1802" s="1251"/>
      <c r="D1802" s="1311"/>
      <c r="E1802" s="1312"/>
      <c r="F1802" s="117" t="s">
        <v>67</v>
      </c>
      <c r="G1802" s="118">
        <v>76500</v>
      </c>
    </row>
    <row r="1803" spans="1:7" x14ac:dyDescent="0.2">
      <c r="A1803" s="1250" t="s">
        <v>712</v>
      </c>
      <c r="B1803" s="1262"/>
      <c r="C1803" s="1251"/>
      <c r="D1803" s="1311" t="s">
        <v>713</v>
      </c>
      <c r="E1803" s="1312"/>
      <c r="F1803" s="117" t="s">
        <v>67</v>
      </c>
      <c r="G1803" s="118">
        <v>46200</v>
      </c>
    </row>
    <row r="1804" spans="1:7" x14ac:dyDescent="0.2">
      <c r="A1804" s="1250" t="s">
        <v>714</v>
      </c>
      <c r="B1804" s="1262"/>
      <c r="C1804" s="1251"/>
      <c r="D1804" s="1311"/>
      <c r="E1804" s="1312"/>
      <c r="F1804" s="117" t="s">
        <v>67</v>
      </c>
      <c r="G1804" s="118">
        <v>77500</v>
      </c>
    </row>
    <row r="1805" spans="1:7" x14ac:dyDescent="0.2">
      <c r="A1805" s="1250" t="s">
        <v>212</v>
      </c>
      <c r="B1805" s="1262"/>
      <c r="C1805" s="1251"/>
      <c r="D1805" s="1311" t="s">
        <v>3086</v>
      </c>
      <c r="E1805" s="1312"/>
      <c r="F1805" s="117" t="s">
        <v>67</v>
      </c>
      <c r="G1805" s="118">
        <v>71500</v>
      </c>
    </row>
    <row r="1806" spans="1:7" x14ac:dyDescent="0.2">
      <c r="A1806" s="1250" t="s">
        <v>716</v>
      </c>
      <c r="B1806" s="1262"/>
      <c r="C1806" s="1251"/>
      <c r="D1806" s="1311"/>
      <c r="E1806" s="1312"/>
      <c r="F1806" s="117" t="s">
        <v>67</v>
      </c>
      <c r="G1806" s="118">
        <v>46200</v>
      </c>
    </row>
    <row r="1807" spans="1:7" x14ac:dyDescent="0.2">
      <c r="A1807" s="1250" t="s">
        <v>3087</v>
      </c>
      <c r="B1807" s="1262"/>
      <c r="C1807" s="1251"/>
      <c r="D1807" s="1311" t="s">
        <v>718</v>
      </c>
      <c r="E1807" s="1312"/>
      <c r="F1807" s="117" t="s">
        <v>67</v>
      </c>
      <c r="G1807" s="118">
        <v>46200</v>
      </c>
    </row>
    <row r="1808" spans="1:7" x14ac:dyDescent="0.2">
      <c r="A1808" s="1250" t="s">
        <v>719</v>
      </c>
      <c r="B1808" s="1262"/>
      <c r="C1808" s="1251"/>
      <c r="D1808" s="1311" t="s">
        <v>11</v>
      </c>
      <c r="E1808" s="1312"/>
      <c r="F1808" s="117" t="s">
        <v>67</v>
      </c>
      <c r="G1808" s="118">
        <v>46200</v>
      </c>
    </row>
    <row r="1809" spans="1:7" x14ac:dyDescent="0.2">
      <c r="A1809" s="1250" t="s">
        <v>673</v>
      </c>
      <c r="B1809" s="1262"/>
      <c r="C1809" s="1251"/>
      <c r="D1809" s="1311" t="s">
        <v>720</v>
      </c>
      <c r="E1809" s="1312"/>
      <c r="F1809" s="117" t="s">
        <v>67</v>
      </c>
      <c r="G1809" s="118">
        <v>66900</v>
      </c>
    </row>
    <row r="1810" spans="1:7" x14ac:dyDescent="0.2">
      <c r="A1810" s="1250" t="s">
        <v>721</v>
      </c>
      <c r="B1810" s="1262"/>
      <c r="C1810" s="1251"/>
      <c r="D1810" s="1311" t="s">
        <v>3088</v>
      </c>
      <c r="E1810" s="1312"/>
      <c r="F1810" s="117" t="s">
        <v>67</v>
      </c>
      <c r="G1810" s="118">
        <v>66900</v>
      </c>
    </row>
    <row r="1811" spans="1:7" x14ac:dyDescent="0.2">
      <c r="A1811" s="1250" t="s">
        <v>723</v>
      </c>
      <c r="B1811" s="1262"/>
      <c r="C1811" s="1251"/>
      <c r="D1811" s="1311" t="s">
        <v>724</v>
      </c>
      <c r="E1811" s="1312"/>
      <c r="F1811" s="117" t="s">
        <v>67</v>
      </c>
      <c r="G1811" s="118">
        <v>52500</v>
      </c>
    </row>
    <row r="1812" spans="1:7" x14ac:dyDescent="0.2">
      <c r="A1812" s="1250" t="s">
        <v>725</v>
      </c>
      <c r="B1812" s="1262"/>
      <c r="C1812" s="1251"/>
      <c r="D1812" s="1311"/>
      <c r="E1812" s="1312"/>
      <c r="F1812" s="117" t="s">
        <v>67</v>
      </c>
      <c r="G1812" s="118">
        <v>46200</v>
      </c>
    </row>
    <row r="1813" spans="1:7" x14ac:dyDescent="0.2">
      <c r="A1813" s="1250" t="s">
        <v>726</v>
      </c>
      <c r="B1813" s="1262"/>
      <c r="C1813" s="1251"/>
      <c r="D1813" s="1311" t="s">
        <v>727</v>
      </c>
      <c r="E1813" s="1312"/>
      <c r="F1813" s="117" t="s">
        <v>67</v>
      </c>
      <c r="G1813" s="118">
        <v>46200</v>
      </c>
    </row>
    <row r="1814" spans="1:7" x14ac:dyDescent="0.2">
      <c r="A1814" s="1250" t="s">
        <v>728</v>
      </c>
      <c r="B1814" s="1262"/>
      <c r="C1814" s="1251"/>
      <c r="D1814" s="1311" t="s">
        <v>3089</v>
      </c>
      <c r="E1814" s="1312"/>
      <c r="F1814" s="117" t="s">
        <v>67</v>
      </c>
      <c r="G1814" s="118">
        <v>46200</v>
      </c>
    </row>
    <row r="1815" spans="1:7" x14ac:dyDescent="0.2">
      <c r="A1815" s="1260" t="s">
        <v>96</v>
      </c>
      <c r="B1815" s="1307"/>
      <c r="C1815" s="1261"/>
      <c r="D1815" s="1308"/>
      <c r="E1815" s="1309"/>
      <c r="F1815" s="117" t="s">
        <v>67</v>
      </c>
      <c r="G1815" s="118">
        <v>46200</v>
      </c>
    </row>
    <row r="1816" spans="1:7" x14ac:dyDescent="0.2">
      <c r="A1816" s="1260"/>
      <c r="B1816" s="1307"/>
      <c r="C1816" s="1261"/>
      <c r="D1816" s="1308" t="s">
        <v>3090</v>
      </c>
      <c r="E1816" s="1309"/>
      <c r="F1816" s="117" t="s">
        <v>67</v>
      </c>
      <c r="G1816" s="118">
        <v>46200</v>
      </c>
    </row>
    <row r="1818" spans="1:7" x14ac:dyDescent="0.2">
      <c r="A1818" s="219"/>
      <c r="B1818" s="219"/>
      <c r="C1818" s="219"/>
      <c r="D1818" s="219"/>
      <c r="E1818" s="219"/>
      <c r="F1818" s="219"/>
      <c r="G1818" s="219"/>
    </row>
    <row r="1819" spans="1:7" x14ac:dyDescent="0.2">
      <c r="A1819" s="153" t="s">
        <v>2618</v>
      </c>
      <c r="B1819" s="153" t="s">
        <v>2619</v>
      </c>
      <c r="C1819" s="1310" t="s">
        <v>2620</v>
      </c>
      <c r="D1819" s="1310"/>
      <c r="E1819" s="327"/>
      <c r="F1819" s="219"/>
      <c r="G1819" s="219"/>
    </row>
    <row r="1820" spans="1:7" x14ac:dyDescent="0.2">
      <c r="A1820" s="153" t="s">
        <v>2726</v>
      </c>
      <c r="B1820" s="153" t="s">
        <v>2619</v>
      </c>
      <c r="C1820" s="1295" t="s">
        <v>45</v>
      </c>
      <c r="D1820" s="1295"/>
      <c r="E1820" s="327"/>
      <c r="F1820" s="25" t="s">
        <v>2561</v>
      </c>
      <c r="G1820" s="25" t="s">
        <v>3157</v>
      </c>
    </row>
    <row r="1821" spans="1:7" x14ac:dyDescent="0.2">
      <c r="A1821" s="153" t="s">
        <v>2622</v>
      </c>
      <c r="B1821" s="153" t="s">
        <v>2619</v>
      </c>
      <c r="C1821" s="1295" t="s">
        <v>3091</v>
      </c>
      <c r="D1821" s="1295"/>
      <c r="E1821" s="327"/>
      <c r="F1821" s="26" t="s">
        <v>2159</v>
      </c>
      <c r="G1821" s="26">
        <v>43455</v>
      </c>
    </row>
    <row r="1822" spans="1:7" x14ac:dyDescent="0.2">
      <c r="A1822" s="219"/>
      <c r="B1822" s="219"/>
      <c r="C1822" s="298"/>
      <c r="D1822" s="298"/>
      <c r="E1822" s="219"/>
      <c r="F1822" s="219"/>
      <c r="G1822" s="219"/>
    </row>
    <row r="1823" spans="1:7" x14ac:dyDescent="0.2">
      <c r="A1823" s="1296" t="s">
        <v>2624</v>
      </c>
      <c r="B1823" s="1296"/>
      <c r="C1823" s="1296"/>
      <c r="D1823" s="1297" t="s">
        <v>2625</v>
      </c>
      <c r="E1823" s="1298"/>
      <c r="F1823" s="1303" t="s">
        <v>2626</v>
      </c>
      <c r="G1823" s="225"/>
    </row>
    <row r="1824" spans="1:7" ht="16.5" customHeight="1" x14ac:dyDescent="0.2">
      <c r="A1824" s="1296"/>
      <c r="B1824" s="1296"/>
      <c r="C1824" s="1296"/>
      <c r="D1824" s="1299"/>
      <c r="E1824" s="1300"/>
      <c r="F1824" s="1303"/>
      <c r="G1824" s="91" t="s">
        <v>2627</v>
      </c>
    </row>
    <row r="1825" spans="1:7" x14ac:dyDescent="0.2">
      <c r="A1825" s="1296"/>
      <c r="B1825" s="1296"/>
      <c r="C1825" s="1296"/>
      <c r="D1825" s="1301"/>
      <c r="E1825" s="1302"/>
      <c r="F1825" s="1303"/>
      <c r="G1825" s="92" t="s">
        <v>54</v>
      </c>
    </row>
    <row r="1826" spans="1:7" x14ac:dyDescent="0.2">
      <c r="A1826" s="1304" t="s">
        <v>2628</v>
      </c>
      <c r="B1826" s="1305"/>
      <c r="C1826" s="1306"/>
      <c r="D1826" s="155"/>
      <c r="E1826" s="156"/>
      <c r="F1826" s="157"/>
      <c r="G1826" s="158"/>
    </row>
    <row r="1827" spans="1:7" x14ac:dyDescent="0.2">
      <c r="A1827" s="1291" t="s">
        <v>731</v>
      </c>
      <c r="B1827" s="1291"/>
      <c r="C1827" s="1291"/>
      <c r="D1827" s="1285" t="s">
        <v>732</v>
      </c>
      <c r="E1827" s="1287"/>
      <c r="F1827" s="302" t="s">
        <v>67</v>
      </c>
      <c r="G1827" s="305">
        <v>45000</v>
      </c>
    </row>
    <row r="1828" spans="1:7" x14ac:dyDescent="0.2">
      <c r="A1828" s="1292" t="s">
        <v>733</v>
      </c>
      <c r="B1828" s="1294"/>
      <c r="C1828" s="1293"/>
      <c r="D1828" s="1285" t="s">
        <v>1693</v>
      </c>
      <c r="E1828" s="1287"/>
      <c r="F1828" s="302" t="s">
        <v>67</v>
      </c>
      <c r="G1828" s="305">
        <v>41500</v>
      </c>
    </row>
    <row r="1829" spans="1:7" x14ac:dyDescent="0.2">
      <c r="A1829" s="1291" t="s">
        <v>651</v>
      </c>
      <c r="B1829" s="1291"/>
      <c r="C1829" s="1291"/>
      <c r="D1829" s="1285" t="s">
        <v>735</v>
      </c>
      <c r="E1829" s="1287"/>
      <c r="F1829" s="302" t="s">
        <v>67</v>
      </c>
      <c r="G1829" s="305">
        <v>49500</v>
      </c>
    </row>
    <row r="1830" spans="1:7" x14ac:dyDescent="0.2">
      <c r="A1830" s="1291" t="s">
        <v>3092</v>
      </c>
      <c r="B1830" s="1291"/>
      <c r="C1830" s="1291"/>
      <c r="D1830" s="1285" t="s">
        <v>737</v>
      </c>
      <c r="E1830" s="1287"/>
      <c r="F1830" s="302" t="s">
        <v>67</v>
      </c>
      <c r="G1830" s="305">
        <v>41500</v>
      </c>
    </row>
    <row r="1831" spans="1:7" x14ac:dyDescent="0.2">
      <c r="A1831" s="1292" t="s">
        <v>3093</v>
      </c>
      <c r="B1831" s="1294"/>
      <c r="C1831" s="1293"/>
      <c r="D1831" s="1285" t="s">
        <v>739</v>
      </c>
      <c r="E1831" s="1287"/>
      <c r="F1831" s="302" t="s">
        <v>67</v>
      </c>
      <c r="G1831" s="305">
        <v>41500</v>
      </c>
    </row>
    <row r="1832" spans="1:7" x14ac:dyDescent="0.2">
      <c r="A1832" s="1291" t="s">
        <v>740</v>
      </c>
      <c r="B1832" s="1291"/>
      <c r="C1832" s="1291"/>
      <c r="D1832" s="1285" t="s">
        <v>741</v>
      </c>
      <c r="E1832" s="1287"/>
      <c r="F1832" s="302" t="s">
        <v>67</v>
      </c>
      <c r="G1832" s="305">
        <v>41500</v>
      </c>
    </row>
    <row r="1833" spans="1:7" x14ac:dyDescent="0.2">
      <c r="A1833" s="1291" t="s">
        <v>3094</v>
      </c>
      <c r="B1833" s="1291"/>
      <c r="C1833" s="1291"/>
      <c r="D1833" s="1285" t="s">
        <v>212</v>
      </c>
      <c r="E1833" s="1287"/>
      <c r="F1833" s="302" t="s">
        <v>67</v>
      </c>
      <c r="G1833" s="305">
        <v>38600</v>
      </c>
    </row>
    <row r="1834" spans="1:7" x14ac:dyDescent="0.2">
      <c r="A1834" s="1291" t="s">
        <v>743</v>
      </c>
      <c r="B1834" s="1291"/>
      <c r="C1834" s="1291"/>
      <c r="D1834" s="1285" t="s">
        <v>732</v>
      </c>
      <c r="E1834" s="1287"/>
      <c r="F1834" s="302" t="s">
        <v>67</v>
      </c>
      <c r="G1834" s="305">
        <v>45000</v>
      </c>
    </row>
    <row r="1835" spans="1:7" x14ac:dyDescent="0.2">
      <c r="A1835" s="1291" t="s">
        <v>714</v>
      </c>
      <c r="B1835" s="1291"/>
      <c r="C1835" s="1291"/>
      <c r="D1835" s="1285" t="s">
        <v>3095</v>
      </c>
      <c r="E1835" s="1287"/>
      <c r="F1835" s="302" t="s">
        <v>67</v>
      </c>
      <c r="G1835" s="305">
        <v>54000</v>
      </c>
    </row>
    <row r="1836" spans="1:7" x14ac:dyDescent="0.2">
      <c r="A1836" s="1291" t="s">
        <v>745</v>
      </c>
      <c r="B1836" s="1291"/>
      <c r="C1836" s="1291"/>
      <c r="D1836" s="1285" t="s">
        <v>746</v>
      </c>
      <c r="E1836" s="1287"/>
      <c r="F1836" s="302" t="s">
        <v>67</v>
      </c>
      <c r="G1836" s="305">
        <v>54000</v>
      </c>
    </row>
    <row r="1837" spans="1:7" x14ac:dyDescent="0.2">
      <c r="A1837" s="1291" t="s">
        <v>747</v>
      </c>
      <c r="B1837" s="1291"/>
      <c r="C1837" s="1291"/>
      <c r="D1837" s="1285" t="s">
        <v>748</v>
      </c>
      <c r="E1837" s="1287"/>
      <c r="F1837" s="302" t="s">
        <v>67</v>
      </c>
      <c r="G1837" s="305">
        <v>45000</v>
      </c>
    </row>
    <row r="1838" spans="1:7" x14ac:dyDescent="0.2">
      <c r="A1838" s="1291" t="s">
        <v>253</v>
      </c>
      <c r="B1838" s="1291"/>
      <c r="C1838" s="1291"/>
      <c r="D1838" s="1292" t="s">
        <v>749</v>
      </c>
      <c r="E1838" s="1293"/>
      <c r="F1838" s="302" t="s">
        <v>67</v>
      </c>
      <c r="G1838" s="305">
        <v>49500</v>
      </c>
    </row>
    <row r="1839" spans="1:7" x14ac:dyDescent="0.2">
      <c r="A1839" s="1288" t="s">
        <v>673</v>
      </c>
      <c r="B1839" s="1289"/>
      <c r="C1839" s="1290"/>
      <c r="D1839" s="1285" t="s">
        <v>750</v>
      </c>
      <c r="E1839" s="1287"/>
      <c r="F1839" s="302" t="s">
        <v>67</v>
      </c>
      <c r="G1839" s="305">
        <v>49500</v>
      </c>
    </row>
    <row r="1840" spans="1:7" x14ac:dyDescent="0.2">
      <c r="A1840" s="1285" t="s">
        <v>751</v>
      </c>
      <c r="B1840" s="1286"/>
      <c r="C1840" s="1287"/>
      <c r="D1840" s="1285" t="s">
        <v>672</v>
      </c>
      <c r="E1840" s="1287"/>
      <c r="F1840" s="302" t="s">
        <v>67</v>
      </c>
      <c r="G1840" s="305">
        <v>49500</v>
      </c>
    </row>
    <row r="1841" spans="1:7" x14ac:dyDescent="0.2">
      <c r="A1841" s="1285" t="s">
        <v>752</v>
      </c>
      <c r="B1841" s="1286"/>
      <c r="C1841" s="1287"/>
      <c r="D1841" s="1285" t="s">
        <v>3096</v>
      </c>
      <c r="E1841" s="1287"/>
      <c r="F1841" s="302" t="s">
        <v>67</v>
      </c>
      <c r="G1841" s="305">
        <v>41500</v>
      </c>
    </row>
    <row r="1842" spans="1:7" x14ac:dyDescent="0.2">
      <c r="A1842" s="1285" t="s">
        <v>676</v>
      </c>
      <c r="B1842" s="1286"/>
      <c r="C1842" s="1287"/>
      <c r="D1842" s="1285" t="s">
        <v>732</v>
      </c>
      <c r="E1842" s="1287"/>
      <c r="F1842" s="302" t="s">
        <v>67</v>
      </c>
      <c r="G1842" s="381">
        <v>46000</v>
      </c>
    </row>
    <row r="1843" spans="1:7" x14ac:dyDescent="0.2">
      <c r="A1843" s="1285" t="s">
        <v>96</v>
      </c>
      <c r="B1843" s="1286"/>
      <c r="C1843" s="1287"/>
      <c r="D1843" s="1285" t="s">
        <v>816</v>
      </c>
      <c r="E1843" s="1287"/>
      <c r="F1843" s="302" t="s">
        <v>67</v>
      </c>
      <c r="G1843" s="382">
        <v>38600</v>
      </c>
    </row>
    <row r="1844" spans="1:7" x14ac:dyDescent="0.2">
      <c r="A1844" s="1285" t="s">
        <v>3097</v>
      </c>
      <c r="B1844" s="1286"/>
      <c r="C1844" s="1287"/>
      <c r="D1844" s="317"/>
      <c r="E1844" s="318"/>
      <c r="F1844" s="383" t="s">
        <v>2635</v>
      </c>
      <c r="G1844" s="305">
        <v>25000</v>
      </c>
    </row>
    <row r="1845" spans="1:7" x14ac:dyDescent="0.2">
      <c r="A1845" s="1282"/>
      <c r="B1845" s="1283"/>
      <c r="C1845" s="1284"/>
      <c r="D1845" s="371"/>
      <c r="E1845" s="301"/>
      <c r="F1845" s="303"/>
      <c r="G1845" s="382"/>
    </row>
    <row r="1846" spans="1:7" x14ac:dyDescent="0.2">
      <c r="A1846" s="1276" t="s">
        <v>2630</v>
      </c>
      <c r="B1846" s="1277"/>
      <c r="C1846" s="1278"/>
      <c r="D1846" s="217"/>
      <c r="E1846" s="156"/>
      <c r="F1846" s="158"/>
      <c r="G1846" s="218"/>
    </row>
    <row r="1847" spans="1:7" x14ac:dyDescent="0.2">
      <c r="A1847" s="1279"/>
      <c r="B1847" s="1280"/>
      <c r="C1847" s="1281"/>
      <c r="D1847" s="384"/>
      <c r="E1847" s="338"/>
      <c r="F1847" s="339"/>
      <c r="G1847" s="385"/>
    </row>
    <row r="1848" spans="1:7" x14ac:dyDescent="0.2">
      <c r="A1848" s="1276" t="s">
        <v>2631</v>
      </c>
      <c r="B1848" s="1277"/>
      <c r="C1848" s="1278"/>
      <c r="D1848" s="217"/>
      <c r="E1848" s="156"/>
      <c r="F1848" s="158"/>
      <c r="G1848" s="218"/>
    </row>
    <row r="1849" spans="1:7" x14ac:dyDescent="0.2">
      <c r="A1849" s="1282"/>
      <c r="B1849" s="1283"/>
      <c r="C1849" s="1284"/>
      <c r="D1849" s="371"/>
      <c r="E1849" s="301"/>
      <c r="F1849" s="383"/>
      <c r="G1849" s="382"/>
    </row>
    <row r="1850" spans="1:7" x14ac:dyDescent="0.2">
      <c r="A1850" s="342" t="s">
        <v>2677</v>
      </c>
      <c r="B1850" s="342"/>
      <c r="C1850" s="342"/>
      <c r="D1850" s="342"/>
      <c r="E1850" s="342"/>
      <c r="F1850" s="386"/>
      <c r="G1850" s="373"/>
    </row>
    <row r="1851" spans="1:7" x14ac:dyDescent="0.2">
      <c r="A1851" s="19"/>
      <c r="B1851" s="19"/>
      <c r="C1851" s="19"/>
      <c r="D1851" s="19"/>
      <c r="E1851" s="19"/>
      <c r="F1851" s="19"/>
      <c r="G1851" s="19"/>
    </row>
    <row r="1852" spans="1:7" x14ac:dyDescent="0.2">
      <c r="A1852" s="88" t="s">
        <v>2618</v>
      </c>
      <c r="B1852" s="88" t="s">
        <v>2619</v>
      </c>
      <c r="C1852" s="1263" t="s">
        <v>2620</v>
      </c>
      <c r="D1852" s="1263"/>
      <c r="E1852" s="257"/>
      <c r="F1852" s="19"/>
      <c r="G1852" s="19"/>
    </row>
    <row r="1853" spans="1:7" x14ac:dyDescent="0.2">
      <c r="A1853" s="88" t="s">
        <v>2726</v>
      </c>
      <c r="B1853" s="88" t="s">
        <v>2619</v>
      </c>
      <c r="C1853" s="1264" t="s">
        <v>45</v>
      </c>
      <c r="D1853" s="1264"/>
      <c r="E1853" s="257"/>
      <c r="F1853" s="25" t="s">
        <v>2561</v>
      </c>
      <c r="G1853" s="25" t="s">
        <v>3157</v>
      </c>
    </row>
    <row r="1854" spans="1:7" x14ac:dyDescent="0.2">
      <c r="A1854" s="88" t="s">
        <v>2622</v>
      </c>
      <c r="B1854" s="88" t="s">
        <v>2619</v>
      </c>
      <c r="C1854" s="1264" t="s">
        <v>3098</v>
      </c>
      <c r="D1854" s="1264"/>
      <c r="E1854" s="257"/>
      <c r="F1854" s="26" t="s">
        <v>2159</v>
      </c>
      <c r="G1854" s="26">
        <v>43455</v>
      </c>
    </row>
    <row r="1855" spans="1:7" x14ac:dyDescent="0.2">
      <c r="A1855" s="19"/>
      <c r="B1855" s="19"/>
      <c r="C1855" s="234"/>
      <c r="D1855" s="234"/>
      <c r="E1855" s="19"/>
      <c r="F1855" s="19"/>
      <c r="G1855" s="19"/>
    </row>
    <row r="1856" spans="1:7" x14ac:dyDescent="0.2">
      <c r="A1856" s="1275" t="s">
        <v>2624</v>
      </c>
      <c r="B1856" s="1275"/>
      <c r="C1856" s="1275"/>
      <c r="D1856" s="1266" t="s">
        <v>2625</v>
      </c>
      <c r="E1856" s="1267"/>
      <c r="F1856" s="1265" t="s">
        <v>2626</v>
      </c>
      <c r="G1856" s="225"/>
    </row>
    <row r="1857" spans="1:7" ht="15.75" customHeight="1" x14ac:dyDescent="0.2">
      <c r="A1857" s="1275"/>
      <c r="B1857" s="1275"/>
      <c r="C1857" s="1275"/>
      <c r="D1857" s="1268"/>
      <c r="E1857" s="1269"/>
      <c r="F1857" s="1265"/>
      <c r="G1857" s="91" t="s">
        <v>2627</v>
      </c>
    </row>
    <row r="1858" spans="1:7" x14ac:dyDescent="0.2">
      <c r="A1858" s="1275"/>
      <c r="B1858" s="1275"/>
      <c r="C1858" s="1275"/>
      <c r="D1858" s="1270"/>
      <c r="E1858" s="1271"/>
      <c r="F1858" s="1265"/>
      <c r="G1858" s="92" t="s">
        <v>54</v>
      </c>
    </row>
    <row r="1859" spans="1:7" x14ac:dyDescent="0.2">
      <c r="A1859" s="1254" t="s">
        <v>2628</v>
      </c>
      <c r="B1859" s="1255"/>
      <c r="C1859" s="1256"/>
      <c r="D1859" s="243"/>
      <c r="E1859" s="244"/>
      <c r="F1859" s="196"/>
      <c r="G1859" s="245"/>
    </row>
    <row r="1860" spans="1:7" x14ac:dyDescent="0.2">
      <c r="A1860" s="1250" t="s">
        <v>757</v>
      </c>
      <c r="B1860" s="1262"/>
      <c r="C1860" s="1251"/>
      <c r="D1860" s="1250" t="s">
        <v>758</v>
      </c>
      <c r="E1860" s="1251"/>
      <c r="F1860" s="117" t="s">
        <v>67</v>
      </c>
      <c r="G1860" s="254">
        <v>50000</v>
      </c>
    </row>
    <row r="1861" spans="1:7" x14ac:dyDescent="0.2">
      <c r="A1861" s="1257" t="s">
        <v>3099</v>
      </c>
      <c r="B1861" s="1257"/>
      <c r="C1861" s="1257"/>
      <c r="D1861" s="1250" t="s">
        <v>760</v>
      </c>
      <c r="E1861" s="1251"/>
      <c r="F1861" s="117" t="s">
        <v>67</v>
      </c>
      <c r="G1861" s="118">
        <v>47500</v>
      </c>
    </row>
    <row r="1862" spans="1:7" x14ac:dyDescent="0.2">
      <c r="A1862" s="1257" t="s">
        <v>511</v>
      </c>
      <c r="B1862" s="1257"/>
      <c r="C1862" s="1257"/>
      <c r="D1862" s="1250" t="s">
        <v>212</v>
      </c>
      <c r="E1862" s="1251"/>
      <c r="F1862" s="117" t="s">
        <v>67</v>
      </c>
      <c r="G1862" s="118">
        <v>47500</v>
      </c>
    </row>
    <row r="1863" spans="1:7" x14ac:dyDescent="0.2">
      <c r="A1863" s="328" t="s">
        <v>212</v>
      </c>
      <c r="B1863" s="329"/>
      <c r="C1863" s="330"/>
      <c r="D1863" s="1250" t="s">
        <v>761</v>
      </c>
      <c r="E1863" s="1251"/>
      <c r="F1863" s="117" t="s">
        <v>67</v>
      </c>
      <c r="G1863" s="118">
        <v>54500</v>
      </c>
    </row>
    <row r="1864" spans="1:7" x14ac:dyDescent="0.2">
      <c r="A1864" s="331"/>
      <c r="B1864" s="332"/>
      <c r="C1864" s="333"/>
      <c r="D1864" s="1250" t="s">
        <v>3100</v>
      </c>
      <c r="E1864" s="1251"/>
      <c r="F1864" s="117" t="s">
        <v>67</v>
      </c>
      <c r="G1864" s="118">
        <v>47500</v>
      </c>
    </row>
    <row r="1865" spans="1:7" x14ac:dyDescent="0.2">
      <c r="A1865" s="1257" t="s">
        <v>27</v>
      </c>
      <c r="B1865" s="1257"/>
      <c r="C1865" s="1257"/>
      <c r="D1865" s="1250" t="s">
        <v>762</v>
      </c>
      <c r="E1865" s="1251"/>
      <c r="F1865" s="117" t="s">
        <v>67</v>
      </c>
      <c r="G1865" s="118">
        <v>47500</v>
      </c>
    </row>
    <row r="1866" spans="1:7" x14ac:dyDescent="0.2">
      <c r="A1866" s="1257" t="s">
        <v>763</v>
      </c>
      <c r="B1866" s="1257"/>
      <c r="C1866" s="1257"/>
      <c r="D1866" s="1250" t="s">
        <v>1638</v>
      </c>
      <c r="E1866" s="1251"/>
      <c r="F1866" s="117" t="s">
        <v>67</v>
      </c>
      <c r="G1866" s="118">
        <v>49500</v>
      </c>
    </row>
    <row r="1867" spans="1:7" x14ac:dyDescent="0.2">
      <c r="A1867" s="1257" t="s">
        <v>765</v>
      </c>
      <c r="B1867" s="1257"/>
      <c r="C1867" s="1257"/>
      <c r="D1867" s="1250" t="s">
        <v>3101</v>
      </c>
      <c r="E1867" s="1251"/>
      <c r="F1867" s="117" t="s">
        <v>67</v>
      </c>
      <c r="G1867" s="118">
        <v>40500</v>
      </c>
    </row>
    <row r="1868" spans="1:7" x14ac:dyDescent="0.2">
      <c r="A1868" s="328" t="s">
        <v>767</v>
      </c>
      <c r="B1868" s="329"/>
      <c r="C1868" s="330"/>
      <c r="D1868" s="1250" t="s">
        <v>768</v>
      </c>
      <c r="E1868" s="1251"/>
      <c r="F1868" s="117" t="s">
        <v>67</v>
      </c>
      <c r="G1868" s="118">
        <v>45500</v>
      </c>
    </row>
    <row r="1869" spans="1:7" x14ac:dyDescent="0.2">
      <c r="A1869" s="328"/>
      <c r="B1869" s="329"/>
      <c r="C1869" s="330"/>
      <c r="D1869" s="1250" t="s">
        <v>760</v>
      </c>
      <c r="E1869" s="1251"/>
      <c r="F1869" s="117" t="s">
        <v>67</v>
      </c>
      <c r="G1869" s="118">
        <v>47500</v>
      </c>
    </row>
    <row r="1870" spans="1:7" x14ac:dyDescent="0.2">
      <c r="A1870" s="331"/>
      <c r="B1870" s="332"/>
      <c r="C1870" s="333"/>
      <c r="D1870" s="387"/>
      <c r="E1870" s="388"/>
      <c r="F1870" s="117"/>
      <c r="G1870" s="118"/>
    </row>
    <row r="1871" spans="1:7" x14ac:dyDescent="0.2">
      <c r="A1871" s="1272" t="s">
        <v>96</v>
      </c>
      <c r="B1871" s="1273"/>
      <c r="C1871" s="1274"/>
      <c r="D1871" s="1272" t="s">
        <v>816</v>
      </c>
      <c r="E1871" s="1274"/>
      <c r="F1871" s="152" t="s">
        <v>67</v>
      </c>
      <c r="G1871" s="130">
        <v>35000</v>
      </c>
    </row>
    <row r="1872" spans="1:7" x14ac:dyDescent="0.2">
      <c r="A1872" s="19"/>
      <c r="B1872" s="19"/>
      <c r="C1872" s="19"/>
      <c r="D1872" s="19"/>
      <c r="E1872" s="19"/>
      <c r="F1872" s="19"/>
      <c r="G1872" s="292"/>
    </row>
    <row r="1873" spans="1:7" x14ac:dyDescent="0.2">
      <c r="A1873" s="88" t="s">
        <v>2618</v>
      </c>
      <c r="B1873" s="88" t="s">
        <v>2619</v>
      </c>
      <c r="C1873" s="1263" t="s">
        <v>2620</v>
      </c>
      <c r="D1873" s="1263"/>
      <c r="E1873" s="257"/>
      <c r="F1873" s="19"/>
      <c r="G1873" s="292"/>
    </row>
    <row r="1874" spans="1:7" x14ac:dyDescent="0.2">
      <c r="A1874" s="88" t="s">
        <v>2726</v>
      </c>
      <c r="B1874" s="88" t="s">
        <v>2619</v>
      </c>
      <c r="C1874" s="1264" t="s">
        <v>45</v>
      </c>
      <c r="D1874" s="1264"/>
      <c r="E1874" s="257"/>
      <c r="F1874" s="25" t="s">
        <v>2561</v>
      </c>
      <c r="G1874" s="25" t="s">
        <v>3157</v>
      </c>
    </row>
    <row r="1875" spans="1:7" x14ac:dyDescent="0.2">
      <c r="A1875" s="88" t="s">
        <v>2622</v>
      </c>
      <c r="B1875" s="88" t="s">
        <v>2619</v>
      </c>
      <c r="C1875" s="1264" t="s">
        <v>3102</v>
      </c>
      <c r="D1875" s="1264"/>
      <c r="E1875" s="257"/>
      <c r="F1875" s="26" t="s">
        <v>2159</v>
      </c>
      <c r="G1875" s="26">
        <v>43455</v>
      </c>
    </row>
    <row r="1876" spans="1:7" x14ac:dyDescent="0.2">
      <c r="A1876" s="19"/>
      <c r="B1876" s="19"/>
      <c r="C1876" s="234"/>
      <c r="D1876" s="234"/>
      <c r="E1876" s="19"/>
      <c r="F1876" s="19"/>
      <c r="G1876" s="292"/>
    </row>
    <row r="1877" spans="1:7" ht="9" customHeight="1" x14ac:dyDescent="0.2">
      <c r="A1877" s="1265" t="s">
        <v>2624</v>
      </c>
      <c r="B1877" s="1265"/>
      <c r="C1877" s="1265"/>
      <c r="D1877" s="1266" t="s">
        <v>2625</v>
      </c>
      <c r="E1877" s="1267"/>
      <c r="F1877" s="1265" t="s">
        <v>2626</v>
      </c>
      <c r="G1877" s="225"/>
    </row>
    <row r="1878" spans="1:7" ht="15" customHeight="1" x14ac:dyDescent="0.2">
      <c r="A1878" s="1265"/>
      <c r="B1878" s="1265"/>
      <c r="C1878" s="1265"/>
      <c r="D1878" s="1268"/>
      <c r="E1878" s="1269"/>
      <c r="F1878" s="1265"/>
      <c r="G1878" s="91" t="s">
        <v>2627</v>
      </c>
    </row>
    <row r="1879" spans="1:7" ht="18.75" customHeight="1" x14ac:dyDescent="0.2">
      <c r="A1879" s="1265"/>
      <c r="B1879" s="1265"/>
      <c r="C1879" s="1265"/>
      <c r="D1879" s="1270"/>
      <c r="E1879" s="1271"/>
      <c r="F1879" s="1265"/>
      <c r="G1879" s="92" t="s">
        <v>54</v>
      </c>
    </row>
    <row r="1880" spans="1:7" x14ac:dyDescent="0.2">
      <c r="A1880" s="1254" t="s">
        <v>2628</v>
      </c>
      <c r="B1880" s="1255"/>
      <c r="C1880" s="1256"/>
      <c r="D1880" s="243"/>
      <c r="E1880" s="244"/>
      <c r="F1880" s="196"/>
      <c r="G1880" s="293"/>
    </row>
    <row r="1881" spans="1:7" x14ac:dyDescent="0.2">
      <c r="A1881" s="328" t="s">
        <v>770</v>
      </c>
      <c r="B1881" s="329"/>
      <c r="C1881" s="330"/>
      <c r="D1881" s="1250" t="s">
        <v>768</v>
      </c>
      <c r="E1881" s="1251"/>
      <c r="F1881" s="117" t="s">
        <v>56</v>
      </c>
      <c r="G1881" s="118">
        <v>45000</v>
      </c>
    </row>
    <row r="1882" spans="1:7" x14ac:dyDescent="0.2">
      <c r="A1882" s="331"/>
      <c r="B1882" s="332"/>
      <c r="C1882" s="333"/>
      <c r="D1882" s="1250" t="s">
        <v>3103</v>
      </c>
      <c r="E1882" s="1251"/>
      <c r="F1882" s="117" t="s">
        <v>67</v>
      </c>
      <c r="G1882" s="118">
        <v>52500</v>
      </c>
    </row>
    <row r="1883" spans="1:7" x14ac:dyDescent="0.2">
      <c r="A1883" s="1257" t="s">
        <v>772</v>
      </c>
      <c r="B1883" s="1257"/>
      <c r="C1883" s="1257"/>
      <c r="D1883" s="1250" t="s">
        <v>773</v>
      </c>
      <c r="E1883" s="1251"/>
      <c r="F1883" s="117" t="s">
        <v>56</v>
      </c>
      <c r="G1883" s="118">
        <v>45000</v>
      </c>
    </row>
    <row r="1884" spans="1:7" x14ac:dyDescent="0.2">
      <c r="A1884" s="328" t="s">
        <v>774</v>
      </c>
      <c r="B1884" s="329"/>
      <c r="C1884" s="330"/>
      <c r="D1884" s="1258" t="s">
        <v>773</v>
      </c>
      <c r="E1884" s="1259"/>
      <c r="F1884" s="117" t="s">
        <v>56</v>
      </c>
      <c r="G1884" s="118">
        <v>45000</v>
      </c>
    </row>
    <row r="1885" spans="1:7" x14ac:dyDescent="0.2">
      <c r="A1885" s="331"/>
      <c r="B1885" s="332"/>
      <c r="C1885" s="333"/>
      <c r="D1885" s="1260"/>
      <c r="E1885" s="1261"/>
      <c r="F1885" s="117" t="s">
        <v>67</v>
      </c>
      <c r="G1885" s="118">
        <v>52500</v>
      </c>
    </row>
    <row r="1886" spans="1:7" x14ac:dyDescent="0.2">
      <c r="A1886" s="328" t="s">
        <v>775</v>
      </c>
      <c r="B1886" s="329"/>
      <c r="C1886" s="330"/>
      <c r="D1886" s="328" t="s">
        <v>776</v>
      </c>
      <c r="E1886" s="330"/>
      <c r="F1886" s="117" t="s">
        <v>56</v>
      </c>
      <c r="G1886" s="118">
        <v>45000</v>
      </c>
    </row>
    <row r="1887" spans="1:7" x14ac:dyDescent="0.2">
      <c r="A1887" s="331"/>
      <c r="B1887" s="332"/>
      <c r="C1887" s="333"/>
      <c r="D1887" s="331"/>
      <c r="E1887" s="333"/>
      <c r="F1887" s="117" t="s">
        <v>67</v>
      </c>
      <c r="G1887" s="118">
        <v>52500</v>
      </c>
    </row>
    <row r="1888" spans="1:7" x14ac:dyDescent="0.2">
      <c r="A1888" s="1250" t="s">
        <v>777</v>
      </c>
      <c r="B1888" s="1262"/>
      <c r="C1888" s="1251"/>
      <c r="D1888" s="1250" t="s">
        <v>3104</v>
      </c>
      <c r="E1888" s="1251"/>
      <c r="F1888" s="117" t="s">
        <v>67</v>
      </c>
      <c r="G1888" s="118">
        <v>62500</v>
      </c>
    </row>
    <row r="1889" spans="1:7" x14ac:dyDescent="0.2">
      <c r="A1889" s="1257" t="s">
        <v>779</v>
      </c>
      <c r="B1889" s="1257"/>
      <c r="C1889" s="1257"/>
      <c r="D1889" s="1250" t="s">
        <v>780</v>
      </c>
      <c r="E1889" s="1251"/>
      <c r="F1889" s="117" t="s">
        <v>67</v>
      </c>
      <c r="G1889" s="118">
        <v>52500</v>
      </c>
    </row>
    <row r="1890" spans="1:7" x14ac:dyDescent="0.2">
      <c r="A1890" s="1257" t="s">
        <v>680</v>
      </c>
      <c r="B1890" s="1257"/>
      <c r="C1890" s="1257"/>
      <c r="D1890" s="1250" t="s">
        <v>781</v>
      </c>
      <c r="E1890" s="1251"/>
      <c r="F1890" s="117" t="s">
        <v>67</v>
      </c>
      <c r="G1890" s="118">
        <v>74500</v>
      </c>
    </row>
    <row r="1891" spans="1:7" x14ac:dyDescent="0.2">
      <c r="A1891" s="328" t="s">
        <v>782</v>
      </c>
      <c r="B1891" s="329"/>
      <c r="C1891" s="330"/>
      <c r="D1891" s="328" t="s">
        <v>783</v>
      </c>
      <c r="E1891" s="330"/>
      <c r="F1891" s="117" t="s">
        <v>56</v>
      </c>
      <c r="G1891" s="118">
        <v>55000</v>
      </c>
    </row>
    <row r="1892" spans="1:7" x14ac:dyDescent="0.2">
      <c r="A1892" s="331"/>
      <c r="B1892" s="332"/>
      <c r="C1892" s="333"/>
      <c r="D1892" s="331"/>
      <c r="E1892" s="333"/>
      <c r="F1892" s="117" t="s">
        <v>67</v>
      </c>
      <c r="G1892" s="118">
        <v>62500</v>
      </c>
    </row>
    <row r="1893" spans="1:7" x14ac:dyDescent="0.2">
      <c r="A1893" s="1257" t="s">
        <v>3105</v>
      </c>
      <c r="B1893" s="1257"/>
      <c r="C1893" s="1257"/>
      <c r="D1893" s="1250" t="s">
        <v>780</v>
      </c>
      <c r="E1893" s="1251"/>
      <c r="F1893" s="117" t="s">
        <v>67</v>
      </c>
      <c r="G1893" s="118">
        <v>75000</v>
      </c>
    </row>
    <row r="1894" spans="1:7" x14ac:dyDescent="0.2">
      <c r="A1894" s="1257" t="s">
        <v>785</v>
      </c>
      <c r="B1894" s="1257"/>
      <c r="C1894" s="1257"/>
      <c r="D1894" s="1250" t="s">
        <v>3106</v>
      </c>
      <c r="E1894" s="1251"/>
      <c r="F1894" s="117" t="s">
        <v>67</v>
      </c>
      <c r="G1894" s="118">
        <v>52500</v>
      </c>
    </row>
    <row r="1895" spans="1:7" x14ac:dyDescent="0.2">
      <c r="A1895" s="1257" t="s">
        <v>319</v>
      </c>
      <c r="B1895" s="1257"/>
      <c r="C1895" s="1257"/>
      <c r="D1895" s="1250" t="s">
        <v>787</v>
      </c>
      <c r="E1895" s="1251"/>
      <c r="F1895" s="117" t="s">
        <v>67</v>
      </c>
      <c r="G1895" s="118">
        <v>52500</v>
      </c>
    </row>
    <row r="1896" spans="1:7" x14ac:dyDescent="0.2">
      <c r="A1896" s="389"/>
      <c r="B1896" s="390"/>
      <c r="C1896" s="391"/>
      <c r="D1896" s="389"/>
      <c r="E1896" s="391"/>
      <c r="F1896" s="117"/>
      <c r="G1896" s="118"/>
    </row>
    <row r="1897" spans="1:7" x14ac:dyDescent="0.2">
      <c r="A1897" s="328" t="s">
        <v>96</v>
      </c>
      <c r="B1897" s="329"/>
      <c r="C1897" s="330"/>
      <c r="D1897" s="328"/>
      <c r="E1897" s="330"/>
      <c r="F1897" s="117" t="s">
        <v>56</v>
      </c>
      <c r="G1897" s="118">
        <v>45000</v>
      </c>
    </row>
    <row r="1898" spans="1:7" x14ac:dyDescent="0.2">
      <c r="A1898" s="331"/>
      <c r="B1898" s="332"/>
      <c r="C1898" s="333"/>
      <c r="D1898" s="331"/>
      <c r="E1898" s="333"/>
      <c r="F1898" s="117" t="s">
        <v>67</v>
      </c>
      <c r="G1898" s="118">
        <v>52500</v>
      </c>
    </row>
    <row r="1899" spans="1:7" x14ac:dyDescent="0.2">
      <c r="A1899" s="331"/>
      <c r="B1899" s="392"/>
      <c r="C1899" s="393"/>
      <c r="D1899" s="394"/>
      <c r="E1899" s="393"/>
      <c r="F1899" s="117"/>
      <c r="G1899" s="118"/>
    </row>
    <row r="1900" spans="1:7" x14ac:dyDescent="0.2">
      <c r="A1900" s="1254" t="s">
        <v>2650</v>
      </c>
      <c r="B1900" s="1255"/>
      <c r="C1900" s="1256"/>
      <c r="D1900" s="395"/>
      <c r="E1900" s="396"/>
      <c r="F1900" s="196"/>
      <c r="G1900" s="197"/>
    </row>
    <row r="1901" spans="1:7" x14ac:dyDescent="0.2">
      <c r="A1901" s="1257" t="s">
        <v>891</v>
      </c>
      <c r="B1901" s="1257"/>
      <c r="C1901" s="1257"/>
      <c r="D1901" s="1250"/>
      <c r="E1901" s="1251"/>
      <c r="F1901" s="117" t="s">
        <v>844</v>
      </c>
      <c r="G1901" s="118">
        <v>60000</v>
      </c>
    </row>
    <row r="1902" spans="1:7" x14ac:dyDescent="0.2">
      <c r="A1902" s="1257" t="s">
        <v>912</v>
      </c>
      <c r="B1902" s="1257"/>
      <c r="C1902" s="1257"/>
      <c r="D1902" s="1250" t="s">
        <v>891</v>
      </c>
      <c r="E1902" s="1251"/>
      <c r="F1902" s="117" t="s">
        <v>13</v>
      </c>
      <c r="G1902" s="118">
        <v>25000</v>
      </c>
    </row>
    <row r="1903" spans="1:7" x14ac:dyDescent="0.2">
      <c r="A1903" s="389"/>
      <c r="B1903" s="390"/>
      <c r="C1903" s="391"/>
      <c r="D1903" s="387"/>
      <c r="E1903" s="388"/>
      <c r="F1903" s="117"/>
      <c r="G1903" s="118"/>
    </row>
    <row r="1904" spans="1:7" x14ac:dyDescent="0.2">
      <c r="A1904" s="328" t="s">
        <v>14</v>
      </c>
      <c r="B1904" s="329"/>
      <c r="C1904" s="330"/>
      <c r="D1904" s="1250"/>
      <c r="E1904" s="1251"/>
      <c r="F1904" s="117" t="s">
        <v>844</v>
      </c>
      <c r="G1904" s="118">
        <v>100000</v>
      </c>
    </row>
    <row r="1905" spans="1:7" x14ac:dyDescent="0.2">
      <c r="A1905" s="331"/>
      <c r="B1905" s="332"/>
      <c r="C1905" s="333"/>
      <c r="D1905" s="1250"/>
      <c r="E1905" s="1251"/>
      <c r="F1905" s="117" t="s">
        <v>862</v>
      </c>
      <c r="G1905" s="118">
        <v>120000</v>
      </c>
    </row>
    <row r="1906" spans="1:7" x14ac:dyDescent="0.2">
      <c r="A1906" s="394"/>
      <c r="B1906" s="392"/>
      <c r="C1906" s="393"/>
      <c r="D1906" s="1250"/>
      <c r="E1906" s="1251"/>
      <c r="F1906" s="117" t="s">
        <v>13</v>
      </c>
      <c r="G1906" s="118">
        <v>80000</v>
      </c>
    </row>
    <row r="1907" spans="1:7" x14ac:dyDescent="0.2">
      <c r="A1907" s="87"/>
      <c r="B1907" s="87"/>
      <c r="C1907" s="87"/>
      <c r="D1907" s="87"/>
      <c r="E1907" s="87"/>
      <c r="F1907" s="219"/>
    </row>
    <row r="1908" spans="1:7" x14ac:dyDescent="0.2">
      <c r="A1908" s="1252" t="s">
        <v>2155</v>
      </c>
      <c r="B1908" s="1252"/>
      <c r="C1908" s="1252"/>
      <c r="D1908" s="1252"/>
      <c r="E1908" s="1252"/>
      <c r="F1908" s="1252"/>
    </row>
    <row r="1909" spans="1:7" x14ac:dyDescent="0.2">
      <c r="A1909" s="1252" t="s">
        <v>3107</v>
      </c>
      <c r="B1909" s="1252"/>
      <c r="C1909" s="1252"/>
      <c r="D1909" s="1252"/>
      <c r="E1909" s="1252"/>
      <c r="F1909" s="1252"/>
    </row>
    <row r="1910" spans="1:7" x14ac:dyDescent="0.2">
      <c r="A1910" s="1252" t="s">
        <v>3108</v>
      </c>
      <c r="B1910" s="1252"/>
      <c r="C1910" s="1252"/>
      <c r="D1910" s="1252"/>
      <c r="E1910" s="1252"/>
      <c r="F1910" s="1252"/>
    </row>
    <row r="1911" spans="1:7" x14ac:dyDescent="0.2">
      <c r="A1911" s="397"/>
      <c r="B1911" s="397"/>
      <c r="C1911" s="397"/>
      <c r="D1911" s="397"/>
      <c r="E1911" s="398"/>
      <c r="F1911" s="219"/>
    </row>
    <row r="1912" spans="1:7" x14ac:dyDescent="0.2">
      <c r="A1912" s="255" t="s">
        <v>3109</v>
      </c>
      <c r="B1912" s="255"/>
      <c r="C1912" s="255"/>
      <c r="D1912" s="255"/>
      <c r="E1912" s="398"/>
      <c r="F1912" s="219"/>
    </row>
    <row r="1913" spans="1:7" x14ac:dyDescent="0.2">
      <c r="A1913" s="399" t="s">
        <v>3110</v>
      </c>
      <c r="B1913" s="255"/>
      <c r="C1913" s="255"/>
      <c r="D1913" s="255"/>
      <c r="E1913" s="398"/>
      <c r="F1913" s="219"/>
    </row>
    <row r="1914" spans="1:7" x14ac:dyDescent="0.2">
      <c r="A1914" s="255"/>
      <c r="B1914" s="255"/>
      <c r="C1914" s="255"/>
      <c r="D1914" s="255"/>
      <c r="E1914" s="398"/>
      <c r="F1914" s="219"/>
    </row>
    <row r="1915" spans="1:7" x14ac:dyDescent="0.2">
      <c r="A1915" s="399" t="s">
        <v>3111</v>
      </c>
      <c r="B1915" s="255"/>
      <c r="C1915" s="255"/>
      <c r="D1915" s="255"/>
      <c r="E1915" s="398"/>
      <c r="F1915" s="219"/>
    </row>
    <row r="1916" spans="1:7" x14ac:dyDescent="0.2">
      <c r="A1916" s="255"/>
      <c r="B1916" s="255"/>
      <c r="C1916" s="255"/>
      <c r="D1916" s="255"/>
      <c r="E1916" s="398"/>
      <c r="F1916" s="219"/>
    </row>
    <row r="1917" spans="1:7" x14ac:dyDescent="0.2">
      <c r="A1917" s="255" t="s">
        <v>3112</v>
      </c>
      <c r="B1917" s="255"/>
      <c r="C1917" s="255"/>
      <c r="D1917" s="255"/>
      <c r="E1917" s="398"/>
      <c r="F1917" s="219"/>
    </row>
    <row r="1918" spans="1:7" x14ac:dyDescent="0.2">
      <c r="A1918" s="255" t="s">
        <v>3113</v>
      </c>
      <c r="B1918" s="255"/>
      <c r="C1918" s="255"/>
      <c r="D1918" s="255"/>
      <c r="E1918" s="398"/>
      <c r="F1918" s="219"/>
    </row>
    <row r="1919" spans="1:7" x14ac:dyDescent="0.2">
      <c r="A1919" s="399" t="s">
        <v>3114</v>
      </c>
      <c r="B1919" s="255"/>
      <c r="C1919" s="255"/>
      <c r="D1919" s="255"/>
      <c r="E1919" s="398"/>
      <c r="F1919" s="219"/>
    </row>
    <row r="1920" spans="1:7" x14ac:dyDescent="0.2">
      <c r="A1920" s="399" t="s">
        <v>3115</v>
      </c>
      <c r="B1920" s="255"/>
      <c r="C1920" s="255"/>
      <c r="D1920" s="255"/>
      <c r="E1920" s="398"/>
      <c r="F1920" s="219"/>
    </row>
    <row r="1921" spans="1:6" x14ac:dyDescent="0.2">
      <c r="A1921" s="255"/>
      <c r="B1921" s="255"/>
      <c r="C1921" s="255"/>
      <c r="D1921" s="255"/>
      <c r="E1921" s="398"/>
      <c r="F1921" s="219"/>
    </row>
    <row r="1922" spans="1:6" x14ac:dyDescent="0.2">
      <c r="A1922" s="255" t="s">
        <v>3116</v>
      </c>
      <c r="B1922" s="255"/>
      <c r="C1922" s="255"/>
      <c r="D1922" s="255"/>
      <c r="E1922" s="398"/>
      <c r="F1922" s="219"/>
    </row>
    <row r="1923" spans="1:6" x14ac:dyDescent="0.2">
      <c r="A1923" s="255" t="s">
        <v>3117</v>
      </c>
      <c r="B1923" s="255"/>
      <c r="C1923" s="255"/>
      <c r="D1923" s="255"/>
      <c r="E1923" s="398"/>
      <c r="F1923" s="219"/>
    </row>
    <row r="1924" spans="1:6" x14ac:dyDescent="0.2">
      <c r="A1924" s="399" t="s">
        <v>3118</v>
      </c>
      <c r="B1924" s="255"/>
      <c r="C1924" s="255"/>
      <c r="D1924" s="255"/>
      <c r="E1924" s="398"/>
      <c r="F1924" s="219"/>
    </row>
    <row r="1925" spans="1:6" x14ac:dyDescent="0.2">
      <c r="A1925" s="255" t="s">
        <v>3119</v>
      </c>
      <c r="B1925" s="255"/>
      <c r="C1925" s="255"/>
      <c r="D1925" s="255"/>
      <c r="E1925" s="398"/>
      <c r="F1925" s="219"/>
    </row>
    <row r="1926" spans="1:6" x14ac:dyDescent="0.2">
      <c r="A1926" s="255"/>
      <c r="B1926" s="255"/>
      <c r="C1926" s="255"/>
      <c r="D1926" s="255"/>
      <c r="E1926" s="398"/>
      <c r="F1926" s="219"/>
    </row>
    <row r="1927" spans="1:6" x14ac:dyDescent="0.2">
      <c r="A1927" s="400" t="s">
        <v>3120</v>
      </c>
      <c r="B1927" s="255"/>
      <c r="C1927" s="255"/>
      <c r="D1927" s="255"/>
      <c r="E1927" s="398"/>
      <c r="F1927" s="219"/>
    </row>
    <row r="1928" spans="1:6" x14ac:dyDescent="0.2">
      <c r="A1928" s="255"/>
      <c r="B1928" s="255"/>
      <c r="C1928" s="255"/>
      <c r="D1928" s="255"/>
      <c r="E1928" s="398"/>
      <c r="F1928" s="219"/>
    </row>
    <row r="1929" spans="1:6" x14ac:dyDescent="0.2">
      <c r="A1929" s="399" t="s">
        <v>3121</v>
      </c>
      <c r="B1929" s="255"/>
      <c r="C1929" s="255"/>
      <c r="D1929" s="255"/>
      <c r="E1929" s="398"/>
      <c r="F1929" s="219"/>
    </row>
    <row r="1930" spans="1:6" x14ac:dyDescent="0.2">
      <c r="A1930" s="255" t="s">
        <v>3122</v>
      </c>
      <c r="B1930" s="255"/>
      <c r="C1930" s="255"/>
      <c r="D1930" s="255"/>
      <c r="E1930" s="398"/>
      <c r="F1930" s="219"/>
    </row>
    <row r="1931" spans="1:6" x14ac:dyDescent="0.2">
      <c r="A1931" s="255" t="s">
        <v>3123</v>
      </c>
      <c r="B1931" s="255"/>
      <c r="C1931" s="255"/>
      <c r="D1931" s="255"/>
      <c r="E1931" s="398"/>
      <c r="F1931" s="219"/>
    </row>
    <row r="1932" spans="1:6" x14ac:dyDescent="0.2">
      <c r="A1932" s="255"/>
      <c r="B1932" s="255"/>
      <c r="C1932" s="255"/>
      <c r="D1932" s="255"/>
      <c r="E1932" s="398"/>
      <c r="F1932" s="219"/>
    </row>
    <row r="1933" spans="1:6" x14ac:dyDescent="0.2">
      <c r="A1933" s="399" t="s">
        <v>3124</v>
      </c>
      <c r="B1933" s="255"/>
      <c r="C1933" s="255"/>
      <c r="D1933" s="255"/>
      <c r="E1933" s="398"/>
      <c r="F1933" s="219"/>
    </row>
    <row r="1934" spans="1:6" x14ac:dyDescent="0.2">
      <c r="A1934" s="399" t="s">
        <v>3125</v>
      </c>
      <c r="B1934" s="255"/>
      <c r="C1934" s="255"/>
      <c r="D1934" s="255"/>
      <c r="E1934" s="398"/>
      <c r="F1934" s="219"/>
    </row>
    <row r="1935" spans="1:6" x14ac:dyDescent="0.2">
      <c r="A1935" s="255" t="s">
        <v>3126</v>
      </c>
      <c r="B1935" s="255"/>
      <c r="C1935" s="255"/>
      <c r="D1935" s="255"/>
      <c r="E1935" s="398"/>
      <c r="F1935" s="219"/>
    </row>
    <row r="1936" spans="1:6" x14ac:dyDescent="0.2">
      <c r="A1936" s="255"/>
      <c r="B1936" s="255"/>
      <c r="C1936" s="255"/>
      <c r="D1936" s="255"/>
      <c r="E1936" s="398"/>
      <c r="F1936" s="219"/>
    </row>
    <row r="1937" spans="1:6" x14ac:dyDescent="0.2">
      <c r="A1937" s="255" t="s">
        <v>7</v>
      </c>
      <c r="B1937" s="255"/>
      <c r="C1937" s="255"/>
      <c r="D1937" s="255"/>
      <c r="E1937" s="398"/>
      <c r="F1937" s="219"/>
    </row>
    <row r="1938" spans="1:6" x14ac:dyDescent="0.2">
      <c r="A1938" s="255"/>
      <c r="B1938" s="255"/>
      <c r="C1938" s="255"/>
      <c r="D1938" s="255"/>
      <c r="E1938" s="398"/>
      <c r="F1938" s="219"/>
    </row>
    <row r="1939" spans="1:6" x14ac:dyDescent="0.2">
      <c r="A1939" s="255" t="s">
        <v>3127</v>
      </c>
      <c r="B1939" s="255"/>
      <c r="C1939" s="255"/>
      <c r="D1939" s="255"/>
      <c r="E1939" s="398"/>
      <c r="F1939" s="219"/>
    </row>
    <row r="1940" spans="1:6" x14ac:dyDescent="0.2">
      <c r="A1940" s="255"/>
      <c r="B1940" s="255"/>
      <c r="C1940" s="255"/>
      <c r="D1940" s="255"/>
      <c r="E1940" s="398"/>
      <c r="F1940" s="219"/>
    </row>
    <row r="1941" spans="1:6" x14ac:dyDescent="0.2">
      <c r="A1941" s="255" t="s">
        <v>3128</v>
      </c>
      <c r="B1941" s="255"/>
      <c r="C1941" s="255"/>
      <c r="D1941" s="255"/>
      <c r="E1941" s="398"/>
      <c r="F1941" s="219"/>
    </row>
    <row r="1942" spans="1:6" x14ac:dyDescent="0.2">
      <c r="A1942" s="255" t="s">
        <v>3129</v>
      </c>
      <c r="B1942" s="255"/>
      <c r="C1942" s="255"/>
      <c r="D1942" s="255"/>
      <c r="E1942" s="398"/>
      <c r="F1942" s="219"/>
    </row>
    <row r="1943" spans="1:6" x14ac:dyDescent="0.2">
      <c r="A1943" s="255"/>
      <c r="B1943" s="255"/>
      <c r="C1943" s="255"/>
      <c r="D1943" s="255"/>
      <c r="E1943" s="398"/>
      <c r="F1943" s="219"/>
    </row>
    <row r="1944" spans="1:6" x14ac:dyDescent="0.2">
      <c r="A1944" s="255" t="s">
        <v>3130</v>
      </c>
      <c r="B1944" s="255"/>
      <c r="C1944" s="255"/>
      <c r="D1944" s="255"/>
      <c r="E1944" s="398"/>
      <c r="F1944" s="219"/>
    </row>
    <row r="1945" spans="1:6" x14ac:dyDescent="0.2">
      <c r="A1945" s="399" t="s">
        <v>3131</v>
      </c>
      <c r="B1945" s="255"/>
      <c r="C1945" s="255"/>
      <c r="D1945" s="255"/>
      <c r="E1945" s="398"/>
      <c r="F1945" s="219"/>
    </row>
    <row r="1946" spans="1:6" x14ac:dyDescent="0.2">
      <c r="A1946" s="255" t="s">
        <v>3132</v>
      </c>
      <c r="B1946" s="255"/>
      <c r="C1946" s="255"/>
      <c r="D1946" s="255"/>
      <c r="E1946" s="398"/>
      <c r="F1946" s="219"/>
    </row>
    <row r="1947" spans="1:6" x14ac:dyDescent="0.2">
      <c r="A1947" s="255" t="s">
        <v>3133</v>
      </c>
      <c r="B1947" s="255"/>
      <c r="C1947" s="255"/>
      <c r="D1947" s="255"/>
      <c r="E1947" s="398"/>
      <c r="F1947" s="219"/>
    </row>
    <row r="1948" spans="1:6" x14ac:dyDescent="0.2">
      <c r="A1948" s="255"/>
      <c r="B1948" s="255"/>
      <c r="C1948" s="255"/>
      <c r="D1948" s="255"/>
      <c r="E1948" s="398"/>
      <c r="F1948" s="219"/>
    </row>
    <row r="1949" spans="1:6" x14ac:dyDescent="0.2">
      <c r="A1949" s="255" t="s">
        <v>3134</v>
      </c>
      <c r="B1949" s="255"/>
      <c r="C1949" s="255"/>
      <c r="D1949" s="255"/>
      <c r="E1949" s="398"/>
      <c r="F1949" s="219"/>
    </row>
    <row r="1950" spans="1:6" x14ac:dyDescent="0.2">
      <c r="A1950" s="399" t="s">
        <v>3135</v>
      </c>
      <c r="B1950" s="255"/>
      <c r="C1950" s="255"/>
      <c r="D1950" s="255"/>
      <c r="E1950" s="398"/>
      <c r="F1950" s="219"/>
    </row>
    <row r="1951" spans="1:6" x14ac:dyDescent="0.2">
      <c r="A1951" s="255" t="s">
        <v>3136</v>
      </c>
      <c r="B1951" s="255"/>
      <c r="C1951" s="255"/>
      <c r="D1951" s="255"/>
      <c r="E1951" s="398"/>
      <c r="F1951" s="219"/>
    </row>
    <row r="1952" spans="1:6" x14ac:dyDescent="0.2">
      <c r="A1952" s="255"/>
      <c r="B1952" s="255"/>
      <c r="C1952" s="255"/>
      <c r="D1952" s="255"/>
      <c r="E1952" s="398"/>
      <c r="F1952" s="219"/>
    </row>
    <row r="1953" spans="1:6" x14ac:dyDescent="0.2">
      <c r="A1953" s="255"/>
      <c r="B1953" s="255"/>
      <c r="C1953" s="255"/>
      <c r="D1953" s="255"/>
      <c r="E1953" s="398"/>
      <c r="F1953" s="219"/>
    </row>
    <row r="1954" spans="1:6" x14ac:dyDescent="0.2">
      <c r="A1954" s="255" t="s">
        <v>9</v>
      </c>
      <c r="B1954" s="255"/>
      <c r="C1954" s="255"/>
      <c r="D1954" s="255"/>
      <c r="E1954" s="398"/>
      <c r="F1954" s="219"/>
    </row>
    <row r="1955" spans="1:6" x14ac:dyDescent="0.2">
      <c r="A1955" s="255"/>
      <c r="B1955" s="255"/>
      <c r="C1955" s="255"/>
      <c r="D1955" s="255"/>
      <c r="E1955" s="398"/>
      <c r="F1955" s="219"/>
    </row>
    <row r="1956" spans="1:6" x14ac:dyDescent="0.2">
      <c r="A1956" s="255" t="s">
        <v>3137</v>
      </c>
      <c r="B1956" s="255"/>
      <c r="C1956" s="255"/>
      <c r="D1956" s="255"/>
      <c r="E1956" s="398"/>
      <c r="F1956" s="219"/>
    </row>
    <row r="1957" spans="1:6" x14ac:dyDescent="0.2">
      <c r="A1957" s="255" t="s">
        <v>3138</v>
      </c>
      <c r="B1957" s="255"/>
      <c r="C1957" s="255"/>
      <c r="D1957" s="255"/>
      <c r="E1957" s="398"/>
      <c r="F1957" s="219"/>
    </row>
    <row r="1958" spans="1:6" x14ac:dyDescent="0.2">
      <c r="A1958" s="255" t="s">
        <v>3139</v>
      </c>
      <c r="B1958" s="255"/>
      <c r="C1958" s="255"/>
      <c r="D1958" s="255"/>
      <c r="E1958" s="398"/>
      <c r="F1958" s="219"/>
    </row>
    <row r="1959" spans="1:6" x14ac:dyDescent="0.2">
      <c r="A1959" s="255" t="s">
        <v>3140</v>
      </c>
      <c r="B1959" s="255"/>
      <c r="C1959" s="255"/>
      <c r="D1959" s="255"/>
      <c r="E1959" s="398"/>
      <c r="F1959" s="219"/>
    </row>
    <row r="1960" spans="1:6" x14ac:dyDescent="0.2">
      <c r="A1960" s="255" t="s">
        <v>3141</v>
      </c>
      <c r="B1960" s="255"/>
      <c r="C1960" s="255"/>
      <c r="D1960" s="255"/>
      <c r="E1960" s="398"/>
      <c r="F1960" s="219"/>
    </row>
    <row r="1961" spans="1:6" x14ac:dyDescent="0.2">
      <c r="A1961" s="255"/>
      <c r="B1961" s="255"/>
      <c r="C1961" s="255"/>
      <c r="D1961" s="255"/>
      <c r="E1961" s="398"/>
      <c r="F1961" s="219"/>
    </row>
    <row r="1962" spans="1:6" x14ac:dyDescent="0.2">
      <c r="A1962" s="255" t="s">
        <v>3142</v>
      </c>
      <c r="B1962" s="255"/>
      <c r="C1962" s="255"/>
      <c r="D1962" s="255"/>
      <c r="E1962" s="398"/>
      <c r="F1962" s="219"/>
    </row>
    <row r="1963" spans="1:6" x14ac:dyDescent="0.2">
      <c r="A1963" s="399" t="s">
        <v>3143</v>
      </c>
      <c r="B1963" s="255"/>
      <c r="C1963" s="255"/>
      <c r="D1963" s="255"/>
      <c r="E1963" s="398"/>
      <c r="F1963" s="219"/>
    </row>
    <row r="1964" spans="1:6" x14ac:dyDescent="0.2">
      <c r="A1964" s="255"/>
      <c r="B1964" s="255"/>
      <c r="C1964" s="255"/>
      <c r="D1964" s="255"/>
      <c r="E1964" s="398"/>
      <c r="F1964" s="219"/>
    </row>
    <row r="1965" spans="1:6" x14ac:dyDescent="0.2">
      <c r="A1965" s="399" t="s">
        <v>3144</v>
      </c>
      <c r="B1965" s="255"/>
      <c r="C1965" s="255"/>
      <c r="D1965" s="255"/>
      <c r="E1965" s="398"/>
      <c r="F1965" s="219"/>
    </row>
    <row r="1966" spans="1:6" x14ac:dyDescent="0.2">
      <c r="A1966" s="255"/>
      <c r="B1966" s="255"/>
      <c r="C1966" s="255"/>
      <c r="D1966" s="255"/>
      <c r="E1966" s="398"/>
      <c r="F1966" s="219"/>
    </row>
    <row r="1967" spans="1:6" x14ac:dyDescent="0.2">
      <c r="A1967" s="399" t="s">
        <v>3145</v>
      </c>
      <c r="B1967" s="255"/>
      <c r="C1967" s="255"/>
      <c r="D1967" s="255"/>
      <c r="E1967" s="398"/>
      <c r="F1967" s="219"/>
    </row>
    <row r="1968" spans="1:6" x14ac:dyDescent="0.2">
      <c r="A1968" s="255" t="s">
        <v>3146</v>
      </c>
      <c r="B1968" s="255"/>
      <c r="C1968" s="255"/>
      <c r="D1968" s="255"/>
      <c r="E1968" s="398"/>
      <c r="F1968" s="219"/>
    </row>
    <row r="1969" spans="1:6" x14ac:dyDescent="0.2">
      <c r="A1969" s="399" t="s">
        <v>3147</v>
      </c>
      <c r="B1969" s="255"/>
      <c r="C1969" s="255"/>
      <c r="D1969" s="255"/>
      <c r="E1969" s="398"/>
      <c r="F1969" s="219"/>
    </row>
    <row r="1970" spans="1:6" x14ac:dyDescent="0.2">
      <c r="A1970" s="255" t="s">
        <v>3148</v>
      </c>
      <c r="B1970" s="255"/>
      <c r="C1970" s="255"/>
      <c r="D1970" s="255"/>
      <c r="E1970" s="398"/>
      <c r="F1970" s="219"/>
    </row>
    <row r="1971" spans="1:6" x14ac:dyDescent="0.2">
      <c r="A1971" s="399" t="s">
        <v>3149</v>
      </c>
      <c r="B1971" s="255"/>
      <c r="C1971" s="255"/>
      <c r="D1971" s="255"/>
      <c r="E1971" s="398"/>
      <c r="F1971" s="219"/>
    </row>
    <row r="1972" spans="1:6" x14ac:dyDescent="0.2">
      <c r="A1972" s="255" t="s">
        <v>3150</v>
      </c>
      <c r="B1972" s="255"/>
      <c r="C1972" s="255"/>
      <c r="D1972" s="255"/>
      <c r="E1972" s="398"/>
      <c r="F1972" s="219"/>
    </row>
    <row r="1973" spans="1:6" x14ac:dyDescent="0.2">
      <c r="A1973" s="255" t="s">
        <v>3151</v>
      </c>
      <c r="B1973" s="255"/>
      <c r="C1973" s="255"/>
      <c r="D1973" s="255"/>
      <c r="E1973" s="398"/>
      <c r="F1973" s="219"/>
    </row>
    <row r="1974" spans="1:6" x14ac:dyDescent="0.2">
      <c r="A1974" s="255"/>
      <c r="B1974" s="255"/>
      <c r="C1974" s="255"/>
      <c r="D1974" s="255"/>
      <c r="E1974" s="398"/>
      <c r="F1974" s="219"/>
    </row>
    <row r="1975" spans="1:6" x14ac:dyDescent="0.2">
      <c r="A1975" s="399" t="s">
        <v>3152</v>
      </c>
      <c r="B1975" s="255"/>
      <c r="C1975" s="255"/>
      <c r="D1975" s="255"/>
      <c r="E1975" s="398"/>
      <c r="F1975" s="219"/>
    </row>
    <row r="1976" spans="1:6" x14ac:dyDescent="0.2">
      <c r="A1976" s="255" t="s">
        <v>3153</v>
      </c>
      <c r="B1976" s="255"/>
      <c r="C1976" s="255"/>
      <c r="D1976" s="255"/>
      <c r="E1976" s="398"/>
      <c r="F1976" s="219"/>
    </row>
    <row r="1977" spans="1:6" x14ac:dyDescent="0.2">
      <c r="A1977" s="399" t="s">
        <v>3154</v>
      </c>
      <c r="B1977" s="255"/>
      <c r="C1977" s="255"/>
      <c r="D1977" s="255"/>
      <c r="E1977" s="398"/>
      <c r="F1977" s="219"/>
    </row>
    <row r="1978" spans="1:6" x14ac:dyDescent="0.2">
      <c r="A1978" s="255" t="s">
        <v>3155</v>
      </c>
      <c r="B1978" s="255"/>
      <c r="C1978" s="255"/>
      <c r="D1978" s="255"/>
      <c r="E1978" s="398"/>
      <c r="F1978" s="219"/>
    </row>
    <row r="1979" spans="1:6" x14ac:dyDescent="0.2">
      <c r="A1979" s="399" t="s">
        <v>3156</v>
      </c>
      <c r="B1979" s="255"/>
      <c r="C1979" s="255"/>
      <c r="D1979" s="255"/>
      <c r="E1979" s="398"/>
      <c r="F1979" s="219"/>
    </row>
    <row r="1980" spans="1:6" x14ac:dyDescent="0.2">
      <c r="A1980" s="398"/>
      <c r="B1980" s="401"/>
      <c r="C1980" s="402"/>
      <c r="D1980" s="398"/>
      <c r="E1980" s="398"/>
      <c r="F1980" s="219"/>
    </row>
    <row r="1982" spans="1:6" x14ac:dyDescent="0.2">
      <c r="A1982" s="220" t="s">
        <v>3590</v>
      </c>
    </row>
  </sheetData>
  <mergeCells count="2118">
    <mergeCell ref="A137:C137"/>
    <mergeCell ref="D140:E140"/>
    <mergeCell ref="A146:C148"/>
    <mergeCell ref="D146:E148"/>
    <mergeCell ref="F146:F148"/>
    <mergeCell ref="A120:C120"/>
    <mergeCell ref="A125:C125"/>
    <mergeCell ref="A127:C127"/>
    <mergeCell ref="A134:C136"/>
    <mergeCell ref="D134:E136"/>
    <mergeCell ref="F134:F136"/>
    <mergeCell ref="A1:G1"/>
    <mergeCell ref="A2:G2"/>
    <mergeCell ref="A3:G3"/>
    <mergeCell ref="A4:G4"/>
    <mergeCell ref="A117:C119"/>
    <mergeCell ref="D117:E119"/>
    <mergeCell ref="F117:F119"/>
    <mergeCell ref="A7:G7"/>
    <mergeCell ref="A83:D83"/>
    <mergeCell ref="A8:G8"/>
    <mergeCell ref="E37:G37"/>
    <mergeCell ref="E38:G38"/>
    <mergeCell ref="A41:C41"/>
    <mergeCell ref="C45:E45"/>
    <mergeCell ref="C46:E46"/>
    <mergeCell ref="C44:E44"/>
    <mergeCell ref="E36:G36"/>
    <mergeCell ref="A156:C156"/>
    <mergeCell ref="D156:E156"/>
    <mergeCell ref="A163:C163"/>
    <mergeCell ref="D163:E163"/>
    <mergeCell ref="A164:C164"/>
    <mergeCell ref="D164:E164"/>
    <mergeCell ref="A153:C153"/>
    <mergeCell ref="D153:E153"/>
    <mergeCell ref="A154:C154"/>
    <mergeCell ref="D154:E154"/>
    <mergeCell ref="A155:C155"/>
    <mergeCell ref="D155:E155"/>
    <mergeCell ref="A149:C149"/>
    <mergeCell ref="A150:C150"/>
    <mergeCell ref="D150:E150"/>
    <mergeCell ref="A151:C151"/>
    <mergeCell ref="D151:E151"/>
    <mergeCell ref="A152:C152"/>
    <mergeCell ref="D152:E152"/>
    <mergeCell ref="A177:C177"/>
    <mergeCell ref="D177:E177"/>
    <mergeCell ref="A178:C178"/>
    <mergeCell ref="D178:E178"/>
    <mergeCell ref="A179:C179"/>
    <mergeCell ref="D179:E179"/>
    <mergeCell ref="A169:C169"/>
    <mergeCell ref="A173:C173"/>
    <mergeCell ref="D173:E173"/>
    <mergeCell ref="A174:C174"/>
    <mergeCell ref="D174:E174"/>
    <mergeCell ref="A175:C175"/>
    <mergeCell ref="D175:E175"/>
    <mergeCell ref="A165:C165"/>
    <mergeCell ref="D165:E165"/>
    <mergeCell ref="A167:C167"/>
    <mergeCell ref="D167:E167"/>
    <mergeCell ref="A168:C168"/>
    <mergeCell ref="D168:E168"/>
    <mergeCell ref="A187:C187"/>
    <mergeCell ref="D187:E187"/>
    <mergeCell ref="A188:C188"/>
    <mergeCell ref="D188:E188"/>
    <mergeCell ref="A189:C189"/>
    <mergeCell ref="D189:E189"/>
    <mergeCell ref="A183:C183"/>
    <mergeCell ref="D183:E183"/>
    <mergeCell ref="A184:C184"/>
    <mergeCell ref="D184:E184"/>
    <mergeCell ref="A185:C185"/>
    <mergeCell ref="D185:E185"/>
    <mergeCell ref="A180:C180"/>
    <mergeCell ref="D180:E180"/>
    <mergeCell ref="A181:C181"/>
    <mergeCell ref="D181:E181"/>
    <mergeCell ref="A182:C182"/>
    <mergeCell ref="D182:E182"/>
    <mergeCell ref="A204:C204"/>
    <mergeCell ref="A205:C205"/>
    <mergeCell ref="D205:E205"/>
    <mergeCell ref="A207:C207"/>
    <mergeCell ref="D207:E207"/>
    <mergeCell ref="A208:C208"/>
    <mergeCell ref="D208:E208"/>
    <mergeCell ref="A195:C195"/>
    <mergeCell ref="D195:E195"/>
    <mergeCell ref="A196:C196"/>
    <mergeCell ref="D196:E196"/>
    <mergeCell ref="A197:C197"/>
    <mergeCell ref="D197:E197"/>
    <mergeCell ref="A190:C190"/>
    <mergeCell ref="D190:E190"/>
    <mergeCell ref="A193:C193"/>
    <mergeCell ref="D193:E193"/>
    <mergeCell ref="A194:C194"/>
    <mergeCell ref="D194:E194"/>
    <mergeCell ref="F227:F229"/>
    <mergeCell ref="A230:C230"/>
    <mergeCell ref="A242:C242"/>
    <mergeCell ref="A252:C254"/>
    <mergeCell ref="D252:E254"/>
    <mergeCell ref="F252:F254"/>
    <mergeCell ref="A215:C215"/>
    <mergeCell ref="D215:E215"/>
    <mergeCell ref="A218:C218"/>
    <mergeCell ref="A219:C219"/>
    <mergeCell ref="D219:E219"/>
    <mergeCell ref="A227:C229"/>
    <mergeCell ref="D227:E229"/>
    <mergeCell ref="A209:C209"/>
    <mergeCell ref="A210:C210"/>
    <mergeCell ref="D210:E210"/>
    <mergeCell ref="A211:C211"/>
    <mergeCell ref="D211:E211"/>
    <mergeCell ref="A212:C212"/>
    <mergeCell ref="D212:E212"/>
    <mergeCell ref="A264:C264"/>
    <mergeCell ref="D264:E264"/>
    <mergeCell ref="A265:C265"/>
    <mergeCell ref="D265:E265"/>
    <mergeCell ref="A266:C266"/>
    <mergeCell ref="D266:E266"/>
    <mergeCell ref="A260:C260"/>
    <mergeCell ref="A261:C261"/>
    <mergeCell ref="D261:E261"/>
    <mergeCell ref="A262:C262"/>
    <mergeCell ref="D262:E262"/>
    <mergeCell ref="A263:C263"/>
    <mergeCell ref="D263:E263"/>
    <mergeCell ref="A255:C255"/>
    <mergeCell ref="A256:C256"/>
    <mergeCell ref="D256:E256"/>
    <mergeCell ref="A257:C257"/>
    <mergeCell ref="D257:E257"/>
    <mergeCell ref="A258:C258"/>
    <mergeCell ref="D258:E258"/>
    <mergeCell ref="A273:C273"/>
    <mergeCell ref="D273:E273"/>
    <mergeCell ref="A274:C274"/>
    <mergeCell ref="D274:E274"/>
    <mergeCell ref="A276:C276"/>
    <mergeCell ref="A277:C277"/>
    <mergeCell ref="D277:E277"/>
    <mergeCell ref="A270:C270"/>
    <mergeCell ref="D270:E270"/>
    <mergeCell ref="A271:C271"/>
    <mergeCell ref="D271:E271"/>
    <mergeCell ref="A272:C272"/>
    <mergeCell ref="D272:E272"/>
    <mergeCell ref="A267:C267"/>
    <mergeCell ref="D267:E267"/>
    <mergeCell ref="A268:C268"/>
    <mergeCell ref="D268:E268"/>
    <mergeCell ref="A269:C269"/>
    <mergeCell ref="D269:E269"/>
    <mergeCell ref="A292:C292"/>
    <mergeCell ref="A293:C293"/>
    <mergeCell ref="D293:E293"/>
    <mergeCell ref="A294:C294"/>
    <mergeCell ref="D294:E294"/>
    <mergeCell ref="A296:C296"/>
    <mergeCell ref="A281:C281"/>
    <mergeCell ref="D281:E281"/>
    <mergeCell ref="A289:C291"/>
    <mergeCell ref="D289:E291"/>
    <mergeCell ref="F289:F291"/>
    <mergeCell ref="A278:C278"/>
    <mergeCell ref="D278:E278"/>
    <mergeCell ref="A279:C279"/>
    <mergeCell ref="D279:E279"/>
    <mergeCell ref="A280:C280"/>
    <mergeCell ref="D280:E280"/>
    <mergeCell ref="A303:C303"/>
    <mergeCell ref="D303:E303"/>
    <mergeCell ref="A304:C304"/>
    <mergeCell ref="D304:E304"/>
    <mergeCell ref="A305:C305"/>
    <mergeCell ref="D305:E305"/>
    <mergeCell ref="A300:C300"/>
    <mergeCell ref="D300:E300"/>
    <mergeCell ref="A301:C301"/>
    <mergeCell ref="D301:E301"/>
    <mergeCell ref="A302:C302"/>
    <mergeCell ref="D302:E302"/>
    <mergeCell ref="A297:C297"/>
    <mergeCell ref="D297:E297"/>
    <mergeCell ref="A298:C298"/>
    <mergeCell ref="D298:E298"/>
    <mergeCell ref="A299:C299"/>
    <mergeCell ref="D299:E299"/>
    <mergeCell ref="A312:C312"/>
    <mergeCell ref="D312:E312"/>
    <mergeCell ref="A313:C313"/>
    <mergeCell ref="D313:E313"/>
    <mergeCell ref="A314:C314"/>
    <mergeCell ref="D314:E314"/>
    <mergeCell ref="A309:C309"/>
    <mergeCell ref="D309:E309"/>
    <mergeCell ref="A310:C310"/>
    <mergeCell ref="D310:E310"/>
    <mergeCell ref="A311:C311"/>
    <mergeCell ref="D311:E311"/>
    <mergeCell ref="A306:C306"/>
    <mergeCell ref="D306:E306"/>
    <mergeCell ref="A307:C307"/>
    <mergeCell ref="D307:E307"/>
    <mergeCell ref="A308:C308"/>
    <mergeCell ref="D308:E308"/>
    <mergeCell ref="A321:C321"/>
    <mergeCell ref="D321:E321"/>
    <mergeCell ref="A322:C322"/>
    <mergeCell ref="D322:E322"/>
    <mergeCell ref="A323:C323"/>
    <mergeCell ref="D323:E323"/>
    <mergeCell ref="A318:C318"/>
    <mergeCell ref="D318:E318"/>
    <mergeCell ref="A319:C319"/>
    <mergeCell ref="D319:E319"/>
    <mergeCell ref="A320:C320"/>
    <mergeCell ref="D320:E320"/>
    <mergeCell ref="A315:C315"/>
    <mergeCell ref="D315:E315"/>
    <mergeCell ref="A316:C316"/>
    <mergeCell ref="D316:E316"/>
    <mergeCell ref="A317:C317"/>
    <mergeCell ref="D317:E317"/>
    <mergeCell ref="A330:C330"/>
    <mergeCell ref="D330:E330"/>
    <mergeCell ref="A331:C331"/>
    <mergeCell ref="D331:E331"/>
    <mergeCell ref="A333:C333"/>
    <mergeCell ref="D333:E333"/>
    <mergeCell ref="A327:C327"/>
    <mergeCell ref="D327:E327"/>
    <mergeCell ref="A328:C328"/>
    <mergeCell ref="D328:E328"/>
    <mergeCell ref="A329:C329"/>
    <mergeCell ref="D329:E329"/>
    <mergeCell ref="A324:C324"/>
    <mergeCell ref="D324:E324"/>
    <mergeCell ref="A325:C325"/>
    <mergeCell ref="D325:E325"/>
    <mergeCell ref="A326:C326"/>
    <mergeCell ref="D326:E326"/>
    <mergeCell ref="A358:C360"/>
    <mergeCell ref="D358:E360"/>
    <mergeCell ref="F358:F360"/>
    <mergeCell ref="A361:C361"/>
    <mergeCell ref="A362:C362"/>
    <mergeCell ref="A348:C348"/>
    <mergeCell ref="D348:E348"/>
    <mergeCell ref="A349:C349"/>
    <mergeCell ref="D349:E349"/>
    <mergeCell ref="A350:C350"/>
    <mergeCell ref="D350:E350"/>
    <mergeCell ref="A341:C341"/>
    <mergeCell ref="D341:E341"/>
    <mergeCell ref="A343:C343"/>
    <mergeCell ref="A344:C344"/>
    <mergeCell ref="D344:E344"/>
    <mergeCell ref="A345:C345"/>
    <mergeCell ref="D345:E345"/>
    <mergeCell ref="A369:C369"/>
    <mergeCell ref="D369:E369"/>
    <mergeCell ref="A370:C370"/>
    <mergeCell ref="D370:E370"/>
    <mergeCell ref="A372:C372"/>
    <mergeCell ref="D372:E372"/>
    <mergeCell ref="A366:C366"/>
    <mergeCell ref="D366:E366"/>
    <mergeCell ref="A367:C367"/>
    <mergeCell ref="D367:E367"/>
    <mergeCell ref="A368:C368"/>
    <mergeCell ref="D368:E368"/>
    <mergeCell ref="A363:C363"/>
    <mergeCell ref="D363:E363"/>
    <mergeCell ref="A364:C364"/>
    <mergeCell ref="D364:E364"/>
    <mergeCell ref="A365:C365"/>
    <mergeCell ref="D365:E365"/>
    <mergeCell ref="A414:C414"/>
    <mergeCell ref="A418:C418"/>
    <mergeCell ref="A420:C420"/>
    <mergeCell ref="A437:C437"/>
    <mergeCell ref="A458:C460"/>
    <mergeCell ref="D458:E460"/>
    <mergeCell ref="A386:C388"/>
    <mergeCell ref="D386:E388"/>
    <mergeCell ref="F386:F388"/>
    <mergeCell ref="A389:C389"/>
    <mergeCell ref="A411:C413"/>
    <mergeCell ref="D411:E413"/>
    <mergeCell ref="F411:F413"/>
    <mergeCell ref="A374:C374"/>
    <mergeCell ref="D374:E374"/>
    <mergeCell ref="A376:C376"/>
    <mergeCell ref="D376:E376"/>
    <mergeCell ref="A377:C377"/>
    <mergeCell ref="D377:E377"/>
    <mergeCell ref="A477:C477"/>
    <mergeCell ref="D477:E477"/>
    <mergeCell ref="A478:C478"/>
    <mergeCell ref="D478:E478"/>
    <mergeCell ref="A479:C479"/>
    <mergeCell ref="D479:E479"/>
    <mergeCell ref="A473:C473"/>
    <mergeCell ref="A474:C474"/>
    <mergeCell ref="D474:E474"/>
    <mergeCell ref="A475:C475"/>
    <mergeCell ref="D475:E475"/>
    <mergeCell ref="A476:C476"/>
    <mergeCell ref="D476:E476"/>
    <mergeCell ref="F458:F460"/>
    <mergeCell ref="D463:E463"/>
    <mergeCell ref="A470:C472"/>
    <mergeCell ref="D470:E472"/>
    <mergeCell ref="F470:F472"/>
    <mergeCell ref="A486:C486"/>
    <mergeCell ref="D486:E486"/>
    <mergeCell ref="A487:C487"/>
    <mergeCell ref="D487:E487"/>
    <mergeCell ref="A488:C488"/>
    <mergeCell ref="D488:E488"/>
    <mergeCell ref="A483:C483"/>
    <mergeCell ref="D483:E483"/>
    <mergeCell ref="A484:C484"/>
    <mergeCell ref="D484:E484"/>
    <mergeCell ref="A485:C485"/>
    <mergeCell ref="D485:E485"/>
    <mergeCell ref="A480:C480"/>
    <mergeCell ref="D480:E480"/>
    <mergeCell ref="A481:C481"/>
    <mergeCell ref="D481:E481"/>
    <mergeCell ref="A482:C482"/>
    <mergeCell ref="D482:E482"/>
    <mergeCell ref="A495:C495"/>
    <mergeCell ref="D495:E495"/>
    <mergeCell ref="A496:C496"/>
    <mergeCell ref="D496:E496"/>
    <mergeCell ref="A497:C497"/>
    <mergeCell ref="D497:E497"/>
    <mergeCell ref="A492:C492"/>
    <mergeCell ref="D492:E492"/>
    <mergeCell ref="A493:C493"/>
    <mergeCell ref="D493:E493"/>
    <mergeCell ref="A494:C494"/>
    <mergeCell ref="D494:E494"/>
    <mergeCell ref="A489:C489"/>
    <mergeCell ref="D489:E489"/>
    <mergeCell ref="A490:C490"/>
    <mergeCell ref="D490:E490"/>
    <mergeCell ref="A491:C491"/>
    <mergeCell ref="D491:E491"/>
    <mergeCell ref="A504:C504"/>
    <mergeCell ref="D504:E504"/>
    <mergeCell ref="A505:C505"/>
    <mergeCell ref="D505:E505"/>
    <mergeCell ref="A506:C506"/>
    <mergeCell ref="D506:E506"/>
    <mergeCell ref="A501:C501"/>
    <mergeCell ref="D501:E501"/>
    <mergeCell ref="A502:C502"/>
    <mergeCell ref="D502:E502"/>
    <mergeCell ref="A503:C503"/>
    <mergeCell ref="D503:E503"/>
    <mergeCell ref="A498:C498"/>
    <mergeCell ref="D498:E498"/>
    <mergeCell ref="A499:C499"/>
    <mergeCell ref="D499:E499"/>
    <mergeCell ref="A500:C500"/>
    <mergeCell ref="D500:E500"/>
    <mergeCell ref="A522:C522"/>
    <mergeCell ref="A523:C523"/>
    <mergeCell ref="D523:E523"/>
    <mergeCell ref="A524:C524"/>
    <mergeCell ref="D524:E524"/>
    <mergeCell ref="C515:D515"/>
    <mergeCell ref="C516:D516"/>
    <mergeCell ref="C517:D517"/>
    <mergeCell ref="A519:C521"/>
    <mergeCell ref="D519:E521"/>
    <mergeCell ref="F519:F521"/>
    <mergeCell ref="A507:C507"/>
    <mergeCell ref="D507:E507"/>
    <mergeCell ref="D508:E508"/>
    <mergeCell ref="A509:C509"/>
    <mergeCell ref="D509:E509"/>
    <mergeCell ref="A511:C511"/>
    <mergeCell ref="D511:E511"/>
    <mergeCell ref="A541:C541"/>
    <mergeCell ref="A542:C542"/>
    <mergeCell ref="D542:E542"/>
    <mergeCell ref="A543:C543"/>
    <mergeCell ref="D543:E543"/>
    <mergeCell ref="C534:D534"/>
    <mergeCell ref="C535:D535"/>
    <mergeCell ref="C536:D536"/>
    <mergeCell ref="A538:C540"/>
    <mergeCell ref="D538:E540"/>
    <mergeCell ref="F538:F540"/>
    <mergeCell ref="A525:C525"/>
    <mergeCell ref="D525:E525"/>
    <mergeCell ref="A526:C526"/>
    <mergeCell ref="D526:E526"/>
    <mergeCell ref="A531:C531"/>
    <mergeCell ref="A532:C532"/>
    <mergeCell ref="A550:C550"/>
    <mergeCell ref="D550:E550"/>
    <mergeCell ref="A551:C551"/>
    <mergeCell ref="D551:E551"/>
    <mergeCell ref="D552:E552"/>
    <mergeCell ref="D553:E553"/>
    <mergeCell ref="A547:C547"/>
    <mergeCell ref="D547:E547"/>
    <mergeCell ref="A548:C548"/>
    <mergeCell ref="D548:E548"/>
    <mergeCell ref="A549:C549"/>
    <mergeCell ref="D549:E549"/>
    <mergeCell ref="A544:C544"/>
    <mergeCell ref="D544:E544"/>
    <mergeCell ref="A545:C545"/>
    <mergeCell ref="D545:E545"/>
    <mergeCell ref="A546:C546"/>
    <mergeCell ref="D546:E546"/>
    <mergeCell ref="A565:C565"/>
    <mergeCell ref="D565:E565"/>
    <mergeCell ref="A566:C566"/>
    <mergeCell ref="D566:E566"/>
    <mergeCell ref="D567:E567"/>
    <mergeCell ref="A568:C568"/>
    <mergeCell ref="D568:E568"/>
    <mergeCell ref="D560:E560"/>
    <mergeCell ref="D561:E561"/>
    <mergeCell ref="D562:E562"/>
    <mergeCell ref="A563:C563"/>
    <mergeCell ref="D563:E563"/>
    <mergeCell ref="A564:C564"/>
    <mergeCell ref="D564:E564"/>
    <mergeCell ref="D554:E554"/>
    <mergeCell ref="D555:E555"/>
    <mergeCell ref="D556:E556"/>
    <mergeCell ref="D557:E557"/>
    <mergeCell ref="D558:E558"/>
    <mergeCell ref="D559:E559"/>
    <mergeCell ref="D578:E578"/>
    <mergeCell ref="A579:C579"/>
    <mergeCell ref="D579:E579"/>
    <mergeCell ref="A580:C580"/>
    <mergeCell ref="D580:E580"/>
    <mergeCell ref="A582:C582"/>
    <mergeCell ref="D582:E582"/>
    <mergeCell ref="D574:E574"/>
    <mergeCell ref="A575:C575"/>
    <mergeCell ref="D575:E575"/>
    <mergeCell ref="A576:C576"/>
    <mergeCell ref="D576:E576"/>
    <mergeCell ref="D577:E577"/>
    <mergeCell ref="A569:C569"/>
    <mergeCell ref="D569:E569"/>
    <mergeCell ref="D570:E570"/>
    <mergeCell ref="D571:E571"/>
    <mergeCell ref="D572:E572"/>
    <mergeCell ref="D573:E573"/>
    <mergeCell ref="C596:D596"/>
    <mergeCell ref="A599:C601"/>
    <mergeCell ref="D599:E601"/>
    <mergeCell ref="F599:F601"/>
    <mergeCell ref="A603:C603"/>
    <mergeCell ref="D587:E587"/>
    <mergeCell ref="D588:E588"/>
    <mergeCell ref="D589:E589"/>
    <mergeCell ref="D590:E590"/>
    <mergeCell ref="D591:E591"/>
    <mergeCell ref="C595:D595"/>
    <mergeCell ref="A583:C583"/>
    <mergeCell ref="A584:C584"/>
    <mergeCell ref="D584:E584"/>
    <mergeCell ref="A585:C585"/>
    <mergeCell ref="D585:E585"/>
    <mergeCell ref="D586:E586"/>
    <mergeCell ref="A610:C610"/>
    <mergeCell ref="D610:E610"/>
    <mergeCell ref="A611:C611"/>
    <mergeCell ref="D611:E611"/>
    <mergeCell ref="D612:E612"/>
    <mergeCell ref="D613:E613"/>
    <mergeCell ref="A607:C607"/>
    <mergeCell ref="D607:E607"/>
    <mergeCell ref="A608:C608"/>
    <mergeCell ref="D608:E608"/>
    <mergeCell ref="A609:C609"/>
    <mergeCell ref="D609:E609"/>
    <mergeCell ref="A604:C604"/>
    <mergeCell ref="D604:E604"/>
    <mergeCell ref="A605:C605"/>
    <mergeCell ref="D605:E605"/>
    <mergeCell ref="A606:C606"/>
    <mergeCell ref="D606:E606"/>
    <mergeCell ref="A622:C622"/>
    <mergeCell ref="D622:E622"/>
    <mergeCell ref="A623:C623"/>
    <mergeCell ref="D623:E623"/>
    <mergeCell ref="D624:E624"/>
    <mergeCell ref="A625:C625"/>
    <mergeCell ref="D625:E625"/>
    <mergeCell ref="D617:E617"/>
    <mergeCell ref="D618:E618"/>
    <mergeCell ref="A619:C619"/>
    <mergeCell ref="D619:E619"/>
    <mergeCell ref="D620:E620"/>
    <mergeCell ref="A621:C621"/>
    <mergeCell ref="D621:E621"/>
    <mergeCell ref="A614:C614"/>
    <mergeCell ref="D614:E614"/>
    <mergeCell ref="A615:C615"/>
    <mergeCell ref="D615:E615"/>
    <mergeCell ref="A616:C616"/>
    <mergeCell ref="D616:E616"/>
    <mergeCell ref="D634:E634"/>
    <mergeCell ref="D635:E635"/>
    <mergeCell ref="D636:E636"/>
    <mergeCell ref="A637:C637"/>
    <mergeCell ref="D637:E637"/>
    <mergeCell ref="D638:E638"/>
    <mergeCell ref="D630:E630"/>
    <mergeCell ref="A631:C631"/>
    <mergeCell ref="D631:E631"/>
    <mergeCell ref="A632:C632"/>
    <mergeCell ref="D632:E632"/>
    <mergeCell ref="A633:C633"/>
    <mergeCell ref="D633:E633"/>
    <mergeCell ref="A626:C626"/>
    <mergeCell ref="D626:E626"/>
    <mergeCell ref="A627:C627"/>
    <mergeCell ref="D627:E627"/>
    <mergeCell ref="D628:E628"/>
    <mergeCell ref="D629:E629"/>
    <mergeCell ref="D663:E663"/>
    <mergeCell ref="D664:E664"/>
    <mergeCell ref="A665:C665"/>
    <mergeCell ref="D665:E665"/>
    <mergeCell ref="F657:F659"/>
    <mergeCell ref="A660:C660"/>
    <mergeCell ref="A661:C661"/>
    <mergeCell ref="D661:E661"/>
    <mergeCell ref="A662:C662"/>
    <mergeCell ref="D662:E662"/>
    <mergeCell ref="A645:C645"/>
    <mergeCell ref="C653:D653"/>
    <mergeCell ref="C654:D654"/>
    <mergeCell ref="C655:D655"/>
    <mergeCell ref="A657:C659"/>
    <mergeCell ref="D657:E659"/>
    <mergeCell ref="A639:C639"/>
    <mergeCell ref="A641:C641"/>
    <mergeCell ref="A642:C642"/>
    <mergeCell ref="D642:E642"/>
    <mergeCell ref="A643:C643"/>
    <mergeCell ref="A644:C644"/>
    <mergeCell ref="D644:E644"/>
    <mergeCell ref="F684:F686"/>
    <mergeCell ref="A674:C674"/>
    <mergeCell ref="A675:C675"/>
    <mergeCell ref="D675:E675"/>
    <mergeCell ref="A676:C676"/>
    <mergeCell ref="D676:E676"/>
    <mergeCell ref="C680:D680"/>
    <mergeCell ref="A669:C669"/>
    <mergeCell ref="D669:E669"/>
    <mergeCell ref="A670:C670"/>
    <mergeCell ref="D670:E670"/>
    <mergeCell ref="A672:C672"/>
    <mergeCell ref="D672:E672"/>
    <mergeCell ref="D666:E666"/>
    <mergeCell ref="D667:E667"/>
    <mergeCell ref="A668:C668"/>
    <mergeCell ref="D668:E668"/>
    <mergeCell ref="A691:C691"/>
    <mergeCell ref="D691:E691"/>
    <mergeCell ref="A692:C692"/>
    <mergeCell ref="D692:E692"/>
    <mergeCell ref="A693:C693"/>
    <mergeCell ref="D693:E693"/>
    <mergeCell ref="A687:C687"/>
    <mergeCell ref="A688:C688"/>
    <mergeCell ref="D688:E688"/>
    <mergeCell ref="A689:C689"/>
    <mergeCell ref="D689:E689"/>
    <mergeCell ref="A690:C690"/>
    <mergeCell ref="D690:E690"/>
    <mergeCell ref="C681:D681"/>
    <mergeCell ref="C682:D682"/>
    <mergeCell ref="A684:C686"/>
    <mergeCell ref="D684:E686"/>
    <mergeCell ref="A707:C709"/>
    <mergeCell ref="D707:E709"/>
    <mergeCell ref="F707:F709"/>
    <mergeCell ref="A710:C710"/>
    <mergeCell ref="A715:C715"/>
    <mergeCell ref="A697:C697"/>
    <mergeCell ref="A698:C698"/>
    <mergeCell ref="D698:E698"/>
    <mergeCell ref="A699:C699"/>
    <mergeCell ref="D699:E699"/>
    <mergeCell ref="A700:C700"/>
    <mergeCell ref="D700:E700"/>
    <mergeCell ref="A694:C694"/>
    <mergeCell ref="D694:E694"/>
    <mergeCell ref="A695:C695"/>
    <mergeCell ref="D695:E695"/>
    <mergeCell ref="A696:C696"/>
    <mergeCell ref="D696:E696"/>
    <mergeCell ref="A735:C735"/>
    <mergeCell ref="A736:C736"/>
    <mergeCell ref="A737:C737"/>
    <mergeCell ref="A738:C738"/>
    <mergeCell ref="A739:C739"/>
    <mergeCell ref="A740:C740"/>
    <mergeCell ref="A730:C730"/>
    <mergeCell ref="A731:C731"/>
    <mergeCell ref="D731:E731"/>
    <mergeCell ref="A732:C732"/>
    <mergeCell ref="A733:C733"/>
    <mergeCell ref="A734:C734"/>
    <mergeCell ref="A718:C718"/>
    <mergeCell ref="A726:C728"/>
    <mergeCell ref="D726:E728"/>
    <mergeCell ref="F726:F728"/>
    <mergeCell ref="A729:C729"/>
    <mergeCell ref="A751:C751"/>
    <mergeCell ref="A752:C752"/>
    <mergeCell ref="D752:E752"/>
    <mergeCell ref="A753:C753"/>
    <mergeCell ref="D753:E753"/>
    <mergeCell ref="A756:C756"/>
    <mergeCell ref="A746:C746"/>
    <mergeCell ref="D746:E746"/>
    <mergeCell ref="A748:C748"/>
    <mergeCell ref="D748:E748"/>
    <mergeCell ref="A749:C749"/>
    <mergeCell ref="D749:E749"/>
    <mergeCell ref="A743:C743"/>
    <mergeCell ref="D743:E743"/>
    <mergeCell ref="A744:C744"/>
    <mergeCell ref="D744:E744"/>
    <mergeCell ref="A745:C745"/>
    <mergeCell ref="D745:E745"/>
    <mergeCell ref="A764:C764"/>
    <mergeCell ref="D764:E764"/>
    <mergeCell ref="A766:C766"/>
    <mergeCell ref="D766:E766"/>
    <mergeCell ref="A767:C767"/>
    <mergeCell ref="D767:E767"/>
    <mergeCell ref="A761:C761"/>
    <mergeCell ref="D761:E761"/>
    <mergeCell ref="A762:C762"/>
    <mergeCell ref="D762:E762"/>
    <mergeCell ref="A763:C763"/>
    <mergeCell ref="D763:E763"/>
    <mergeCell ref="A757:C757"/>
    <mergeCell ref="D757:E757"/>
    <mergeCell ref="A758:C758"/>
    <mergeCell ref="A759:C759"/>
    <mergeCell ref="D759:E759"/>
    <mergeCell ref="A760:C760"/>
    <mergeCell ref="D760:E760"/>
    <mergeCell ref="A781:C781"/>
    <mergeCell ref="A782:C782"/>
    <mergeCell ref="D782:E782"/>
    <mergeCell ref="A783:C783"/>
    <mergeCell ref="D783:E783"/>
    <mergeCell ref="C774:D774"/>
    <mergeCell ref="C775:D775"/>
    <mergeCell ref="C776:D776"/>
    <mergeCell ref="A778:C780"/>
    <mergeCell ref="D778:E780"/>
    <mergeCell ref="F778:F780"/>
    <mergeCell ref="A768:C768"/>
    <mergeCell ref="D768:E768"/>
    <mergeCell ref="A769:C769"/>
    <mergeCell ref="D769:E769"/>
    <mergeCell ref="A770:C770"/>
    <mergeCell ref="A771:C771"/>
    <mergeCell ref="A790:C790"/>
    <mergeCell ref="D790:E790"/>
    <mergeCell ref="A791:C791"/>
    <mergeCell ref="D791:E791"/>
    <mergeCell ref="A792:C792"/>
    <mergeCell ref="A793:C793"/>
    <mergeCell ref="A787:C787"/>
    <mergeCell ref="D787:E787"/>
    <mergeCell ref="A788:C788"/>
    <mergeCell ref="D788:E788"/>
    <mergeCell ref="A789:C789"/>
    <mergeCell ref="D789:E789"/>
    <mergeCell ref="A784:C784"/>
    <mergeCell ref="D784:E784"/>
    <mergeCell ref="A785:C785"/>
    <mergeCell ref="D785:E785"/>
    <mergeCell ref="A786:C786"/>
    <mergeCell ref="D786:E786"/>
    <mergeCell ref="A806:C806"/>
    <mergeCell ref="D806:E806"/>
    <mergeCell ref="A807:C807"/>
    <mergeCell ref="D807:E807"/>
    <mergeCell ref="A808:C808"/>
    <mergeCell ref="D808:E808"/>
    <mergeCell ref="A803:C803"/>
    <mergeCell ref="A804:C804"/>
    <mergeCell ref="D804:E804"/>
    <mergeCell ref="A805:C805"/>
    <mergeCell ref="D805:E805"/>
    <mergeCell ref="C796:D796"/>
    <mergeCell ref="C797:D797"/>
    <mergeCell ref="C798:D798"/>
    <mergeCell ref="A800:C802"/>
    <mergeCell ref="D800:E802"/>
    <mergeCell ref="F800:F802"/>
    <mergeCell ref="F832:F834"/>
    <mergeCell ref="D816:E816"/>
    <mergeCell ref="A817:C817"/>
    <mergeCell ref="A818:C818"/>
    <mergeCell ref="A819:C819"/>
    <mergeCell ref="A820:C820"/>
    <mergeCell ref="A822:C822"/>
    <mergeCell ref="D812:E812"/>
    <mergeCell ref="D813:E813"/>
    <mergeCell ref="A814:C814"/>
    <mergeCell ref="D814:E814"/>
    <mergeCell ref="A815:C815"/>
    <mergeCell ref="D815:E815"/>
    <mergeCell ref="A809:C809"/>
    <mergeCell ref="D809:E809"/>
    <mergeCell ref="A810:C810"/>
    <mergeCell ref="D810:E810"/>
    <mergeCell ref="A811:C811"/>
    <mergeCell ref="D811:E811"/>
    <mergeCell ref="A839:C839"/>
    <mergeCell ref="D839:E839"/>
    <mergeCell ref="A840:C840"/>
    <mergeCell ref="D840:E840"/>
    <mergeCell ref="A841:C841"/>
    <mergeCell ref="D841:E841"/>
    <mergeCell ref="A835:C835"/>
    <mergeCell ref="A836:C836"/>
    <mergeCell ref="D836:E836"/>
    <mergeCell ref="A837:C837"/>
    <mergeCell ref="D837:E837"/>
    <mergeCell ref="A838:C838"/>
    <mergeCell ref="D838:E838"/>
    <mergeCell ref="A823:C823"/>
    <mergeCell ref="D823:E823"/>
    <mergeCell ref="A832:C834"/>
    <mergeCell ref="D832:E834"/>
    <mergeCell ref="A848:C848"/>
    <mergeCell ref="D848:E848"/>
    <mergeCell ref="A849:C849"/>
    <mergeCell ref="D849:E849"/>
    <mergeCell ref="A850:C850"/>
    <mergeCell ref="D850:E850"/>
    <mergeCell ref="A845:C845"/>
    <mergeCell ref="D845:E845"/>
    <mergeCell ref="A846:C846"/>
    <mergeCell ref="D846:E846"/>
    <mergeCell ref="A847:C847"/>
    <mergeCell ref="D847:E847"/>
    <mergeCell ref="A842:C842"/>
    <mergeCell ref="D842:E842"/>
    <mergeCell ref="A843:C843"/>
    <mergeCell ref="D843:E843"/>
    <mergeCell ref="A844:C844"/>
    <mergeCell ref="D844:E844"/>
    <mergeCell ref="A857:C857"/>
    <mergeCell ref="D857:E857"/>
    <mergeCell ref="A858:C858"/>
    <mergeCell ref="D858:E858"/>
    <mergeCell ref="A859:C859"/>
    <mergeCell ref="D859:E859"/>
    <mergeCell ref="A854:C854"/>
    <mergeCell ref="D854:E854"/>
    <mergeCell ref="A855:C855"/>
    <mergeCell ref="D855:E855"/>
    <mergeCell ref="A856:C856"/>
    <mergeCell ref="D856:E856"/>
    <mergeCell ref="A851:C851"/>
    <mergeCell ref="D851:E851"/>
    <mergeCell ref="A852:C852"/>
    <mergeCell ref="D852:E852"/>
    <mergeCell ref="A853:C853"/>
    <mergeCell ref="D853:E853"/>
    <mergeCell ref="A866:C866"/>
    <mergeCell ref="D866:E866"/>
    <mergeCell ref="A867:C867"/>
    <mergeCell ref="D867:E867"/>
    <mergeCell ref="A868:C868"/>
    <mergeCell ref="D868:E868"/>
    <mergeCell ref="A863:C863"/>
    <mergeCell ref="D863:E863"/>
    <mergeCell ref="A864:C864"/>
    <mergeCell ref="D864:E864"/>
    <mergeCell ref="A865:C865"/>
    <mergeCell ref="D865:E865"/>
    <mergeCell ref="A860:C860"/>
    <mergeCell ref="D860:E860"/>
    <mergeCell ref="A861:C861"/>
    <mergeCell ref="D861:E861"/>
    <mergeCell ref="A862:C862"/>
    <mergeCell ref="D862:E862"/>
    <mergeCell ref="A875:C875"/>
    <mergeCell ref="D875:E875"/>
    <mergeCell ref="A876:C876"/>
    <mergeCell ref="D876:E876"/>
    <mergeCell ref="A877:C877"/>
    <mergeCell ref="D877:E877"/>
    <mergeCell ref="A872:C872"/>
    <mergeCell ref="D872:E872"/>
    <mergeCell ref="A873:C873"/>
    <mergeCell ref="D873:E873"/>
    <mergeCell ref="A874:C874"/>
    <mergeCell ref="D874:E874"/>
    <mergeCell ref="A869:C869"/>
    <mergeCell ref="D869:E869"/>
    <mergeCell ref="A870:C870"/>
    <mergeCell ref="D870:E870"/>
    <mergeCell ref="A871:C871"/>
    <mergeCell ref="D871:E871"/>
    <mergeCell ref="A889:C889"/>
    <mergeCell ref="D889:E889"/>
    <mergeCell ref="A890:C890"/>
    <mergeCell ref="D890:E890"/>
    <mergeCell ref="A891:C891"/>
    <mergeCell ref="D891:E891"/>
    <mergeCell ref="A886:C886"/>
    <mergeCell ref="D886:E886"/>
    <mergeCell ref="A887:C887"/>
    <mergeCell ref="D887:E887"/>
    <mergeCell ref="A888:C888"/>
    <mergeCell ref="D888:E888"/>
    <mergeCell ref="A878:C878"/>
    <mergeCell ref="D878:E878"/>
    <mergeCell ref="A879:C879"/>
    <mergeCell ref="D879:E879"/>
    <mergeCell ref="A880:C880"/>
    <mergeCell ref="D880:E880"/>
    <mergeCell ref="A898:C898"/>
    <mergeCell ref="D898:E898"/>
    <mergeCell ref="A899:C899"/>
    <mergeCell ref="D899:E899"/>
    <mergeCell ref="A900:C900"/>
    <mergeCell ref="D900:E900"/>
    <mergeCell ref="A895:C895"/>
    <mergeCell ref="D895:E895"/>
    <mergeCell ref="A896:C896"/>
    <mergeCell ref="D896:E896"/>
    <mergeCell ref="A897:C897"/>
    <mergeCell ref="D897:E897"/>
    <mergeCell ref="A892:C892"/>
    <mergeCell ref="D892:E892"/>
    <mergeCell ref="A893:C893"/>
    <mergeCell ref="D893:E893"/>
    <mergeCell ref="A894:C894"/>
    <mergeCell ref="D894:E894"/>
    <mergeCell ref="A907:C907"/>
    <mergeCell ref="D907:E907"/>
    <mergeCell ref="A908:C908"/>
    <mergeCell ref="D908:E908"/>
    <mergeCell ref="A909:C909"/>
    <mergeCell ref="D909:E909"/>
    <mergeCell ref="A904:C904"/>
    <mergeCell ref="D904:E904"/>
    <mergeCell ref="A905:C905"/>
    <mergeCell ref="D905:E905"/>
    <mergeCell ref="A906:C906"/>
    <mergeCell ref="D906:E906"/>
    <mergeCell ref="A901:C901"/>
    <mergeCell ref="D901:E901"/>
    <mergeCell ref="A902:C902"/>
    <mergeCell ref="D902:E902"/>
    <mergeCell ref="A903:C903"/>
    <mergeCell ref="D903:E903"/>
    <mergeCell ref="A916:C916"/>
    <mergeCell ref="D916:E916"/>
    <mergeCell ref="A917:C917"/>
    <mergeCell ref="D917:E917"/>
    <mergeCell ref="A918:C918"/>
    <mergeCell ref="D918:E918"/>
    <mergeCell ref="A913:C913"/>
    <mergeCell ref="D913:E913"/>
    <mergeCell ref="A914:C914"/>
    <mergeCell ref="D914:E914"/>
    <mergeCell ref="A915:C915"/>
    <mergeCell ref="D915:E915"/>
    <mergeCell ref="A910:C910"/>
    <mergeCell ref="D910:E910"/>
    <mergeCell ref="A911:C911"/>
    <mergeCell ref="D911:E911"/>
    <mergeCell ref="A912:C912"/>
    <mergeCell ref="D912:E912"/>
    <mergeCell ref="A934:C934"/>
    <mergeCell ref="D934:E934"/>
    <mergeCell ref="A935:C935"/>
    <mergeCell ref="D935:E935"/>
    <mergeCell ref="A936:C936"/>
    <mergeCell ref="D936:E936"/>
    <mergeCell ref="A924:C924"/>
    <mergeCell ref="A925:C925"/>
    <mergeCell ref="D925:E925"/>
    <mergeCell ref="A926:C926"/>
    <mergeCell ref="D926:E926"/>
    <mergeCell ref="A933:C933"/>
    <mergeCell ref="D933:E933"/>
    <mergeCell ref="A919:C919"/>
    <mergeCell ref="D919:E919"/>
    <mergeCell ref="A921:C921"/>
    <mergeCell ref="D921:E921"/>
    <mergeCell ref="A922:C922"/>
    <mergeCell ref="D922:E922"/>
    <mergeCell ref="A945:C945"/>
    <mergeCell ref="D945:E945"/>
    <mergeCell ref="A946:C946"/>
    <mergeCell ref="D946:E946"/>
    <mergeCell ref="A947:C947"/>
    <mergeCell ref="D947:E947"/>
    <mergeCell ref="A942:C942"/>
    <mergeCell ref="D942:E942"/>
    <mergeCell ref="A943:C943"/>
    <mergeCell ref="D943:E943"/>
    <mergeCell ref="A944:C944"/>
    <mergeCell ref="D944:E944"/>
    <mergeCell ref="A937:C937"/>
    <mergeCell ref="D937:E937"/>
    <mergeCell ref="A939:C939"/>
    <mergeCell ref="A940:C940"/>
    <mergeCell ref="D940:E940"/>
    <mergeCell ref="A941:C941"/>
    <mergeCell ref="D941:E941"/>
    <mergeCell ref="A954:C954"/>
    <mergeCell ref="D954:E954"/>
    <mergeCell ref="A955:C955"/>
    <mergeCell ref="D955:E955"/>
    <mergeCell ref="A956:C956"/>
    <mergeCell ref="D956:E956"/>
    <mergeCell ref="A951:C951"/>
    <mergeCell ref="D951:E951"/>
    <mergeCell ref="A952:C952"/>
    <mergeCell ref="D952:E952"/>
    <mergeCell ref="A953:C953"/>
    <mergeCell ref="D953:E953"/>
    <mergeCell ref="A948:C948"/>
    <mergeCell ref="D948:E948"/>
    <mergeCell ref="A949:C949"/>
    <mergeCell ref="D949:E949"/>
    <mergeCell ref="A950:C950"/>
    <mergeCell ref="D950:E950"/>
    <mergeCell ref="A963:C963"/>
    <mergeCell ref="D963:E963"/>
    <mergeCell ref="A964:C964"/>
    <mergeCell ref="D964:E964"/>
    <mergeCell ref="A970:C970"/>
    <mergeCell ref="D970:E970"/>
    <mergeCell ref="A960:C960"/>
    <mergeCell ref="D960:E960"/>
    <mergeCell ref="A961:C961"/>
    <mergeCell ref="D961:E961"/>
    <mergeCell ref="A962:C962"/>
    <mergeCell ref="D962:E962"/>
    <mergeCell ref="A957:C957"/>
    <mergeCell ref="D957:E957"/>
    <mergeCell ref="A958:C958"/>
    <mergeCell ref="D958:E958"/>
    <mergeCell ref="A959:C959"/>
    <mergeCell ref="D959:E959"/>
    <mergeCell ref="A986:C986"/>
    <mergeCell ref="D986:E986"/>
    <mergeCell ref="A987:C987"/>
    <mergeCell ref="D987:E987"/>
    <mergeCell ref="A988:C988"/>
    <mergeCell ref="D988:E988"/>
    <mergeCell ref="A981:C983"/>
    <mergeCell ref="D981:E983"/>
    <mergeCell ref="F981:F983"/>
    <mergeCell ref="A984:C984"/>
    <mergeCell ref="A985:C985"/>
    <mergeCell ref="D985:E985"/>
    <mergeCell ref="A971:C971"/>
    <mergeCell ref="D971:E971"/>
    <mergeCell ref="A972:C972"/>
    <mergeCell ref="D972:E972"/>
    <mergeCell ref="A973:C973"/>
    <mergeCell ref="A974:C974"/>
    <mergeCell ref="A995:C995"/>
    <mergeCell ref="D995:E995"/>
    <mergeCell ref="A996:C996"/>
    <mergeCell ref="D996:E996"/>
    <mergeCell ref="A997:C997"/>
    <mergeCell ref="D997:E997"/>
    <mergeCell ref="A992:C992"/>
    <mergeCell ref="D992:E992"/>
    <mergeCell ref="A993:C993"/>
    <mergeCell ref="D993:E993"/>
    <mergeCell ref="A994:C994"/>
    <mergeCell ref="D994:E994"/>
    <mergeCell ref="A989:C989"/>
    <mergeCell ref="D989:E989"/>
    <mergeCell ref="A990:C990"/>
    <mergeCell ref="D990:E990"/>
    <mergeCell ref="A991:C991"/>
    <mergeCell ref="D991:E991"/>
    <mergeCell ref="A1004:C1004"/>
    <mergeCell ref="D1004:E1004"/>
    <mergeCell ref="A1005:C1005"/>
    <mergeCell ref="D1005:E1005"/>
    <mergeCell ref="A1006:C1006"/>
    <mergeCell ref="D1006:E1006"/>
    <mergeCell ref="A1001:C1001"/>
    <mergeCell ref="D1001:E1001"/>
    <mergeCell ref="A1002:C1002"/>
    <mergeCell ref="D1002:E1002"/>
    <mergeCell ref="A1003:C1003"/>
    <mergeCell ref="D1003:E1003"/>
    <mergeCell ref="A998:C998"/>
    <mergeCell ref="D998:E998"/>
    <mergeCell ref="A999:C999"/>
    <mergeCell ref="D999:E999"/>
    <mergeCell ref="A1000:C1000"/>
    <mergeCell ref="D1000:E1000"/>
    <mergeCell ref="A1013:C1013"/>
    <mergeCell ref="D1013:E1013"/>
    <mergeCell ref="A1014:C1014"/>
    <mergeCell ref="D1014:E1014"/>
    <mergeCell ref="A1015:C1015"/>
    <mergeCell ref="D1015:E1015"/>
    <mergeCell ref="A1010:C1010"/>
    <mergeCell ref="D1010:E1010"/>
    <mergeCell ref="A1011:C1011"/>
    <mergeCell ref="D1011:E1011"/>
    <mergeCell ref="A1012:C1012"/>
    <mergeCell ref="D1012:E1012"/>
    <mergeCell ref="A1007:C1007"/>
    <mergeCell ref="D1007:E1007"/>
    <mergeCell ref="A1008:C1008"/>
    <mergeCell ref="D1008:E1008"/>
    <mergeCell ref="A1009:C1009"/>
    <mergeCell ref="D1009:E1009"/>
    <mergeCell ref="A1030:C1030"/>
    <mergeCell ref="D1030:E1030"/>
    <mergeCell ref="A1031:C1031"/>
    <mergeCell ref="D1031:E1031"/>
    <mergeCell ref="A1032:C1032"/>
    <mergeCell ref="D1032:E1032"/>
    <mergeCell ref="A1021:C1021"/>
    <mergeCell ref="D1021:E1021"/>
    <mergeCell ref="A1022:C1022"/>
    <mergeCell ref="D1022:E1022"/>
    <mergeCell ref="A1023:C1023"/>
    <mergeCell ref="D1023:E1023"/>
    <mergeCell ref="A1017:C1017"/>
    <mergeCell ref="D1017:E1017"/>
    <mergeCell ref="A1018:C1018"/>
    <mergeCell ref="D1018:E1018"/>
    <mergeCell ref="A1019:C1019"/>
    <mergeCell ref="A1020:C1020"/>
    <mergeCell ref="D1020:E1020"/>
    <mergeCell ref="A1039:C1039"/>
    <mergeCell ref="D1039:E1039"/>
    <mergeCell ref="A1040:C1040"/>
    <mergeCell ref="D1040:E1040"/>
    <mergeCell ref="A1041:C1041"/>
    <mergeCell ref="D1041:E1041"/>
    <mergeCell ref="A1036:C1036"/>
    <mergeCell ref="D1036:E1036"/>
    <mergeCell ref="A1037:C1037"/>
    <mergeCell ref="D1037:E1037"/>
    <mergeCell ref="A1038:C1038"/>
    <mergeCell ref="D1038:E1038"/>
    <mergeCell ref="A1033:C1033"/>
    <mergeCell ref="D1033:E1033"/>
    <mergeCell ref="A1034:C1034"/>
    <mergeCell ref="D1034:E1034"/>
    <mergeCell ref="A1035:C1035"/>
    <mergeCell ref="D1035:E1035"/>
    <mergeCell ref="A1048:C1048"/>
    <mergeCell ref="D1048:E1048"/>
    <mergeCell ref="A1049:C1049"/>
    <mergeCell ref="D1049:E1049"/>
    <mergeCell ref="A1050:C1050"/>
    <mergeCell ref="D1050:E1050"/>
    <mergeCell ref="A1045:C1045"/>
    <mergeCell ref="D1045:E1045"/>
    <mergeCell ref="A1046:C1046"/>
    <mergeCell ref="D1046:E1046"/>
    <mergeCell ref="A1047:C1047"/>
    <mergeCell ref="D1047:E1047"/>
    <mergeCell ref="A1042:C1042"/>
    <mergeCell ref="D1042:E1042"/>
    <mergeCell ref="A1043:C1043"/>
    <mergeCell ref="D1043:E1043"/>
    <mergeCell ref="A1044:C1044"/>
    <mergeCell ref="D1044:E1044"/>
    <mergeCell ref="A1057:C1057"/>
    <mergeCell ref="D1057:E1057"/>
    <mergeCell ref="A1058:C1058"/>
    <mergeCell ref="D1058:E1058"/>
    <mergeCell ref="A1059:C1059"/>
    <mergeCell ref="D1059:E1059"/>
    <mergeCell ref="A1054:C1054"/>
    <mergeCell ref="D1054:E1054"/>
    <mergeCell ref="A1055:C1055"/>
    <mergeCell ref="D1055:E1055"/>
    <mergeCell ref="A1056:C1056"/>
    <mergeCell ref="D1056:E1056"/>
    <mergeCell ref="A1051:C1051"/>
    <mergeCell ref="D1051:E1051"/>
    <mergeCell ref="A1052:C1052"/>
    <mergeCell ref="D1052:E1052"/>
    <mergeCell ref="A1053:C1053"/>
    <mergeCell ref="D1053:E1053"/>
    <mergeCell ref="A1071:C1071"/>
    <mergeCell ref="D1071:E1071"/>
    <mergeCell ref="A1079:C1079"/>
    <mergeCell ref="D1079:E1079"/>
    <mergeCell ref="A1083:C1083"/>
    <mergeCell ref="A1088:C1088"/>
    <mergeCell ref="D1088:E1088"/>
    <mergeCell ref="A1068:C1068"/>
    <mergeCell ref="D1068:E1068"/>
    <mergeCell ref="A1069:C1069"/>
    <mergeCell ref="D1069:E1069"/>
    <mergeCell ref="A1070:C1070"/>
    <mergeCell ref="D1070:E1070"/>
    <mergeCell ref="A1060:C1060"/>
    <mergeCell ref="D1060:E1060"/>
    <mergeCell ref="A1061:C1061"/>
    <mergeCell ref="A1065:C1065"/>
    <mergeCell ref="D1065:E1065"/>
    <mergeCell ref="A1067:C1067"/>
    <mergeCell ref="A1103:C1103"/>
    <mergeCell ref="D1103:E1103"/>
    <mergeCell ref="A1104:C1104"/>
    <mergeCell ref="D1104:E1104"/>
    <mergeCell ref="A1105:C1105"/>
    <mergeCell ref="D1105:E1105"/>
    <mergeCell ref="F1097:F1099"/>
    <mergeCell ref="A1100:C1100"/>
    <mergeCell ref="A1101:C1101"/>
    <mergeCell ref="D1101:E1101"/>
    <mergeCell ref="A1102:C1102"/>
    <mergeCell ref="D1102:E1102"/>
    <mergeCell ref="A1089:C1089"/>
    <mergeCell ref="D1089:E1089"/>
    <mergeCell ref="A1090:C1090"/>
    <mergeCell ref="D1090:E1090"/>
    <mergeCell ref="A1097:C1099"/>
    <mergeCell ref="D1097:E1099"/>
    <mergeCell ref="A1112:C1112"/>
    <mergeCell ref="D1112:E1112"/>
    <mergeCell ref="A1113:C1113"/>
    <mergeCell ref="D1113:E1113"/>
    <mergeCell ref="A1114:C1114"/>
    <mergeCell ref="D1114:E1114"/>
    <mergeCell ref="A1109:C1109"/>
    <mergeCell ref="D1109:E1109"/>
    <mergeCell ref="A1110:C1110"/>
    <mergeCell ref="D1110:E1110"/>
    <mergeCell ref="A1111:C1111"/>
    <mergeCell ref="D1111:E1111"/>
    <mergeCell ref="A1106:C1106"/>
    <mergeCell ref="D1106:E1106"/>
    <mergeCell ref="A1107:C1107"/>
    <mergeCell ref="D1107:E1107"/>
    <mergeCell ref="A1108:C1108"/>
    <mergeCell ref="D1108:E1108"/>
    <mergeCell ref="A1121:C1121"/>
    <mergeCell ref="D1121:E1121"/>
    <mergeCell ref="A1122:C1122"/>
    <mergeCell ref="D1122:E1122"/>
    <mergeCell ref="A1123:C1123"/>
    <mergeCell ref="D1123:E1123"/>
    <mergeCell ref="A1118:C1118"/>
    <mergeCell ref="D1118:E1118"/>
    <mergeCell ref="A1119:C1119"/>
    <mergeCell ref="D1119:E1119"/>
    <mergeCell ref="A1120:C1120"/>
    <mergeCell ref="D1120:E1120"/>
    <mergeCell ref="A1115:C1115"/>
    <mergeCell ref="D1115:E1115"/>
    <mergeCell ref="A1116:C1116"/>
    <mergeCell ref="D1116:E1116"/>
    <mergeCell ref="A1117:C1117"/>
    <mergeCell ref="D1117:E1117"/>
    <mergeCell ref="A1130:C1130"/>
    <mergeCell ref="D1130:E1130"/>
    <mergeCell ref="A1131:C1131"/>
    <mergeCell ref="D1131:E1131"/>
    <mergeCell ref="A1132:C1132"/>
    <mergeCell ref="D1132:E1132"/>
    <mergeCell ref="A1127:C1127"/>
    <mergeCell ref="D1127:E1127"/>
    <mergeCell ref="A1128:C1128"/>
    <mergeCell ref="D1128:E1128"/>
    <mergeCell ref="A1129:C1129"/>
    <mergeCell ref="D1129:E1129"/>
    <mergeCell ref="A1124:C1124"/>
    <mergeCell ref="D1124:E1124"/>
    <mergeCell ref="A1125:C1125"/>
    <mergeCell ref="D1125:E1125"/>
    <mergeCell ref="A1126:C1126"/>
    <mergeCell ref="D1126:E1126"/>
    <mergeCell ref="A1139:C1139"/>
    <mergeCell ref="D1139:E1139"/>
    <mergeCell ref="A1140:C1140"/>
    <mergeCell ref="D1140:E1140"/>
    <mergeCell ref="A1142:C1142"/>
    <mergeCell ref="D1142:E1142"/>
    <mergeCell ref="A1136:C1136"/>
    <mergeCell ref="D1136:E1136"/>
    <mergeCell ref="A1137:C1137"/>
    <mergeCell ref="D1137:E1137"/>
    <mergeCell ref="A1138:C1138"/>
    <mergeCell ref="D1138:E1138"/>
    <mergeCell ref="A1133:C1133"/>
    <mergeCell ref="D1133:E1133"/>
    <mergeCell ref="A1134:C1134"/>
    <mergeCell ref="D1134:E1134"/>
    <mergeCell ref="A1135:C1135"/>
    <mergeCell ref="D1135:E1135"/>
    <mergeCell ref="A1156:C1156"/>
    <mergeCell ref="D1156:E1156"/>
    <mergeCell ref="A1157:C1157"/>
    <mergeCell ref="D1157:E1157"/>
    <mergeCell ref="A1158:C1158"/>
    <mergeCell ref="D1158:E1158"/>
    <mergeCell ref="A1152:C1154"/>
    <mergeCell ref="D1152:E1154"/>
    <mergeCell ref="F1152:F1154"/>
    <mergeCell ref="A1155:C1155"/>
    <mergeCell ref="D1155:E1155"/>
    <mergeCell ref="A1143:C1143"/>
    <mergeCell ref="D1143:E1143"/>
    <mergeCell ref="A1144:C1144"/>
    <mergeCell ref="A1145:C1145"/>
    <mergeCell ref="D1145:E1145"/>
    <mergeCell ref="A1146:C1146"/>
    <mergeCell ref="D1146:E1146"/>
    <mergeCell ref="A1166:C1166"/>
    <mergeCell ref="A1167:C1167"/>
    <mergeCell ref="A1168:C1168"/>
    <mergeCell ref="A1169:C1169"/>
    <mergeCell ref="D1169:E1169"/>
    <mergeCell ref="A1170:C1170"/>
    <mergeCell ref="D1170:E1170"/>
    <mergeCell ref="A1162:C1162"/>
    <mergeCell ref="D1162:E1162"/>
    <mergeCell ref="A1163:C1163"/>
    <mergeCell ref="D1163:E1163"/>
    <mergeCell ref="A1164:C1164"/>
    <mergeCell ref="A1165:C1165"/>
    <mergeCell ref="A1159:C1159"/>
    <mergeCell ref="D1159:E1159"/>
    <mergeCell ref="A1160:C1160"/>
    <mergeCell ref="D1160:E1160"/>
    <mergeCell ref="A1161:C1161"/>
    <mergeCell ref="D1161:E1161"/>
    <mergeCell ref="A1179:C1179"/>
    <mergeCell ref="D1179:E1179"/>
    <mergeCell ref="A1180:C1180"/>
    <mergeCell ref="D1180:E1180"/>
    <mergeCell ref="A1181:C1181"/>
    <mergeCell ref="D1181:E1181"/>
    <mergeCell ref="A1176:C1176"/>
    <mergeCell ref="D1176:E1176"/>
    <mergeCell ref="A1177:C1177"/>
    <mergeCell ref="D1177:E1177"/>
    <mergeCell ref="A1178:C1178"/>
    <mergeCell ref="D1178:E1178"/>
    <mergeCell ref="A1173:C1173"/>
    <mergeCell ref="D1173:E1173"/>
    <mergeCell ref="A1174:C1174"/>
    <mergeCell ref="D1174:E1174"/>
    <mergeCell ref="A1175:C1175"/>
    <mergeCell ref="D1175:E1175"/>
    <mergeCell ref="A1188:C1188"/>
    <mergeCell ref="D1188:E1188"/>
    <mergeCell ref="A1189:C1189"/>
    <mergeCell ref="D1189:E1189"/>
    <mergeCell ref="A1190:C1190"/>
    <mergeCell ref="D1190:E1190"/>
    <mergeCell ref="A1185:C1185"/>
    <mergeCell ref="D1185:E1185"/>
    <mergeCell ref="A1186:C1186"/>
    <mergeCell ref="D1186:E1186"/>
    <mergeCell ref="A1187:C1187"/>
    <mergeCell ref="D1187:E1187"/>
    <mergeCell ref="A1182:C1182"/>
    <mergeCell ref="D1182:E1182"/>
    <mergeCell ref="A1183:C1183"/>
    <mergeCell ref="D1183:E1183"/>
    <mergeCell ref="A1184:C1184"/>
    <mergeCell ref="D1184:E1184"/>
    <mergeCell ref="D1207:E1207"/>
    <mergeCell ref="D1208:E1208"/>
    <mergeCell ref="A1209:C1209"/>
    <mergeCell ref="D1209:E1209"/>
    <mergeCell ref="A1210:C1210"/>
    <mergeCell ref="D1210:E1210"/>
    <mergeCell ref="C1199:D1199"/>
    <mergeCell ref="C1200:D1200"/>
    <mergeCell ref="C1201:D1201"/>
    <mergeCell ref="A1203:C1205"/>
    <mergeCell ref="D1203:E1205"/>
    <mergeCell ref="F1203:F1205"/>
    <mergeCell ref="A1191:C1191"/>
    <mergeCell ref="A1194:C1194"/>
    <mergeCell ref="D1194:E1194"/>
    <mergeCell ref="A1195:C1195"/>
    <mergeCell ref="D1195:E1195"/>
    <mergeCell ref="A1196:C1196"/>
    <mergeCell ref="D1196:E1196"/>
    <mergeCell ref="A1219:C1219"/>
    <mergeCell ref="D1219:E1219"/>
    <mergeCell ref="A1220:C1220"/>
    <mergeCell ref="D1220:E1220"/>
    <mergeCell ref="A1227:C1229"/>
    <mergeCell ref="D1227:E1229"/>
    <mergeCell ref="A1214:C1214"/>
    <mergeCell ref="D1214:E1214"/>
    <mergeCell ref="A1216:C1216"/>
    <mergeCell ref="A1217:C1217"/>
    <mergeCell ref="D1217:E1217"/>
    <mergeCell ref="A1218:C1218"/>
    <mergeCell ref="D1218:E1218"/>
    <mergeCell ref="A1211:C1211"/>
    <mergeCell ref="D1211:E1211"/>
    <mergeCell ref="A1212:C1212"/>
    <mergeCell ref="D1212:E1212"/>
    <mergeCell ref="A1213:C1213"/>
    <mergeCell ref="D1213:E1213"/>
    <mergeCell ref="A1246:C1246"/>
    <mergeCell ref="D1246:E1246"/>
    <mergeCell ref="A1247:C1247"/>
    <mergeCell ref="D1247:E1247"/>
    <mergeCell ref="A1248:C1248"/>
    <mergeCell ref="D1248:E1248"/>
    <mergeCell ref="A1242:C1242"/>
    <mergeCell ref="A1243:C1243"/>
    <mergeCell ref="D1243:E1243"/>
    <mergeCell ref="A1244:C1244"/>
    <mergeCell ref="D1244:E1244"/>
    <mergeCell ref="A1245:C1245"/>
    <mergeCell ref="D1245:E1245"/>
    <mergeCell ref="F1227:F1229"/>
    <mergeCell ref="D1232:E1232"/>
    <mergeCell ref="A1239:C1241"/>
    <mergeCell ref="D1239:E1241"/>
    <mergeCell ref="F1239:F1241"/>
    <mergeCell ref="A1256:C1256"/>
    <mergeCell ref="D1256:E1256"/>
    <mergeCell ref="A1257:C1257"/>
    <mergeCell ref="D1257:E1257"/>
    <mergeCell ref="A1258:C1258"/>
    <mergeCell ref="D1258:E1258"/>
    <mergeCell ref="A1252:C1252"/>
    <mergeCell ref="D1252:E1252"/>
    <mergeCell ref="A1253:C1253"/>
    <mergeCell ref="D1253:E1253"/>
    <mergeCell ref="A1254:C1254"/>
    <mergeCell ref="D1254:E1254"/>
    <mergeCell ref="A1249:C1249"/>
    <mergeCell ref="D1249:E1249"/>
    <mergeCell ref="A1250:C1250"/>
    <mergeCell ref="D1250:E1250"/>
    <mergeCell ref="A1251:C1251"/>
    <mergeCell ref="D1251:E1251"/>
    <mergeCell ref="A1283:C1283"/>
    <mergeCell ref="D1283:E1283"/>
    <mergeCell ref="A1284:C1284"/>
    <mergeCell ref="A1285:C1285"/>
    <mergeCell ref="A1287:C1287"/>
    <mergeCell ref="D1287:E1287"/>
    <mergeCell ref="A1279:C1279"/>
    <mergeCell ref="A1280:C1280"/>
    <mergeCell ref="A1281:C1281"/>
    <mergeCell ref="D1281:E1281"/>
    <mergeCell ref="A1282:C1282"/>
    <mergeCell ref="D1282:E1282"/>
    <mergeCell ref="A1259:C1259"/>
    <mergeCell ref="D1259:E1259"/>
    <mergeCell ref="A1269:C1269"/>
    <mergeCell ref="A1272:C1272"/>
    <mergeCell ref="A1276:C1276"/>
    <mergeCell ref="A1278:C1278"/>
    <mergeCell ref="A1312:C1312"/>
    <mergeCell ref="A1313:C1313"/>
    <mergeCell ref="D1313:E1313"/>
    <mergeCell ref="A1314:C1314"/>
    <mergeCell ref="D1314:E1314"/>
    <mergeCell ref="A1315:C1315"/>
    <mergeCell ref="D1315:E1315"/>
    <mergeCell ref="F1298:F1300"/>
    <mergeCell ref="D1303:E1303"/>
    <mergeCell ref="A1309:C1311"/>
    <mergeCell ref="D1309:E1311"/>
    <mergeCell ref="F1309:F1311"/>
    <mergeCell ref="A1288:C1288"/>
    <mergeCell ref="D1288:E1288"/>
    <mergeCell ref="A1289:C1289"/>
    <mergeCell ref="A1291:C1291"/>
    <mergeCell ref="A1298:C1300"/>
    <mergeCell ref="D1298:E1300"/>
    <mergeCell ref="A1322:C1322"/>
    <mergeCell ref="D1322:E1322"/>
    <mergeCell ref="A1323:C1323"/>
    <mergeCell ref="D1323:E1323"/>
    <mergeCell ref="A1324:C1324"/>
    <mergeCell ref="D1324:E1324"/>
    <mergeCell ref="A1319:C1319"/>
    <mergeCell ref="D1319:E1319"/>
    <mergeCell ref="A1320:C1320"/>
    <mergeCell ref="D1320:E1320"/>
    <mergeCell ref="A1321:C1321"/>
    <mergeCell ref="D1321:E1321"/>
    <mergeCell ref="A1316:C1316"/>
    <mergeCell ref="D1316:E1316"/>
    <mergeCell ref="A1317:C1317"/>
    <mergeCell ref="D1317:E1317"/>
    <mergeCell ref="A1318:C1318"/>
    <mergeCell ref="D1318:E1318"/>
    <mergeCell ref="A1331:C1331"/>
    <mergeCell ref="D1331:E1331"/>
    <mergeCell ref="A1332:C1332"/>
    <mergeCell ref="D1332:E1332"/>
    <mergeCell ref="A1333:C1333"/>
    <mergeCell ref="D1333:E1333"/>
    <mergeCell ref="A1328:C1328"/>
    <mergeCell ref="D1328:E1328"/>
    <mergeCell ref="A1329:C1329"/>
    <mergeCell ref="D1329:E1329"/>
    <mergeCell ref="A1330:C1330"/>
    <mergeCell ref="D1330:E1330"/>
    <mergeCell ref="A1325:C1325"/>
    <mergeCell ref="D1325:E1325"/>
    <mergeCell ref="A1326:C1326"/>
    <mergeCell ref="D1326:E1326"/>
    <mergeCell ref="A1327:C1327"/>
    <mergeCell ref="D1327:E1327"/>
    <mergeCell ref="A1340:C1340"/>
    <mergeCell ref="D1340:E1340"/>
    <mergeCell ref="A1341:C1341"/>
    <mergeCell ref="D1341:E1341"/>
    <mergeCell ref="A1342:C1342"/>
    <mergeCell ref="D1342:E1342"/>
    <mergeCell ref="A1337:C1337"/>
    <mergeCell ref="D1337:E1337"/>
    <mergeCell ref="A1338:C1338"/>
    <mergeCell ref="D1338:E1338"/>
    <mergeCell ref="A1339:C1339"/>
    <mergeCell ref="D1339:E1339"/>
    <mergeCell ref="A1334:C1334"/>
    <mergeCell ref="D1334:E1334"/>
    <mergeCell ref="A1335:C1335"/>
    <mergeCell ref="D1335:E1335"/>
    <mergeCell ref="A1336:C1336"/>
    <mergeCell ref="D1336:E1336"/>
    <mergeCell ref="A1350:C1350"/>
    <mergeCell ref="D1350:E1350"/>
    <mergeCell ref="A1351:C1351"/>
    <mergeCell ref="D1351:E1351"/>
    <mergeCell ref="A1352:C1352"/>
    <mergeCell ref="D1352:E1352"/>
    <mergeCell ref="A1347:C1347"/>
    <mergeCell ref="D1347:E1347"/>
    <mergeCell ref="A1348:C1348"/>
    <mergeCell ref="D1348:E1348"/>
    <mergeCell ref="A1349:C1349"/>
    <mergeCell ref="D1349:E1349"/>
    <mergeCell ref="A1343:C1343"/>
    <mergeCell ref="D1343:E1343"/>
    <mergeCell ref="A1344:C1344"/>
    <mergeCell ref="D1344:E1344"/>
    <mergeCell ref="A1345:C1345"/>
    <mergeCell ref="D1345:E1345"/>
    <mergeCell ref="A1367:C1367"/>
    <mergeCell ref="D1367:E1367"/>
    <mergeCell ref="A1368:C1368"/>
    <mergeCell ref="D1368:E1368"/>
    <mergeCell ref="A1369:C1369"/>
    <mergeCell ref="D1369:E1369"/>
    <mergeCell ref="A1364:C1364"/>
    <mergeCell ref="D1364:E1364"/>
    <mergeCell ref="A1365:C1365"/>
    <mergeCell ref="D1365:E1365"/>
    <mergeCell ref="A1366:C1366"/>
    <mergeCell ref="D1366:E1366"/>
    <mergeCell ref="A1359:C1361"/>
    <mergeCell ref="D1359:E1361"/>
    <mergeCell ref="F1359:F1361"/>
    <mergeCell ref="A1362:C1362"/>
    <mergeCell ref="A1363:C1363"/>
    <mergeCell ref="D1363:E1363"/>
    <mergeCell ref="A1378:C1378"/>
    <mergeCell ref="D1378:E1378"/>
    <mergeCell ref="A1379:C1379"/>
    <mergeCell ref="D1379:E1379"/>
    <mergeCell ref="A1380:C1380"/>
    <mergeCell ref="D1380:E1380"/>
    <mergeCell ref="A1375:C1375"/>
    <mergeCell ref="D1375:E1375"/>
    <mergeCell ref="A1376:C1376"/>
    <mergeCell ref="D1376:E1376"/>
    <mergeCell ref="A1377:C1377"/>
    <mergeCell ref="D1377:E1377"/>
    <mergeCell ref="A1370:C1370"/>
    <mergeCell ref="D1370:E1370"/>
    <mergeCell ref="A1372:C1372"/>
    <mergeCell ref="A1373:C1373"/>
    <mergeCell ref="D1373:E1373"/>
    <mergeCell ref="A1374:C1374"/>
    <mergeCell ref="D1374:E1374"/>
    <mergeCell ref="A1407:C1407"/>
    <mergeCell ref="A1416:C1416"/>
    <mergeCell ref="A1419:C1419"/>
    <mergeCell ref="C1422:D1422"/>
    <mergeCell ref="C1423:D1423"/>
    <mergeCell ref="C1424:D1424"/>
    <mergeCell ref="A1394:C1394"/>
    <mergeCell ref="A1397:C1397"/>
    <mergeCell ref="A1404:C1406"/>
    <mergeCell ref="D1404:E1406"/>
    <mergeCell ref="F1404:F1406"/>
    <mergeCell ref="A1381:C1381"/>
    <mergeCell ref="D1381:E1381"/>
    <mergeCell ref="A1387:C1387"/>
    <mergeCell ref="A1389:C1389"/>
    <mergeCell ref="D1389:E1389"/>
    <mergeCell ref="A1390:C1390"/>
    <mergeCell ref="D1390:E1390"/>
    <mergeCell ref="A1434:C1434"/>
    <mergeCell ref="D1434:E1434"/>
    <mergeCell ref="A1435:C1435"/>
    <mergeCell ref="D1435:E1435"/>
    <mergeCell ref="A1436:C1436"/>
    <mergeCell ref="D1436:E1436"/>
    <mergeCell ref="A1431:C1431"/>
    <mergeCell ref="D1431:E1431"/>
    <mergeCell ref="A1432:C1432"/>
    <mergeCell ref="D1432:E1432"/>
    <mergeCell ref="A1433:C1433"/>
    <mergeCell ref="D1433:E1433"/>
    <mergeCell ref="A1426:C1428"/>
    <mergeCell ref="D1426:E1428"/>
    <mergeCell ref="F1426:F1428"/>
    <mergeCell ref="A1429:C1429"/>
    <mergeCell ref="A1430:C1430"/>
    <mergeCell ref="D1430:E1430"/>
    <mergeCell ref="A1443:C1443"/>
    <mergeCell ref="D1443:E1443"/>
    <mergeCell ref="A1444:C1444"/>
    <mergeCell ref="D1444:E1444"/>
    <mergeCell ref="A1445:C1445"/>
    <mergeCell ref="D1445:E1445"/>
    <mergeCell ref="A1440:C1440"/>
    <mergeCell ref="D1440:E1440"/>
    <mergeCell ref="A1441:C1441"/>
    <mergeCell ref="D1441:E1441"/>
    <mergeCell ref="A1442:C1442"/>
    <mergeCell ref="D1442:E1442"/>
    <mergeCell ref="A1437:C1437"/>
    <mergeCell ref="D1437:E1437"/>
    <mergeCell ref="A1438:C1438"/>
    <mergeCell ref="D1438:E1438"/>
    <mergeCell ref="A1439:C1439"/>
    <mergeCell ref="D1439:E1439"/>
    <mergeCell ref="F1461:F1463"/>
    <mergeCell ref="D1466:E1466"/>
    <mergeCell ref="A1472:C1474"/>
    <mergeCell ref="D1472:E1474"/>
    <mergeCell ref="F1472:F1474"/>
    <mergeCell ref="A1450:C1450"/>
    <mergeCell ref="A1451:C1451"/>
    <mergeCell ref="A1453:C1453"/>
    <mergeCell ref="A1454:C1454"/>
    <mergeCell ref="A1461:C1463"/>
    <mergeCell ref="D1461:E1463"/>
    <mergeCell ref="A1446:C1446"/>
    <mergeCell ref="D1446:E1446"/>
    <mergeCell ref="A1447:C1447"/>
    <mergeCell ref="D1447:E1447"/>
    <mergeCell ref="A1448:C1448"/>
    <mergeCell ref="A1449:C1449"/>
    <mergeCell ref="A1484:C1484"/>
    <mergeCell ref="D1484:E1484"/>
    <mergeCell ref="A1485:C1485"/>
    <mergeCell ref="D1485:E1485"/>
    <mergeCell ref="A1486:C1486"/>
    <mergeCell ref="D1486:E1486"/>
    <mergeCell ref="A1479:C1479"/>
    <mergeCell ref="D1479:E1479"/>
    <mergeCell ref="A1480:C1480"/>
    <mergeCell ref="D1480:E1480"/>
    <mergeCell ref="A1482:C1482"/>
    <mergeCell ref="A1483:C1483"/>
    <mergeCell ref="D1483:E1483"/>
    <mergeCell ref="A1475:C1475"/>
    <mergeCell ref="A1476:C1476"/>
    <mergeCell ref="D1476:E1476"/>
    <mergeCell ref="A1477:C1477"/>
    <mergeCell ref="D1477:E1477"/>
    <mergeCell ref="A1478:C1478"/>
    <mergeCell ref="D1478:E1478"/>
    <mergeCell ref="A1494:C1494"/>
    <mergeCell ref="D1494:E1494"/>
    <mergeCell ref="A1495:C1495"/>
    <mergeCell ref="D1495:E1495"/>
    <mergeCell ref="A1497:C1497"/>
    <mergeCell ref="A1498:C1498"/>
    <mergeCell ref="D1498:E1498"/>
    <mergeCell ref="A1490:C1490"/>
    <mergeCell ref="A1491:C1491"/>
    <mergeCell ref="D1491:E1491"/>
    <mergeCell ref="A1492:C1492"/>
    <mergeCell ref="D1492:E1492"/>
    <mergeCell ref="A1493:C1493"/>
    <mergeCell ref="D1493:E1493"/>
    <mergeCell ref="A1487:C1487"/>
    <mergeCell ref="D1487:E1487"/>
    <mergeCell ref="A1488:C1488"/>
    <mergeCell ref="D1488:E1488"/>
    <mergeCell ref="A1489:C1489"/>
    <mergeCell ref="D1489:E1489"/>
    <mergeCell ref="C1510:D1510"/>
    <mergeCell ref="A1512:C1514"/>
    <mergeCell ref="D1512:E1514"/>
    <mergeCell ref="F1512:F1514"/>
    <mergeCell ref="A1515:C1515"/>
    <mergeCell ref="A1502:C1502"/>
    <mergeCell ref="D1502:E1502"/>
    <mergeCell ref="A1504:C1504"/>
    <mergeCell ref="D1504:E1504"/>
    <mergeCell ref="C1508:D1508"/>
    <mergeCell ref="C1509:D1509"/>
    <mergeCell ref="A1499:C1499"/>
    <mergeCell ref="D1499:E1499"/>
    <mergeCell ref="A1500:C1500"/>
    <mergeCell ref="D1500:E1500"/>
    <mergeCell ref="A1501:C1501"/>
    <mergeCell ref="D1501:E1501"/>
    <mergeCell ref="A1522:C1522"/>
    <mergeCell ref="D1522:E1522"/>
    <mergeCell ref="A1523:C1523"/>
    <mergeCell ref="D1523:E1523"/>
    <mergeCell ref="A1524:C1524"/>
    <mergeCell ref="D1524:E1524"/>
    <mergeCell ref="A1519:C1519"/>
    <mergeCell ref="D1519:E1519"/>
    <mergeCell ref="A1520:C1520"/>
    <mergeCell ref="D1520:E1520"/>
    <mergeCell ref="A1521:C1521"/>
    <mergeCell ref="D1521:E1521"/>
    <mergeCell ref="A1516:C1516"/>
    <mergeCell ref="D1516:E1516"/>
    <mergeCell ref="A1517:C1517"/>
    <mergeCell ref="D1517:E1517"/>
    <mergeCell ref="A1518:C1518"/>
    <mergeCell ref="D1518:E1518"/>
    <mergeCell ref="A1539:C1539"/>
    <mergeCell ref="D1539:E1539"/>
    <mergeCell ref="A1540:C1540"/>
    <mergeCell ref="D1540:E1540"/>
    <mergeCell ref="A1541:C1541"/>
    <mergeCell ref="D1541:E1541"/>
    <mergeCell ref="A1534:C1534"/>
    <mergeCell ref="A1535:C1535"/>
    <mergeCell ref="D1535:E1535"/>
    <mergeCell ref="A1536:C1536"/>
    <mergeCell ref="D1536:E1536"/>
    <mergeCell ref="A1538:C1538"/>
    <mergeCell ref="A1525:C1525"/>
    <mergeCell ref="D1525:E1525"/>
    <mergeCell ref="A1531:C1533"/>
    <mergeCell ref="D1531:E1533"/>
    <mergeCell ref="F1531:F1533"/>
    <mergeCell ref="C1552:D1552"/>
    <mergeCell ref="A1554:C1556"/>
    <mergeCell ref="D1554:E1556"/>
    <mergeCell ref="F1554:F1556"/>
    <mergeCell ref="A1557:C1557"/>
    <mergeCell ref="A1546:C1546"/>
    <mergeCell ref="D1546:E1546"/>
    <mergeCell ref="A1547:C1547"/>
    <mergeCell ref="D1547:E1547"/>
    <mergeCell ref="C1550:D1550"/>
    <mergeCell ref="C1551:D1551"/>
    <mergeCell ref="A1542:C1542"/>
    <mergeCell ref="D1542:E1542"/>
    <mergeCell ref="A1543:C1543"/>
    <mergeCell ref="D1543:E1543"/>
    <mergeCell ref="A1544:C1544"/>
    <mergeCell ref="D1544:E1544"/>
    <mergeCell ref="A1564:C1564"/>
    <mergeCell ref="D1564:E1564"/>
    <mergeCell ref="A1565:C1565"/>
    <mergeCell ref="D1565:E1565"/>
    <mergeCell ref="A1566:C1566"/>
    <mergeCell ref="D1566:E1566"/>
    <mergeCell ref="A1561:C1561"/>
    <mergeCell ref="D1561:E1561"/>
    <mergeCell ref="A1562:C1562"/>
    <mergeCell ref="D1562:E1562"/>
    <mergeCell ref="A1563:C1563"/>
    <mergeCell ref="D1563:E1563"/>
    <mergeCell ref="A1558:C1558"/>
    <mergeCell ref="D1558:E1558"/>
    <mergeCell ref="A1559:C1559"/>
    <mergeCell ref="D1559:E1559"/>
    <mergeCell ref="A1560:C1560"/>
    <mergeCell ref="D1560:E1560"/>
    <mergeCell ref="A1582:C1584"/>
    <mergeCell ref="D1582:E1584"/>
    <mergeCell ref="F1582:F1584"/>
    <mergeCell ref="A1585:C1585"/>
    <mergeCell ref="A1586:C1586"/>
    <mergeCell ref="D1586:E1586"/>
    <mergeCell ref="A1573:C1573"/>
    <mergeCell ref="D1573:E1573"/>
    <mergeCell ref="A1574:C1574"/>
    <mergeCell ref="D1574:E1574"/>
    <mergeCell ref="A1575:C1575"/>
    <mergeCell ref="D1575:E1575"/>
    <mergeCell ref="A1567:C1567"/>
    <mergeCell ref="D1567:E1567"/>
    <mergeCell ref="A1568:C1568"/>
    <mergeCell ref="D1568:E1568"/>
    <mergeCell ref="A1570:C1570"/>
    <mergeCell ref="A1572:C1572"/>
    <mergeCell ref="A1595:C1595"/>
    <mergeCell ref="A1596:C1596"/>
    <mergeCell ref="D1596:E1596"/>
    <mergeCell ref="A1597:C1597"/>
    <mergeCell ref="D1597:E1597"/>
    <mergeCell ref="A1598:C1598"/>
    <mergeCell ref="D1598:E1598"/>
    <mergeCell ref="A1590:C1590"/>
    <mergeCell ref="D1590:E1590"/>
    <mergeCell ref="A1592:C1592"/>
    <mergeCell ref="D1592:E1592"/>
    <mergeCell ref="A1593:C1593"/>
    <mergeCell ref="D1593:E1593"/>
    <mergeCell ref="A1587:C1587"/>
    <mergeCell ref="D1587:E1587"/>
    <mergeCell ref="A1588:C1588"/>
    <mergeCell ref="D1588:E1588"/>
    <mergeCell ref="A1589:C1589"/>
    <mergeCell ref="D1589:E1589"/>
    <mergeCell ref="A1606:C1606"/>
    <mergeCell ref="D1606:E1606"/>
    <mergeCell ref="A1608:C1608"/>
    <mergeCell ref="D1608:E1608"/>
    <mergeCell ref="A1610:C1610"/>
    <mergeCell ref="D1610:E1610"/>
    <mergeCell ref="A1602:C1602"/>
    <mergeCell ref="A1603:C1603"/>
    <mergeCell ref="D1603:E1603"/>
    <mergeCell ref="A1604:C1604"/>
    <mergeCell ref="D1604:E1604"/>
    <mergeCell ref="A1605:C1605"/>
    <mergeCell ref="D1605:E1605"/>
    <mergeCell ref="A1599:C1599"/>
    <mergeCell ref="D1599:E1599"/>
    <mergeCell ref="A1600:C1600"/>
    <mergeCell ref="D1600:E1600"/>
    <mergeCell ref="A1601:C1601"/>
    <mergeCell ref="D1601:E1601"/>
    <mergeCell ref="A1628:C1628"/>
    <mergeCell ref="A1629:C1629"/>
    <mergeCell ref="D1629:E1629"/>
    <mergeCell ref="A1630:C1630"/>
    <mergeCell ref="D1630:E1630"/>
    <mergeCell ref="A1631:C1631"/>
    <mergeCell ref="D1631:E1631"/>
    <mergeCell ref="A1616:C1616"/>
    <mergeCell ref="D1616:E1616"/>
    <mergeCell ref="A1625:C1627"/>
    <mergeCell ref="D1625:E1627"/>
    <mergeCell ref="F1625:F1627"/>
    <mergeCell ref="A1611:C1611"/>
    <mergeCell ref="D1611:E1611"/>
    <mergeCell ref="A1614:C1614"/>
    <mergeCell ref="D1614:E1614"/>
    <mergeCell ref="A1615:C1615"/>
    <mergeCell ref="D1615:E1615"/>
    <mergeCell ref="A1638:C1638"/>
    <mergeCell ref="D1638:E1638"/>
    <mergeCell ref="A1639:C1639"/>
    <mergeCell ref="D1639:E1639"/>
    <mergeCell ref="A1640:C1640"/>
    <mergeCell ref="D1640:E1640"/>
    <mergeCell ref="A1635:C1635"/>
    <mergeCell ref="D1635:E1635"/>
    <mergeCell ref="A1636:C1636"/>
    <mergeCell ref="D1636:E1636"/>
    <mergeCell ref="A1637:C1637"/>
    <mergeCell ref="D1637:E1637"/>
    <mergeCell ref="A1632:C1632"/>
    <mergeCell ref="D1632:E1632"/>
    <mergeCell ref="A1633:C1633"/>
    <mergeCell ref="D1633:E1633"/>
    <mergeCell ref="A1634:C1634"/>
    <mergeCell ref="D1634:E1634"/>
    <mergeCell ref="A1647:C1647"/>
    <mergeCell ref="D1647:E1647"/>
    <mergeCell ref="A1648:C1648"/>
    <mergeCell ref="D1648:E1648"/>
    <mergeCell ref="A1649:C1649"/>
    <mergeCell ref="D1649:E1649"/>
    <mergeCell ref="A1644:C1644"/>
    <mergeCell ref="D1644:E1644"/>
    <mergeCell ref="A1645:C1645"/>
    <mergeCell ref="D1645:E1645"/>
    <mergeCell ref="A1646:C1646"/>
    <mergeCell ref="D1646:E1646"/>
    <mergeCell ref="A1641:C1641"/>
    <mergeCell ref="D1641:E1641"/>
    <mergeCell ref="A1642:C1642"/>
    <mergeCell ref="D1642:E1642"/>
    <mergeCell ref="A1643:C1643"/>
    <mergeCell ref="D1643:E1643"/>
    <mergeCell ref="A1656:C1656"/>
    <mergeCell ref="D1656:E1656"/>
    <mergeCell ref="A1657:C1657"/>
    <mergeCell ref="D1657:E1657"/>
    <mergeCell ref="A1658:C1658"/>
    <mergeCell ref="D1658:E1658"/>
    <mergeCell ref="A1653:C1653"/>
    <mergeCell ref="D1653:E1653"/>
    <mergeCell ref="A1654:C1654"/>
    <mergeCell ref="D1654:E1654"/>
    <mergeCell ref="A1655:C1655"/>
    <mergeCell ref="D1655:E1655"/>
    <mergeCell ref="A1650:C1650"/>
    <mergeCell ref="D1650:E1650"/>
    <mergeCell ref="A1651:C1651"/>
    <mergeCell ref="D1651:E1651"/>
    <mergeCell ref="A1652:C1652"/>
    <mergeCell ref="D1652:E1652"/>
    <mergeCell ref="F1695:F1697"/>
    <mergeCell ref="F1674:F1676"/>
    <mergeCell ref="A1677:C1677"/>
    <mergeCell ref="A1685:C1685"/>
    <mergeCell ref="A1688:C1688"/>
    <mergeCell ref="C1691:D1691"/>
    <mergeCell ref="A1662:C1662"/>
    <mergeCell ref="D1662:E1662"/>
    <mergeCell ref="A1663:C1663"/>
    <mergeCell ref="D1663:E1663"/>
    <mergeCell ref="A1674:C1676"/>
    <mergeCell ref="D1674:E1676"/>
    <mergeCell ref="A1659:C1659"/>
    <mergeCell ref="D1659:E1659"/>
    <mergeCell ref="A1660:C1660"/>
    <mergeCell ref="D1660:E1660"/>
    <mergeCell ref="A1661:C1661"/>
    <mergeCell ref="D1661:E1661"/>
    <mergeCell ref="A1706:C1706"/>
    <mergeCell ref="D1708:E1708"/>
    <mergeCell ref="A1709:C1709"/>
    <mergeCell ref="A1710:C1710"/>
    <mergeCell ref="D1710:E1710"/>
    <mergeCell ref="A1711:C1711"/>
    <mergeCell ref="D1711:E1711"/>
    <mergeCell ref="A1698:C1698"/>
    <mergeCell ref="A1701:C1701"/>
    <mergeCell ref="D1701:E1701"/>
    <mergeCell ref="A1702:C1702"/>
    <mergeCell ref="D1703:E1703"/>
    <mergeCell ref="A1705:C1705"/>
    <mergeCell ref="C1692:D1692"/>
    <mergeCell ref="C1693:D1693"/>
    <mergeCell ref="A1695:C1697"/>
    <mergeCell ref="D1695:E1697"/>
    <mergeCell ref="A1733:C1733"/>
    <mergeCell ref="A1734:C1734"/>
    <mergeCell ref="D1734:E1734"/>
    <mergeCell ref="A1735:C1735"/>
    <mergeCell ref="D1735:E1735"/>
    <mergeCell ref="A1717:C1717"/>
    <mergeCell ref="D1721:E1721"/>
    <mergeCell ref="D1722:E1722"/>
    <mergeCell ref="A1730:C1732"/>
    <mergeCell ref="D1730:E1732"/>
    <mergeCell ref="F1730:F1732"/>
    <mergeCell ref="A1712:C1712"/>
    <mergeCell ref="A1713:C1713"/>
    <mergeCell ref="A1714:C1714"/>
    <mergeCell ref="D1714:E1714"/>
    <mergeCell ref="A1715:C1715"/>
    <mergeCell ref="A1716:C1716"/>
    <mergeCell ref="D1716:E1716"/>
    <mergeCell ref="A1742:C1742"/>
    <mergeCell ref="D1742:E1742"/>
    <mergeCell ref="A1743:C1743"/>
    <mergeCell ref="D1743:E1743"/>
    <mergeCell ref="A1744:C1744"/>
    <mergeCell ref="D1744:E1744"/>
    <mergeCell ref="A1739:C1739"/>
    <mergeCell ref="D1739:E1739"/>
    <mergeCell ref="A1740:C1740"/>
    <mergeCell ref="D1740:E1740"/>
    <mergeCell ref="A1741:C1741"/>
    <mergeCell ref="D1741:E1741"/>
    <mergeCell ref="A1736:C1736"/>
    <mergeCell ref="D1736:E1736"/>
    <mergeCell ref="A1737:C1737"/>
    <mergeCell ref="D1737:E1737"/>
    <mergeCell ref="A1738:C1738"/>
    <mergeCell ref="D1738:E1738"/>
    <mergeCell ref="A1751:C1751"/>
    <mergeCell ref="D1751:E1751"/>
    <mergeCell ref="A1752:C1752"/>
    <mergeCell ref="D1752:E1752"/>
    <mergeCell ref="A1753:C1753"/>
    <mergeCell ref="D1753:E1753"/>
    <mergeCell ref="A1748:C1748"/>
    <mergeCell ref="D1748:E1748"/>
    <mergeCell ref="A1749:C1749"/>
    <mergeCell ref="D1749:E1749"/>
    <mergeCell ref="A1750:C1750"/>
    <mergeCell ref="D1750:E1750"/>
    <mergeCell ref="A1745:C1745"/>
    <mergeCell ref="D1745:E1745"/>
    <mergeCell ref="A1746:C1746"/>
    <mergeCell ref="D1746:E1746"/>
    <mergeCell ref="A1747:C1747"/>
    <mergeCell ref="D1747:E1747"/>
    <mergeCell ref="A1763:C1763"/>
    <mergeCell ref="D1763:E1763"/>
    <mergeCell ref="A1764:C1764"/>
    <mergeCell ref="D1764:E1764"/>
    <mergeCell ref="A1766:C1766"/>
    <mergeCell ref="D1766:E1766"/>
    <mergeCell ref="A1759:C1759"/>
    <mergeCell ref="A1760:C1760"/>
    <mergeCell ref="D1760:E1760"/>
    <mergeCell ref="A1761:C1761"/>
    <mergeCell ref="D1761:E1761"/>
    <mergeCell ref="A1762:C1762"/>
    <mergeCell ref="D1762:E1762"/>
    <mergeCell ref="A1754:C1754"/>
    <mergeCell ref="D1754:E1754"/>
    <mergeCell ref="A1757:C1757"/>
    <mergeCell ref="D1757:E1757"/>
    <mergeCell ref="A1758:C1758"/>
    <mergeCell ref="D1758:E1758"/>
    <mergeCell ref="A1782:C1782"/>
    <mergeCell ref="A1788:C1788"/>
    <mergeCell ref="A1790:C1790"/>
    <mergeCell ref="C1794:D1794"/>
    <mergeCell ref="C1795:D1795"/>
    <mergeCell ref="C1796:D1796"/>
    <mergeCell ref="A1771:C1771"/>
    <mergeCell ref="D1771:E1771"/>
    <mergeCell ref="A1779:C1781"/>
    <mergeCell ref="D1779:E1781"/>
    <mergeCell ref="F1779:F1781"/>
    <mergeCell ref="A1767:C1767"/>
    <mergeCell ref="D1767:E1767"/>
    <mergeCell ref="A1768:C1768"/>
    <mergeCell ref="D1768:E1768"/>
    <mergeCell ref="A1770:C1770"/>
    <mergeCell ref="D1770:E1770"/>
    <mergeCell ref="A1806:C1806"/>
    <mergeCell ref="D1806:E1806"/>
    <mergeCell ref="A1807:C1807"/>
    <mergeCell ref="D1807:E1807"/>
    <mergeCell ref="A1808:C1808"/>
    <mergeCell ref="D1808:E1808"/>
    <mergeCell ref="A1803:C1803"/>
    <mergeCell ref="D1803:E1803"/>
    <mergeCell ref="A1804:C1804"/>
    <mergeCell ref="D1804:E1804"/>
    <mergeCell ref="A1805:C1805"/>
    <mergeCell ref="D1805:E1805"/>
    <mergeCell ref="A1798:C1800"/>
    <mergeCell ref="D1798:E1800"/>
    <mergeCell ref="F1798:F1800"/>
    <mergeCell ref="A1801:C1801"/>
    <mergeCell ref="A1802:C1802"/>
    <mergeCell ref="D1802:E1802"/>
    <mergeCell ref="A1815:C1815"/>
    <mergeCell ref="D1815:E1815"/>
    <mergeCell ref="A1816:C1816"/>
    <mergeCell ref="D1816:E1816"/>
    <mergeCell ref="C1819:D1819"/>
    <mergeCell ref="C1820:D1820"/>
    <mergeCell ref="A1812:C1812"/>
    <mergeCell ref="D1812:E1812"/>
    <mergeCell ref="A1813:C1813"/>
    <mergeCell ref="D1813:E1813"/>
    <mergeCell ref="A1814:C1814"/>
    <mergeCell ref="D1814:E1814"/>
    <mergeCell ref="A1809:C1809"/>
    <mergeCell ref="D1809:E1809"/>
    <mergeCell ref="A1810:C1810"/>
    <mergeCell ref="D1810:E1810"/>
    <mergeCell ref="A1811:C1811"/>
    <mergeCell ref="D1811:E1811"/>
    <mergeCell ref="A1830:C1830"/>
    <mergeCell ref="D1830:E1830"/>
    <mergeCell ref="A1831:C1831"/>
    <mergeCell ref="D1831:E1831"/>
    <mergeCell ref="A1832:C1832"/>
    <mergeCell ref="D1832:E1832"/>
    <mergeCell ref="A1827:C1827"/>
    <mergeCell ref="D1827:E1827"/>
    <mergeCell ref="A1828:C1828"/>
    <mergeCell ref="D1828:E1828"/>
    <mergeCell ref="A1829:C1829"/>
    <mergeCell ref="D1829:E1829"/>
    <mergeCell ref="C1821:D1821"/>
    <mergeCell ref="A1823:C1825"/>
    <mergeCell ref="D1823:E1825"/>
    <mergeCell ref="F1823:F1825"/>
    <mergeCell ref="A1826:C1826"/>
    <mergeCell ref="A1839:C1839"/>
    <mergeCell ref="D1839:E1839"/>
    <mergeCell ref="A1840:C1840"/>
    <mergeCell ref="D1840:E1840"/>
    <mergeCell ref="A1841:C1841"/>
    <mergeCell ref="D1841:E1841"/>
    <mergeCell ref="A1836:C1836"/>
    <mergeCell ref="D1836:E1836"/>
    <mergeCell ref="A1837:C1837"/>
    <mergeCell ref="D1837:E1837"/>
    <mergeCell ref="A1838:C1838"/>
    <mergeCell ref="D1838:E1838"/>
    <mergeCell ref="A1833:C1833"/>
    <mergeCell ref="D1833:E1833"/>
    <mergeCell ref="A1834:C1834"/>
    <mergeCell ref="D1834:E1834"/>
    <mergeCell ref="A1835:C1835"/>
    <mergeCell ref="D1835:E1835"/>
    <mergeCell ref="D1860:E1860"/>
    <mergeCell ref="A1861:C1861"/>
    <mergeCell ref="D1861:E1861"/>
    <mergeCell ref="A1862:C1862"/>
    <mergeCell ref="D1862:E1862"/>
    <mergeCell ref="C1854:D1854"/>
    <mergeCell ref="A1856:C1858"/>
    <mergeCell ref="D1856:E1858"/>
    <mergeCell ref="F1856:F1858"/>
    <mergeCell ref="A1859:C1859"/>
    <mergeCell ref="A1846:C1846"/>
    <mergeCell ref="A1847:C1847"/>
    <mergeCell ref="A1848:C1848"/>
    <mergeCell ref="A1849:C1849"/>
    <mergeCell ref="C1852:D1852"/>
    <mergeCell ref="C1853:D1853"/>
    <mergeCell ref="A1842:C1842"/>
    <mergeCell ref="D1842:E1842"/>
    <mergeCell ref="A1843:C1843"/>
    <mergeCell ref="D1843:E1843"/>
    <mergeCell ref="A1844:C1844"/>
    <mergeCell ref="A1845:C1845"/>
    <mergeCell ref="A1880:C1880"/>
    <mergeCell ref="D1881:E1881"/>
    <mergeCell ref="D1882:E1882"/>
    <mergeCell ref="A1883:C1883"/>
    <mergeCell ref="D1883:E1883"/>
    <mergeCell ref="C1873:D1873"/>
    <mergeCell ref="C1874:D1874"/>
    <mergeCell ref="C1875:D1875"/>
    <mergeCell ref="A1877:C1879"/>
    <mergeCell ref="D1877:E1879"/>
    <mergeCell ref="F1877:F1879"/>
    <mergeCell ref="A1867:C1867"/>
    <mergeCell ref="D1867:E1867"/>
    <mergeCell ref="D1868:E1868"/>
    <mergeCell ref="D1869:E1869"/>
    <mergeCell ref="A1871:C1871"/>
    <mergeCell ref="D1871:E1871"/>
    <mergeCell ref="D1905:E1905"/>
    <mergeCell ref="D1906:E1906"/>
    <mergeCell ref="A1908:F1908"/>
    <mergeCell ref="A1909:F1909"/>
    <mergeCell ref="A1910:F1910"/>
    <mergeCell ref="D111:E111"/>
    <mergeCell ref="A1900:C1900"/>
    <mergeCell ref="A1901:C1901"/>
    <mergeCell ref="D1901:E1901"/>
    <mergeCell ref="A1902:C1902"/>
    <mergeCell ref="D1902:E1902"/>
    <mergeCell ref="D1904:E1904"/>
    <mergeCell ref="A1893:C1893"/>
    <mergeCell ref="D1893:E1893"/>
    <mergeCell ref="A1894:C1894"/>
    <mergeCell ref="D1894:E1894"/>
    <mergeCell ref="A1895:C1895"/>
    <mergeCell ref="D1895:E1895"/>
    <mergeCell ref="D1884:E1885"/>
    <mergeCell ref="A1888:C1888"/>
    <mergeCell ref="D1888:E1888"/>
    <mergeCell ref="A1889:C1889"/>
    <mergeCell ref="D1889:E1889"/>
    <mergeCell ref="A1890:C1890"/>
    <mergeCell ref="D1890:E1890"/>
    <mergeCell ref="D1863:E1863"/>
    <mergeCell ref="D1864:E1864"/>
    <mergeCell ref="A1865:C1865"/>
    <mergeCell ref="D1865:E1865"/>
    <mergeCell ref="A1866:C1866"/>
    <mergeCell ref="D1866:E1866"/>
    <mergeCell ref="A1860:C186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1636"/>
  <sheetViews>
    <sheetView showGridLines="0" zoomScaleNormal="100" zoomScaleSheetLayoutView="110" workbookViewId="0">
      <selection activeCell="A6" sqref="A6:D6"/>
    </sheetView>
  </sheetViews>
  <sheetFormatPr defaultColWidth="9.625" defaultRowHeight="14.25" x14ac:dyDescent="0.2"/>
  <cols>
    <col min="1" max="1" width="36.625" style="3" customWidth="1"/>
    <col min="2" max="2" width="35.125" style="3" customWidth="1"/>
    <col min="3" max="3" width="13.125" style="3" customWidth="1"/>
    <col min="4" max="4" width="21.5" style="52" customWidth="1"/>
    <col min="5" max="16384" width="9.625" style="3"/>
  </cols>
  <sheetData>
    <row r="1" spans="1:4" ht="18.75" customHeight="1" x14ac:dyDescent="0.2">
      <c r="A1" s="1452" t="s">
        <v>975</v>
      </c>
      <c r="B1" s="1452"/>
      <c r="C1" s="1452"/>
      <c r="D1" s="1452"/>
    </row>
    <row r="2" spans="1:4" ht="18.75" customHeight="1" x14ac:dyDescent="0.2">
      <c r="A2" s="1453" t="s">
        <v>976</v>
      </c>
      <c r="B2" s="1453"/>
      <c r="C2" s="1453"/>
      <c r="D2" s="1453"/>
    </row>
    <row r="3" spans="1:4" ht="18.75" customHeight="1" x14ac:dyDescent="0.2">
      <c r="A3" s="1452" t="s">
        <v>977</v>
      </c>
      <c r="B3" s="1452"/>
      <c r="C3" s="1452"/>
      <c r="D3" s="1452"/>
    </row>
    <row r="4" spans="1:4" ht="18.75" customHeight="1" x14ac:dyDescent="0.2">
      <c r="A4" s="1454"/>
      <c r="B4" s="1454"/>
      <c r="C4" s="1454"/>
      <c r="D4" s="1454"/>
    </row>
    <row r="5" spans="1:4" ht="18.75" customHeight="1" x14ac:dyDescent="0.2">
      <c r="A5" s="1455"/>
      <c r="B5" s="1455"/>
      <c r="C5" s="1455"/>
      <c r="D5" s="1455"/>
    </row>
    <row r="6" spans="1:4" ht="18.75" customHeight="1" x14ac:dyDescent="0.2">
      <c r="A6" s="1453" t="s">
        <v>978</v>
      </c>
      <c r="B6" s="1453"/>
      <c r="C6" s="1453"/>
      <c r="D6" s="1453"/>
    </row>
    <row r="7" spans="1:4" ht="18.75" customHeight="1" x14ac:dyDescent="0.2">
      <c r="A7" s="1456" t="s">
        <v>979</v>
      </c>
      <c r="B7" s="1452"/>
      <c r="C7" s="1452"/>
      <c r="D7" s="1452"/>
    </row>
    <row r="8" spans="1:4" ht="18.75" customHeight="1" x14ac:dyDescent="0.2">
      <c r="A8" s="62"/>
      <c r="B8" s="62"/>
      <c r="C8" s="62"/>
      <c r="D8" s="62"/>
    </row>
    <row r="9" spans="1:4" ht="18.75" customHeight="1" x14ac:dyDescent="0.2">
      <c r="A9" s="62"/>
      <c r="B9" s="62"/>
      <c r="C9" s="62"/>
      <c r="D9" s="62"/>
    </row>
    <row r="10" spans="1:4" ht="18.75" customHeight="1" x14ac:dyDescent="0.2">
      <c r="A10" s="1451" t="s">
        <v>3627</v>
      </c>
      <c r="B10" s="1458"/>
      <c r="C10" s="1457"/>
      <c r="D10" s="1457"/>
    </row>
    <row r="11" spans="1:4" ht="18.75" customHeight="1" x14ac:dyDescent="0.2">
      <c r="A11" s="1451" t="s">
        <v>3628</v>
      </c>
      <c r="B11" s="1458"/>
      <c r="C11" s="1457"/>
      <c r="D11" s="1457"/>
    </row>
    <row r="12" spans="1:4" ht="18.75" customHeight="1" x14ac:dyDescent="0.2">
      <c r="A12" s="1451" t="s">
        <v>3629</v>
      </c>
      <c r="B12" s="1458"/>
      <c r="C12" s="1457"/>
      <c r="D12" s="1457"/>
    </row>
    <row r="13" spans="1:4" ht="18.75" customHeight="1" x14ac:dyDescent="0.2">
      <c r="A13" s="1451" t="s">
        <v>3630</v>
      </c>
      <c r="B13" s="1458"/>
      <c r="C13" s="1457"/>
      <c r="D13" s="1457"/>
    </row>
    <row r="14" spans="1:4" ht="18.75" customHeight="1" x14ac:dyDescent="0.2">
      <c r="A14" s="1457"/>
      <c r="B14" s="1458"/>
      <c r="C14" s="1457"/>
      <c r="D14" s="1457"/>
    </row>
    <row r="15" spans="1:4" ht="18.75" customHeight="1" x14ac:dyDescent="0.2">
      <c r="A15" s="1451" t="s">
        <v>3613</v>
      </c>
      <c r="B15" s="1458"/>
      <c r="C15" s="1457"/>
      <c r="D15" s="1457"/>
    </row>
    <row r="16" spans="1:4" ht="18.75" customHeight="1" x14ac:dyDescent="0.2">
      <c r="A16" s="1457"/>
      <c r="B16" s="1458"/>
      <c r="C16" s="1457"/>
      <c r="D16" s="1457"/>
    </row>
    <row r="17" spans="1:4" ht="18.75" customHeight="1" x14ac:dyDescent="0.2">
      <c r="A17" s="1457" t="s">
        <v>2171</v>
      </c>
      <c r="B17" s="1458"/>
      <c r="C17" s="1457"/>
      <c r="D17" s="1457"/>
    </row>
    <row r="18" spans="1:4" ht="18.75" customHeight="1" x14ac:dyDescent="0.2">
      <c r="A18" s="1457" t="s">
        <v>2170</v>
      </c>
      <c r="B18" s="1458"/>
      <c r="C18" s="1457"/>
      <c r="D18" s="1457"/>
    </row>
    <row r="19" spans="1:4" ht="18.75" customHeight="1" x14ac:dyDescent="0.2">
      <c r="A19" s="1457" t="s">
        <v>2172</v>
      </c>
      <c r="B19" s="1458"/>
      <c r="C19" s="1457"/>
      <c r="D19" s="1457"/>
    </row>
    <row r="20" spans="1:4" ht="18.75" customHeight="1" x14ac:dyDescent="0.2">
      <c r="A20" s="1457" t="s">
        <v>2173</v>
      </c>
      <c r="B20" s="1458"/>
      <c r="C20" s="1457"/>
      <c r="D20" s="1457"/>
    </row>
    <row r="21" spans="1:4" ht="18.75" customHeight="1" x14ac:dyDescent="0.2">
      <c r="A21" s="1457" t="s">
        <v>1060</v>
      </c>
      <c r="B21" s="1458"/>
      <c r="C21" s="1457"/>
      <c r="D21" s="1457"/>
    </row>
    <row r="22" spans="1:4" ht="18.75" customHeight="1" x14ac:dyDescent="0.2">
      <c r="A22" s="1457"/>
      <c r="B22" s="1458"/>
      <c r="C22" s="1457"/>
      <c r="D22" s="1457"/>
    </row>
    <row r="23" spans="1:4" ht="18.75" customHeight="1" x14ac:dyDescent="0.2">
      <c r="A23" s="1457" t="s">
        <v>2174</v>
      </c>
      <c r="B23" s="1458"/>
      <c r="C23" s="1457"/>
      <c r="D23" s="1457"/>
    </row>
    <row r="24" spans="1:4" ht="18.75" customHeight="1" x14ac:dyDescent="0.2">
      <c r="A24" s="1457" t="s">
        <v>2175</v>
      </c>
      <c r="B24" s="1458"/>
      <c r="C24" s="1457"/>
      <c r="D24" s="1457"/>
    </row>
    <row r="25" spans="1:4" ht="18.75" customHeight="1" x14ac:dyDescent="0.2">
      <c r="A25" s="1457" t="s">
        <v>2176</v>
      </c>
      <c r="B25" s="1458"/>
      <c r="C25" s="1457"/>
      <c r="D25" s="1457"/>
    </row>
    <row r="26" spans="1:4" ht="18.75" customHeight="1" x14ac:dyDescent="0.2">
      <c r="A26" s="1457" t="s">
        <v>2177</v>
      </c>
      <c r="B26" s="1458"/>
      <c r="C26" s="1457"/>
      <c r="D26" s="1457"/>
    </row>
    <row r="27" spans="1:4" ht="18.75" customHeight="1" x14ac:dyDescent="0.2">
      <c r="A27" s="1457" t="s">
        <v>2178</v>
      </c>
      <c r="B27" s="1458"/>
      <c r="C27" s="1457"/>
      <c r="D27" s="1457"/>
    </row>
    <row r="28" spans="1:4" ht="18.75" customHeight="1" x14ac:dyDescent="0.2">
      <c r="A28" s="1457" t="s">
        <v>2179</v>
      </c>
      <c r="B28" s="1458"/>
      <c r="C28" s="1457"/>
      <c r="D28" s="1457"/>
    </row>
    <row r="29" spans="1:4" ht="18.75" customHeight="1" x14ac:dyDescent="0.2">
      <c r="A29" s="1457"/>
      <c r="B29" s="1458"/>
      <c r="C29" s="1457"/>
      <c r="D29" s="1457"/>
    </row>
    <row r="30" spans="1:4" ht="18.75" customHeight="1" x14ac:dyDescent="0.2">
      <c r="A30" s="1457" t="s">
        <v>2180</v>
      </c>
      <c r="B30" s="1458"/>
      <c r="C30" s="1457"/>
      <c r="D30" s="1457"/>
    </row>
    <row r="31" spans="1:4" ht="18.75" customHeight="1" x14ac:dyDescent="0.2">
      <c r="A31" s="1457" t="s">
        <v>2181</v>
      </c>
      <c r="B31" s="1458"/>
      <c r="C31" s="1457"/>
      <c r="D31" s="1457"/>
    </row>
    <row r="32" spans="1:4" ht="18.75" customHeight="1" x14ac:dyDescent="0.2">
      <c r="A32" s="1457" t="s">
        <v>2182</v>
      </c>
      <c r="B32" s="1458"/>
      <c r="C32" s="1457"/>
      <c r="D32" s="1457"/>
    </row>
    <row r="33" spans="1:4" ht="18.75" customHeight="1" x14ac:dyDescent="0.2">
      <c r="A33" s="1457"/>
      <c r="B33" s="1458"/>
      <c r="C33" s="1457"/>
      <c r="D33" s="1457"/>
    </row>
    <row r="34" spans="1:4" ht="18.75" customHeight="1" x14ac:dyDescent="0.2">
      <c r="A34" s="1457" t="s">
        <v>2183</v>
      </c>
      <c r="B34" s="1458"/>
      <c r="C34" s="1457"/>
      <c r="D34" s="1457"/>
    </row>
    <row r="35" spans="1:4" ht="18.75" customHeight="1" x14ac:dyDescent="0.2">
      <c r="A35" s="1457"/>
      <c r="B35" s="1458"/>
      <c r="C35" s="1457"/>
      <c r="D35" s="1457"/>
    </row>
    <row r="36" spans="1:4" ht="18.75" customHeight="1" x14ac:dyDescent="0.2">
      <c r="A36" s="1457"/>
      <c r="B36" s="1458"/>
      <c r="C36" s="1457"/>
      <c r="D36" s="1457"/>
    </row>
    <row r="37" spans="1:4" ht="18.75" customHeight="1" x14ac:dyDescent="0.2">
      <c r="A37" s="1457"/>
      <c r="B37" s="1458"/>
      <c r="C37" s="1460" t="s">
        <v>980</v>
      </c>
      <c r="D37" s="1457"/>
    </row>
    <row r="38" spans="1:4" ht="18.75" customHeight="1" x14ac:dyDescent="0.2">
      <c r="A38" s="1457"/>
      <c r="B38" s="1458"/>
      <c r="C38" s="1450" t="s">
        <v>28</v>
      </c>
      <c r="D38" s="1451"/>
    </row>
    <row r="39" spans="1:4" ht="18.75" customHeight="1" x14ac:dyDescent="0.2">
      <c r="A39" s="1457"/>
      <c r="B39" s="1458"/>
      <c r="C39" s="1460" t="s">
        <v>31</v>
      </c>
      <c r="D39" s="1457"/>
    </row>
    <row r="40" spans="1:4" ht="18.75" customHeight="1" x14ac:dyDescent="0.2">
      <c r="A40" s="1457"/>
      <c r="B40" s="1458"/>
      <c r="C40" s="1457"/>
      <c r="D40" s="1457"/>
    </row>
    <row r="41" spans="1:4" ht="18.75" customHeight="1" x14ac:dyDescent="0.2">
      <c r="A41" s="1457"/>
      <c r="B41" s="1458"/>
      <c r="C41" s="1457"/>
      <c r="D41" s="1457"/>
    </row>
    <row r="42" spans="1:4" ht="18.75" customHeight="1" x14ac:dyDescent="0.2">
      <c r="A42" s="1451" t="s">
        <v>29</v>
      </c>
      <c r="B42" s="1458"/>
      <c r="C42" s="1457"/>
      <c r="D42" s="1457"/>
    </row>
    <row r="43" spans="1:4" ht="18.75" customHeight="1" x14ac:dyDescent="0.2">
      <c r="A43" s="1451"/>
      <c r="B43" s="1458"/>
      <c r="C43" s="1457"/>
      <c r="D43" s="1457"/>
    </row>
    <row r="44" spans="1:4" ht="18.75" customHeight="1" x14ac:dyDescent="0.2">
      <c r="A44" s="1457"/>
      <c r="B44" s="1458"/>
      <c r="C44" s="1457"/>
      <c r="D44" s="1457"/>
    </row>
    <row r="45" spans="1:4" ht="18.75" customHeight="1" x14ac:dyDescent="0.2">
      <c r="A45" s="1464" t="s">
        <v>2185</v>
      </c>
      <c r="B45" s="1464"/>
      <c r="C45" s="1457"/>
      <c r="D45" s="1457"/>
    </row>
    <row r="46" spans="1:4" ht="18.75" customHeight="1" x14ac:dyDescent="0.2">
      <c r="A46" s="1451" t="s">
        <v>2184</v>
      </c>
      <c r="B46" s="1458"/>
      <c r="C46" s="1457"/>
      <c r="D46" s="1457"/>
    </row>
    <row r="47" spans="1:4" ht="18.75" customHeight="1" x14ac:dyDescent="0.2">
      <c r="A47" s="1457" t="s">
        <v>3631</v>
      </c>
      <c r="B47" s="1458"/>
      <c r="C47" s="1457"/>
      <c r="D47" s="1457"/>
    </row>
    <row r="48" spans="1:4" ht="15" x14ac:dyDescent="0.2">
      <c r="A48" s="1461"/>
      <c r="B48" s="1461"/>
      <c r="C48" s="1461"/>
      <c r="D48" s="1461"/>
    </row>
    <row r="49" spans="1:4" ht="15" x14ac:dyDescent="0.2">
      <c r="A49" s="1461"/>
      <c r="B49" s="1461"/>
      <c r="C49" s="1461"/>
      <c r="D49" s="1461"/>
    </row>
    <row r="50" spans="1:4" ht="18" x14ac:dyDescent="0.25">
      <c r="A50" s="1466" t="s">
        <v>32</v>
      </c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 t="s">
        <v>33</v>
      </c>
      <c r="B52" s="1" t="s">
        <v>34</v>
      </c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 t="s">
        <v>35</v>
      </c>
      <c r="B54" s="1" t="s">
        <v>981</v>
      </c>
      <c r="C54" s="1"/>
      <c r="D54" s="1"/>
    </row>
    <row r="55" spans="1:4" x14ac:dyDescent="0.2">
      <c r="A55" s="1"/>
      <c r="B55" s="1" t="s">
        <v>982</v>
      </c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 t="s">
        <v>36</v>
      </c>
      <c r="B57" s="1" t="s">
        <v>37</v>
      </c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 t="s">
        <v>38</v>
      </c>
      <c r="B59" s="1" t="s">
        <v>983</v>
      </c>
      <c r="C59" s="1"/>
      <c r="D59" s="1"/>
    </row>
    <row r="60" spans="1:4" x14ac:dyDescent="0.2">
      <c r="A60" s="1"/>
      <c r="B60" s="1" t="s">
        <v>984</v>
      </c>
      <c r="C60" s="1"/>
      <c r="D60" s="1"/>
    </row>
    <row r="61" spans="1:4" x14ac:dyDescent="0.2">
      <c r="A61" s="1"/>
      <c r="B61" s="1" t="s">
        <v>985</v>
      </c>
      <c r="C61" s="1"/>
      <c r="D61" s="1"/>
    </row>
    <row r="62" spans="1:4" ht="18.75" customHeight="1" x14ac:dyDescent="0.2">
      <c r="A62" s="1"/>
      <c r="B62" s="1" t="s">
        <v>986</v>
      </c>
      <c r="C62" s="1"/>
      <c r="D62" s="1"/>
    </row>
    <row r="63" spans="1:4" ht="18.75" customHeight="1" x14ac:dyDescent="0.2">
      <c r="A63" s="1"/>
      <c r="B63" s="1"/>
      <c r="C63" s="1"/>
      <c r="D63" s="1"/>
    </row>
    <row r="64" spans="1:4" x14ac:dyDescent="0.2">
      <c r="A64" s="1" t="s">
        <v>39</v>
      </c>
      <c r="B64" s="1" t="s">
        <v>987</v>
      </c>
      <c r="C64" s="1"/>
      <c r="D64" s="1"/>
    </row>
    <row r="65" spans="1:4" x14ac:dyDescent="0.2">
      <c r="A65" s="1"/>
      <c r="B65" s="1" t="s">
        <v>988</v>
      </c>
      <c r="C65" s="1"/>
      <c r="D65" s="1"/>
    </row>
    <row r="66" spans="1:4" x14ac:dyDescent="0.2">
      <c r="A66" s="1"/>
      <c r="B66" s="1" t="s">
        <v>989</v>
      </c>
      <c r="C66" s="1"/>
      <c r="D66" s="1"/>
    </row>
    <row r="67" spans="1:4" x14ac:dyDescent="0.2">
      <c r="A67" s="1"/>
      <c r="B67" s="1" t="s">
        <v>990</v>
      </c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 t="s">
        <v>40</v>
      </c>
      <c r="B69" s="1" t="s">
        <v>991</v>
      </c>
      <c r="C69" s="1"/>
      <c r="D69" s="1"/>
    </row>
    <row r="70" spans="1:4" x14ac:dyDescent="0.2">
      <c r="A70" s="1"/>
      <c r="B70" s="1" t="s">
        <v>992</v>
      </c>
      <c r="C70" s="1"/>
      <c r="D70" s="1"/>
    </row>
    <row r="71" spans="1:4" x14ac:dyDescent="0.2">
      <c r="A71" s="1"/>
      <c r="B71" s="1" t="s">
        <v>993</v>
      </c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21" t="s">
        <v>41</v>
      </c>
      <c r="B74" s="1"/>
      <c r="C74" s="1"/>
      <c r="D74" s="1"/>
    </row>
    <row r="75" spans="1:4" x14ac:dyDescent="0.2">
      <c r="A75" s="2" t="s">
        <v>994</v>
      </c>
      <c r="B75" s="2" t="s">
        <v>2192</v>
      </c>
      <c r="C75" s="2"/>
      <c r="D75" s="19"/>
    </row>
    <row r="76" spans="1:4" x14ac:dyDescent="0.2">
      <c r="A76" s="1" t="s">
        <v>995</v>
      </c>
      <c r="B76" s="1" t="s">
        <v>996</v>
      </c>
      <c r="C76" s="1"/>
      <c r="D76" s="19"/>
    </row>
    <row r="77" spans="1:4" x14ac:dyDescent="0.2">
      <c r="A77" s="1" t="s">
        <v>997</v>
      </c>
      <c r="B77" s="1" t="s">
        <v>2187</v>
      </c>
      <c r="C77" s="1"/>
      <c r="D77" s="19"/>
    </row>
    <row r="78" spans="1:4" x14ac:dyDescent="0.2">
      <c r="A78" s="1" t="s">
        <v>998</v>
      </c>
      <c r="B78" s="1" t="s">
        <v>2189</v>
      </c>
      <c r="C78" s="1"/>
      <c r="D78" s="19"/>
    </row>
    <row r="79" spans="1:4" x14ac:dyDescent="0.2">
      <c r="A79" s="1" t="s">
        <v>1000</v>
      </c>
      <c r="B79" s="1" t="s">
        <v>2190</v>
      </c>
      <c r="C79" s="1"/>
      <c r="D79" s="19"/>
    </row>
    <row r="80" spans="1:4" x14ac:dyDescent="0.2">
      <c r="A80" s="1" t="s">
        <v>1002</v>
      </c>
      <c r="B80" s="1" t="s">
        <v>1003</v>
      </c>
      <c r="C80" s="1"/>
      <c r="D80" s="19"/>
    </row>
    <row r="81" spans="1:4" x14ac:dyDescent="0.2">
      <c r="A81" s="1" t="s">
        <v>2191</v>
      </c>
      <c r="B81" s="1" t="s">
        <v>2188</v>
      </c>
      <c r="C81" s="1"/>
      <c r="D81" s="19"/>
    </row>
    <row r="82" spans="1:4" x14ac:dyDescent="0.2">
      <c r="A82" s="1"/>
      <c r="B82" s="19"/>
      <c r="C82" s="1"/>
      <c r="D82" s="19"/>
    </row>
    <row r="83" spans="1:4" x14ac:dyDescent="0.2">
      <c r="A83" s="1" t="s">
        <v>2186</v>
      </c>
      <c r="B83" s="1"/>
      <c r="C83" s="1"/>
      <c r="D83" s="1"/>
    </row>
    <row r="84" spans="1:4" x14ac:dyDescent="0.2">
      <c r="A84" s="1439" t="s">
        <v>2592</v>
      </c>
      <c r="B84" s="1439"/>
      <c r="C84" s="1439"/>
      <c r="D84" s="1439"/>
    </row>
    <row r="85" spans="1:4" x14ac:dyDescent="0.2">
      <c r="A85" s="1" t="s">
        <v>1004</v>
      </c>
      <c r="B85" s="1" t="s">
        <v>1005</v>
      </c>
      <c r="C85" s="1"/>
      <c r="D85" s="1"/>
    </row>
    <row r="86" spans="1:4" x14ac:dyDescent="0.2">
      <c r="A86" s="1" t="s">
        <v>1006</v>
      </c>
      <c r="B86" s="1" t="s">
        <v>1007</v>
      </c>
      <c r="C86" s="1"/>
      <c r="D86" s="1"/>
    </row>
    <row r="87" spans="1:4" x14ac:dyDescent="0.2">
      <c r="A87" s="1" t="s">
        <v>1008</v>
      </c>
      <c r="B87" s="1" t="s">
        <v>1009</v>
      </c>
      <c r="C87" s="1"/>
      <c r="D87" s="1"/>
    </row>
    <row r="88" spans="1:4" x14ac:dyDescent="0.2">
      <c r="A88" s="1" t="s">
        <v>1010</v>
      </c>
      <c r="B88" s="1" t="s">
        <v>1011</v>
      </c>
      <c r="C88" s="1"/>
      <c r="D88" s="1"/>
    </row>
    <row r="89" spans="1:4" x14ac:dyDescent="0.2">
      <c r="A89" s="1" t="s">
        <v>1012</v>
      </c>
      <c r="B89" s="1" t="s">
        <v>1013</v>
      </c>
      <c r="C89" s="1"/>
      <c r="D89" s="1"/>
    </row>
    <row r="90" spans="1:4" x14ac:dyDescent="0.2">
      <c r="A90" s="1" t="s">
        <v>1014</v>
      </c>
      <c r="B90" s="1" t="s">
        <v>1015</v>
      </c>
      <c r="C90" s="1"/>
      <c r="D90" s="1"/>
    </row>
    <row r="91" spans="1:4" x14ac:dyDescent="0.2">
      <c r="A91" s="1" t="s">
        <v>1016</v>
      </c>
      <c r="B91" s="1" t="s">
        <v>1017</v>
      </c>
      <c r="C91" s="1"/>
      <c r="D91" s="1"/>
    </row>
    <row r="92" spans="1:4" x14ac:dyDescent="0.2">
      <c r="A92" s="1" t="s">
        <v>1018</v>
      </c>
      <c r="B92" s="1" t="s">
        <v>1019</v>
      </c>
      <c r="C92" s="1"/>
      <c r="D92" s="1"/>
    </row>
    <row r="93" spans="1:4" x14ac:dyDescent="0.2">
      <c r="A93" s="1" t="s">
        <v>1020</v>
      </c>
      <c r="B93" s="1" t="s">
        <v>1021</v>
      </c>
      <c r="C93" s="1"/>
      <c r="D93" s="1"/>
    </row>
    <row r="94" spans="1:4" x14ac:dyDescent="0.2">
      <c r="A94" s="1" t="s">
        <v>1022</v>
      </c>
      <c r="B94" s="1" t="s">
        <v>1023</v>
      </c>
      <c r="C94" s="1"/>
      <c r="D94" s="1"/>
    </row>
    <row r="95" spans="1:4" x14ac:dyDescent="0.2">
      <c r="A95" s="1" t="s">
        <v>1024</v>
      </c>
      <c r="B95" s="1" t="s">
        <v>1025</v>
      </c>
      <c r="C95" s="1"/>
      <c r="D95" s="1"/>
    </row>
    <row r="96" spans="1:4" x14ac:dyDescent="0.2">
      <c r="A96" s="1" t="s">
        <v>1026</v>
      </c>
      <c r="B96" s="1" t="s">
        <v>1027</v>
      </c>
      <c r="C96" s="1"/>
      <c r="D96" s="1"/>
    </row>
    <row r="97" spans="1:4" x14ac:dyDescent="0.2">
      <c r="A97" s="1" t="s">
        <v>1028</v>
      </c>
      <c r="B97" s="1" t="s">
        <v>1029</v>
      </c>
      <c r="C97" s="1"/>
      <c r="D97" s="1"/>
    </row>
    <row r="98" spans="1:4" x14ac:dyDescent="0.2">
      <c r="A98" s="1" t="s">
        <v>1030</v>
      </c>
      <c r="B98" s="1" t="s">
        <v>1031</v>
      </c>
      <c r="C98" s="1"/>
      <c r="D98" s="1"/>
    </row>
    <row r="99" spans="1:4" x14ac:dyDescent="0.2">
      <c r="A99" s="1" t="s">
        <v>1032</v>
      </c>
      <c r="B99" s="1" t="s">
        <v>1033</v>
      </c>
      <c r="C99" s="1"/>
      <c r="D99" s="1"/>
    </row>
    <row r="100" spans="1:4" x14ac:dyDescent="0.2">
      <c r="A100" s="1" t="s">
        <v>1034</v>
      </c>
      <c r="B100" s="1" t="s">
        <v>1035</v>
      </c>
      <c r="C100" s="1"/>
      <c r="D100" s="1"/>
    </row>
    <row r="101" spans="1:4" x14ac:dyDescent="0.2">
      <c r="A101" s="1" t="s">
        <v>1036</v>
      </c>
      <c r="B101" s="1" t="s">
        <v>1037</v>
      </c>
      <c r="C101" s="1"/>
      <c r="D101" s="1"/>
    </row>
    <row r="102" spans="1:4" x14ac:dyDescent="0.2">
      <c r="A102" s="1" t="s">
        <v>1038</v>
      </c>
      <c r="B102" s="1" t="s">
        <v>1039</v>
      </c>
      <c r="C102" s="1"/>
      <c r="D102" s="1"/>
    </row>
    <row r="103" spans="1:4" x14ac:dyDescent="0.2">
      <c r="A103" s="1" t="s">
        <v>1040</v>
      </c>
      <c r="B103" s="1" t="s">
        <v>1041</v>
      </c>
      <c r="C103" s="1"/>
      <c r="D103" s="1"/>
    </row>
    <row r="104" spans="1:4" x14ac:dyDescent="0.2">
      <c r="A104" s="1" t="s">
        <v>1042</v>
      </c>
      <c r="B104" s="1" t="s">
        <v>1043</v>
      </c>
      <c r="C104" s="1"/>
      <c r="D104" s="1"/>
    </row>
    <row r="105" spans="1:4" x14ac:dyDescent="0.2">
      <c r="A105" s="1" t="s">
        <v>1044</v>
      </c>
      <c r="B105" s="1" t="s">
        <v>1045</v>
      </c>
      <c r="C105" s="1"/>
      <c r="D105" s="1"/>
    </row>
    <row r="106" spans="1:4" x14ac:dyDescent="0.2">
      <c r="A106" s="1" t="s">
        <v>1046</v>
      </c>
      <c r="B106" s="1" t="s">
        <v>1047</v>
      </c>
      <c r="C106" s="1"/>
      <c r="D106" s="1"/>
    </row>
    <row r="107" spans="1:4" x14ac:dyDescent="0.2">
      <c r="A107" s="1" t="s">
        <v>1048</v>
      </c>
      <c r="B107" s="1" t="s">
        <v>1049</v>
      </c>
      <c r="C107" s="1"/>
      <c r="D107" s="1"/>
    </row>
    <row r="108" spans="1:4" x14ac:dyDescent="0.2">
      <c r="A108" s="1" t="s">
        <v>1050</v>
      </c>
      <c r="B108" s="1" t="s">
        <v>1051</v>
      </c>
      <c r="C108" s="1"/>
      <c r="D108" s="1"/>
    </row>
    <row r="109" spans="1:4" x14ac:dyDescent="0.2">
      <c r="A109" s="1" t="s">
        <v>1052</v>
      </c>
      <c r="B109" s="1" t="s">
        <v>1053</v>
      </c>
      <c r="C109" s="1"/>
      <c r="D109" s="1"/>
    </row>
    <row r="110" spans="1:4" x14ac:dyDescent="0.2">
      <c r="A110" s="1"/>
      <c r="B110" s="1"/>
      <c r="C110" s="1"/>
      <c r="D110" s="1"/>
    </row>
    <row r="111" spans="1:4" ht="32.25" customHeight="1" x14ac:dyDescent="0.2">
      <c r="A111" s="22" t="s">
        <v>43</v>
      </c>
      <c r="B111" s="61" t="s">
        <v>44</v>
      </c>
    </row>
    <row r="112" spans="1:4" ht="10.5" customHeight="1" x14ac:dyDescent="0.2">
      <c r="A112" s="24"/>
      <c r="B112" s="24"/>
    </row>
    <row r="113" spans="1:4" x14ac:dyDescent="0.2">
      <c r="A113" s="24" t="s">
        <v>973</v>
      </c>
      <c r="C113" s="1442"/>
      <c r="D113" s="1442"/>
    </row>
    <row r="114" spans="1:4" x14ac:dyDescent="0.2">
      <c r="A114" s="22"/>
      <c r="C114" s="25" t="s">
        <v>2561</v>
      </c>
      <c r="D114" s="25" t="s">
        <v>20</v>
      </c>
    </row>
    <row r="115" spans="1:4" x14ac:dyDescent="0.2">
      <c r="A115" s="22" t="s">
        <v>2593</v>
      </c>
      <c r="C115" s="26" t="s">
        <v>2159</v>
      </c>
      <c r="D115" s="26">
        <v>39377</v>
      </c>
    </row>
    <row r="116" spans="1:4" x14ac:dyDescent="0.2">
      <c r="A116" s="27" t="s">
        <v>46</v>
      </c>
      <c r="B116" s="27" t="s">
        <v>46</v>
      </c>
      <c r="C116" s="27" t="s">
        <v>46</v>
      </c>
      <c r="D116" s="45" t="s">
        <v>46</v>
      </c>
    </row>
    <row r="117" spans="1:4" x14ac:dyDescent="0.2">
      <c r="C117" s="28" t="s">
        <v>47</v>
      </c>
      <c r="D117" s="63" t="s">
        <v>974</v>
      </c>
    </row>
    <row r="118" spans="1:4" x14ac:dyDescent="0.2">
      <c r="A118" s="28" t="s">
        <v>50</v>
      </c>
      <c r="B118" s="28" t="s">
        <v>51</v>
      </c>
      <c r="C118" s="28" t="s">
        <v>52</v>
      </c>
      <c r="D118" s="63" t="s">
        <v>53</v>
      </c>
    </row>
    <row r="119" spans="1:4" x14ac:dyDescent="0.2">
      <c r="A119" s="27" t="s">
        <v>46</v>
      </c>
      <c r="B119" s="27" t="s">
        <v>46</v>
      </c>
      <c r="C119" s="27" t="s">
        <v>46</v>
      </c>
      <c r="D119" s="27" t="s">
        <v>46</v>
      </c>
    </row>
    <row r="120" spans="1:4" x14ac:dyDescent="0.2">
      <c r="A120" s="29" t="s">
        <v>55</v>
      </c>
      <c r="C120" s="28" t="s">
        <v>56</v>
      </c>
      <c r="D120" s="64">
        <v>450</v>
      </c>
    </row>
    <row r="121" spans="1:4" x14ac:dyDescent="0.2">
      <c r="C121" s="28" t="s">
        <v>839</v>
      </c>
      <c r="D121" s="64">
        <v>160</v>
      </c>
    </row>
    <row r="122" spans="1:4" x14ac:dyDescent="0.2">
      <c r="B122" s="3" t="s">
        <v>840</v>
      </c>
      <c r="C122" s="60" t="s">
        <v>839</v>
      </c>
      <c r="D122" s="52">
        <v>50</v>
      </c>
    </row>
    <row r="123" spans="1:4" x14ac:dyDescent="0.2">
      <c r="D123" s="3"/>
    </row>
    <row r="124" spans="1:4" x14ac:dyDescent="0.2">
      <c r="D124" s="3"/>
    </row>
    <row r="126" spans="1:4" x14ac:dyDescent="0.2">
      <c r="A126" s="22" t="s">
        <v>57</v>
      </c>
    </row>
    <row r="127" spans="1:4" x14ac:dyDescent="0.2">
      <c r="A127" s="27" t="s">
        <v>46</v>
      </c>
      <c r="B127" s="27" t="s">
        <v>46</v>
      </c>
      <c r="C127" s="27" t="s">
        <v>46</v>
      </c>
      <c r="D127" s="27" t="s">
        <v>46</v>
      </c>
    </row>
    <row r="128" spans="1:4" x14ac:dyDescent="0.2">
      <c r="C128" s="28" t="s">
        <v>47</v>
      </c>
      <c r="D128" s="63" t="s">
        <v>792</v>
      </c>
    </row>
    <row r="129" spans="1:4" x14ac:dyDescent="0.2">
      <c r="A129" s="28" t="s">
        <v>50</v>
      </c>
      <c r="B129" s="28" t="s">
        <v>51</v>
      </c>
      <c r="C129" s="28" t="s">
        <v>52</v>
      </c>
      <c r="D129" s="63" t="s">
        <v>53</v>
      </c>
    </row>
    <row r="130" spans="1:4" x14ac:dyDescent="0.2">
      <c r="A130" s="27" t="s">
        <v>46</v>
      </c>
      <c r="B130" s="27" t="s">
        <v>46</v>
      </c>
      <c r="C130" s="27" t="s">
        <v>46</v>
      </c>
      <c r="D130" s="27" t="s">
        <v>46</v>
      </c>
    </row>
    <row r="131" spans="1:4" x14ac:dyDescent="0.2">
      <c r="A131" s="29" t="s">
        <v>55</v>
      </c>
      <c r="C131" s="28" t="s">
        <v>56</v>
      </c>
      <c r="D131" s="64">
        <v>450</v>
      </c>
    </row>
    <row r="132" spans="1:4" x14ac:dyDescent="0.2">
      <c r="C132" s="28" t="s">
        <v>839</v>
      </c>
      <c r="D132" s="64">
        <v>160</v>
      </c>
    </row>
    <row r="133" spans="1:4" x14ac:dyDescent="0.2">
      <c r="B133" s="3" t="s">
        <v>840</v>
      </c>
      <c r="C133" s="60" t="s">
        <v>839</v>
      </c>
      <c r="D133" s="52">
        <v>50</v>
      </c>
    </row>
    <row r="134" spans="1:4" x14ac:dyDescent="0.2">
      <c r="C134" s="28"/>
      <c r="D134" s="64"/>
    </row>
    <row r="135" spans="1:4" x14ac:dyDescent="0.2">
      <c r="C135" s="28"/>
      <c r="D135" s="64"/>
    </row>
    <row r="137" spans="1:4" x14ac:dyDescent="0.2">
      <c r="A137" s="22" t="s">
        <v>59</v>
      </c>
    </row>
    <row r="138" spans="1:4" x14ac:dyDescent="0.2">
      <c r="A138" s="27" t="s">
        <v>46</v>
      </c>
      <c r="B138" s="27" t="s">
        <v>46</v>
      </c>
      <c r="C138" s="27" t="s">
        <v>46</v>
      </c>
      <c r="D138" s="27" t="s">
        <v>46</v>
      </c>
    </row>
    <row r="139" spans="1:4" x14ac:dyDescent="0.2">
      <c r="C139" s="28" t="s">
        <v>47</v>
      </c>
      <c r="D139" s="63" t="s">
        <v>792</v>
      </c>
    </row>
    <row r="140" spans="1:4" x14ac:dyDescent="0.2">
      <c r="A140" s="28" t="s">
        <v>50</v>
      </c>
      <c r="B140" s="28" t="s">
        <v>51</v>
      </c>
      <c r="C140" s="28" t="s">
        <v>52</v>
      </c>
      <c r="D140" s="63" t="s">
        <v>53</v>
      </c>
    </row>
    <row r="141" spans="1:4" x14ac:dyDescent="0.2">
      <c r="A141" s="27" t="s">
        <v>46</v>
      </c>
      <c r="B141" s="27" t="s">
        <v>46</v>
      </c>
      <c r="C141" s="27" t="s">
        <v>46</v>
      </c>
      <c r="D141" s="27" t="s">
        <v>46</v>
      </c>
    </row>
    <row r="142" spans="1:4" x14ac:dyDescent="0.2">
      <c r="A142" s="29" t="s">
        <v>60</v>
      </c>
      <c r="C142" s="28" t="s">
        <v>56</v>
      </c>
      <c r="D142" s="64">
        <v>7500</v>
      </c>
    </row>
    <row r="143" spans="1:4" x14ac:dyDescent="0.2">
      <c r="A143" s="29" t="s">
        <v>61</v>
      </c>
      <c r="B143" s="29" t="s">
        <v>62</v>
      </c>
      <c r="C143" s="28" t="s">
        <v>56</v>
      </c>
      <c r="D143" s="63" t="s">
        <v>836</v>
      </c>
    </row>
    <row r="144" spans="1:4" x14ac:dyDescent="0.2">
      <c r="A144" s="29"/>
      <c r="B144" s="29"/>
      <c r="C144" s="28" t="s">
        <v>67</v>
      </c>
      <c r="D144" s="63" t="s">
        <v>836</v>
      </c>
    </row>
    <row r="145" spans="1:4" x14ac:dyDescent="0.2">
      <c r="A145" s="29" t="s">
        <v>63</v>
      </c>
      <c r="C145" s="28" t="s">
        <v>56</v>
      </c>
      <c r="D145" s="64">
        <v>7000</v>
      </c>
    </row>
    <row r="146" spans="1:4" x14ac:dyDescent="0.2">
      <c r="A146" s="29" t="s">
        <v>64</v>
      </c>
      <c r="C146" s="28" t="s">
        <v>56</v>
      </c>
      <c r="D146" s="63" t="s">
        <v>836</v>
      </c>
    </row>
    <row r="147" spans="1:4" x14ac:dyDescent="0.2">
      <c r="A147" s="29"/>
      <c r="C147" s="28" t="s">
        <v>67</v>
      </c>
      <c r="D147" s="63" t="s">
        <v>836</v>
      </c>
    </row>
    <row r="148" spans="1:4" x14ac:dyDescent="0.2">
      <c r="A148" s="29" t="s">
        <v>65</v>
      </c>
      <c r="B148" s="29" t="s">
        <v>66</v>
      </c>
      <c r="C148" s="28" t="s">
        <v>67</v>
      </c>
      <c r="D148" s="64">
        <v>20000</v>
      </c>
    </row>
    <row r="149" spans="1:4" x14ac:dyDescent="0.2">
      <c r="C149" s="28" t="s">
        <v>56</v>
      </c>
      <c r="D149" s="64">
        <v>10000</v>
      </c>
    </row>
    <row r="150" spans="1:4" x14ac:dyDescent="0.2">
      <c r="A150" s="29" t="s">
        <v>68</v>
      </c>
      <c r="C150" s="28" t="s">
        <v>56</v>
      </c>
      <c r="D150" s="63" t="s">
        <v>836</v>
      </c>
    </row>
    <row r="151" spans="1:4" x14ac:dyDescent="0.2">
      <c r="A151" s="29"/>
      <c r="C151" s="28" t="s">
        <v>67</v>
      </c>
      <c r="D151" s="63" t="s">
        <v>836</v>
      </c>
    </row>
    <row r="152" spans="1:4" x14ac:dyDescent="0.2">
      <c r="A152" s="29" t="s">
        <v>69</v>
      </c>
      <c r="C152" s="28" t="s">
        <v>56</v>
      </c>
      <c r="D152" s="63" t="s">
        <v>836</v>
      </c>
    </row>
    <row r="153" spans="1:4" x14ac:dyDescent="0.2">
      <c r="A153" s="29"/>
      <c r="C153" s="28" t="s">
        <v>67</v>
      </c>
      <c r="D153" s="63" t="s">
        <v>836</v>
      </c>
    </row>
    <row r="154" spans="1:4" x14ac:dyDescent="0.2">
      <c r="A154" s="29" t="s">
        <v>70</v>
      </c>
      <c r="B154" s="29" t="s">
        <v>71</v>
      </c>
      <c r="C154" s="28" t="s">
        <v>56</v>
      </c>
      <c r="D154" s="63" t="s">
        <v>836</v>
      </c>
    </row>
    <row r="155" spans="1:4" x14ac:dyDescent="0.2">
      <c r="A155" s="29"/>
      <c r="B155" s="29"/>
      <c r="C155" s="28" t="s">
        <v>67</v>
      </c>
      <c r="D155" s="63" t="s">
        <v>836</v>
      </c>
    </row>
    <row r="156" spans="1:4" x14ac:dyDescent="0.2">
      <c r="A156" s="29" t="s">
        <v>72</v>
      </c>
      <c r="C156" s="28" t="s">
        <v>56</v>
      </c>
      <c r="D156" s="63" t="s">
        <v>836</v>
      </c>
    </row>
    <row r="157" spans="1:4" x14ac:dyDescent="0.2">
      <c r="A157" s="29" t="s">
        <v>73</v>
      </c>
      <c r="C157" s="28" t="s">
        <v>56</v>
      </c>
      <c r="D157" s="64">
        <v>7000</v>
      </c>
    </row>
    <row r="158" spans="1:4" x14ac:dyDescent="0.2">
      <c r="A158" s="29" t="s">
        <v>74</v>
      </c>
      <c r="B158" s="29" t="s">
        <v>75</v>
      </c>
      <c r="C158" s="28" t="s">
        <v>56</v>
      </c>
      <c r="D158" s="63" t="s">
        <v>836</v>
      </c>
    </row>
    <row r="159" spans="1:4" x14ac:dyDescent="0.2">
      <c r="C159" s="28" t="s">
        <v>67</v>
      </c>
      <c r="D159" s="63" t="s">
        <v>836</v>
      </c>
    </row>
    <row r="160" spans="1:4" x14ac:dyDescent="0.2">
      <c r="A160" s="29" t="s">
        <v>74</v>
      </c>
      <c r="B160" s="29" t="s">
        <v>76</v>
      </c>
      <c r="C160" s="28" t="s">
        <v>56</v>
      </c>
      <c r="D160" s="63" t="s">
        <v>836</v>
      </c>
    </row>
    <row r="161" spans="1:4" x14ac:dyDescent="0.2">
      <c r="A161" s="29"/>
      <c r="B161" s="29"/>
      <c r="C161" s="28" t="s">
        <v>67</v>
      </c>
      <c r="D161" s="63" t="s">
        <v>836</v>
      </c>
    </row>
    <row r="162" spans="1:4" x14ac:dyDescent="0.2">
      <c r="A162" s="29" t="s">
        <v>21</v>
      </c>
      <c r="C162" s="28" t="s">
        <v>56</v>
      </c>
      <c r="D162" s="64">
        <v>7000</v>
      </c>
    </row>
    <row r="163" spans="1:4" x14ac:dyDescent="0.2">
      <c r="A163" s="29"/>
      <c r="C163" s="28" t="s">
        <v>67</v>
      </c>
      <c r="D163" s="64">
        <v>8400</v>
      </c>
    </row>
    <row r="164" spans="1:4" x14ac:dyDescent="0.2">
      <c r="A164" s="29"/>
      <c r="C164" s="28"/>
      <c r="D164" s="64"/>
    </row>
    <row r="165" spans="1:4" ht="14.25" customHeight="1" x14ac:dyDescent="0.2">
      <c r="A165" s="29"/>
      <c r="C165" s="28"/>
      <c r="D165" s="64"/>
    </row>
    <row r="166" spans="1:4" ht="15.75" customHeight="1" x14ac:dyDescent="0.2">
      <c r="A166" s="24" t="s">
        <v>2580</v>
      </c>
      <c r="C166" s="28"/>
      <c r="D166" s="64"/>
    </row>
    <row r="167" spans="1:4" x14ac:dyDescent="0.2">
      <c r="C167" s="28"/>
      <c r="D167" s="64"/>
    </row>
    <row r="168" spans="1:4" x14ac:dyDescent="0.2">
      <c r="A168" s="24" t="s">
        <v>973</v>
      </c>
      <c r="C168" s="1442"/>
      <c r="D168" s="1442"/>
    </row>
    <row r="169" spans="1:4" x14ac:dyDescent="0.2">
      <c r="C169" s="25" t="s">
        <v>2561</v>
      </c>
      <c r="D169" s="25" t="s">
        <v>20</v>
      </c>
    </row>
    <row r="170" spans="1:4" x14ac:dyDescent="0.2">
      <c r="A170" s="22" t="s">
        <v>818</v>
      </c>
      <c r="C170" s="26" t="s">
        <v>2159</v>
      </c>
      <c r="D170" s="26">
        <v>39377</v>
      </c>
    </row>
    <row r="171" spans="1:4" x14ac:dyDescent="0.2">
      <c r="A171" s="27" t="s">
        <v>46</v>
      </c>
      <c r="B171" s="27" t="s">
        <v>46</v>
      </c>
      <c r="C171" s="27" t="s">
        <v>46</v>
      </c>
      <c r="D171" s="45" t="s">
        <v>46</v>
      </c>
    </row>
    <row r="172" spans="1:4" x14ac:dyDescent="0.2">
      <c r="C172" s="28" t="s">
        <v>47</v>
      </c>
      <c r="D172" s="63" t="s">
        <v>792</v>
      </c>
    </row>
    <row r="173" spans="1:4" x14ac:dyDescent="0.2">
      <c r="A173" s="28" t="s">
        <v>50</v>
      </c>
      <c r="B173" s="28" t="s">
        <v>51</v>
      </c>
      <c r="C173" s="28" t="s">
        <v>52</v>
      </c>
      <c r="D173" s="63" t="s">
        <v>53</v>
      </c>
    </row>
    <row r="174" spans="1:4" x14ac:dyDescent="0.2">
      <c r="A174" s="27" t="s">
        <v>46</v>
      </c>
      <c r="B174" s="27" t="s">
        <v>46</v>
      </c>
      <c r="C174" s="27" t="s">
        <v>46</v>
      </c>
      <c r="D174" s="27" t="s">
        <v>46</v>
      </c>
    </row>
    <row r="175" spans="1:4" x14ac:dyDescent="0.2">
      <c r="A175" s="29" t="s">
        <v>77</v>
      </c>
      <c r="B175" s="3" t="s">
        <v>58</v>
      </c>
      <c r="C175" s="28" t="s">
        <v>56</v>
      </c>
      <c r="D175" s="63" t="s">
        <v>836</v>
      </c>
    </row>
    <row r="176" spans="1:4" x14ac:dyDescent="0.2">
      <c r="A176" s="29"/>
      <c r="C176" s="28" t="s">
        <v>67</v>
      </c>
      <c r="D176" s="63" t="s">
        <v>836</v>
      </c>
    </row>
    <row r="177" spans="1:4" x14ac:dyDescent="0.2">
      <c r="A177" s="29" t="s">
        <v>78</v>
      </c>
      <c r="C177" s="28" t="s">
        <v>56</v>
      </c>
      <c r="D177" s="63" t="s">
        <v>836</v>
      </c>
    </row>
    <row r="178" spans="1:4" x14ac:dyDescent="0.2">
      <c r="A178" s="29"/>
      <c r="C178" s="28" t="s">
        <v>67</v>
      </c>
      <c r="D178" s="63" t="s">
        <v>836</v>
      </c>
    </row>
    <row r="179" spans="1:4" x14ac:dyDescent="0.2">
      <c r="A179" s="29" t="s">
        <v>79</v>
      </c>
      <c r="C179" s="28" t="s">
        <v>56</v>
      </c>
      <c r="D179" s="64">
        <v>7000</v>
      </c>
    </row>
    <row r="180" spans="1:4" x14ac:dyDescent="0.2">
      <c r="A180" s="29" t="s">
        <v>80</v>
      </c>
      <c r="C180" s="28" t="s">
        <v>56</v>
      </c>
      <c r="D180" s="64">
        <v>7000</v>
      </c>
    </row>
    <row r="181" spans="1:4" x14ac:dyDescent="0.2">
      <c r="A181" s="29" t="s">
        <v>81</v>
      </c>
      <c r="C181" s="28" t="s">
        <v>56</v>
      </c>
      <c r="D181" s="64">
        <v>5000</v>
      </c>
    </row>
    <row r="182" spans="1:4" x14ac:dyDescent="0.2">
      <c r="A182" s="29"/>
      <c r="C182" s="28" t="s">
        <v>67</v>
      </c>
      <c r="D182" s="64">
        <v>6000</v>
      </c>
    </row>
    <row r="183" spans="1:4" x14ac:dyDescent="0.2">
      <c r="A183" s="29" t="s">
        <v>82</v>
      </c>
      <c r="C183" s="28" t="s">
        <v>56</v>
      </c>
      <c r="D183" s="64">
        <v>5000</v>
      </c>
    </row>
    <row r="184" spans="1:4" x14ac:dyDescent="0.2">
      <c r="A184" s="29"/>
      <c r="C184" s="28" t="s">
        <v>67</v>
      </c>
      <c r="D184" s="64">
        <v>6000</v>
      </c>
    </row>
    <row r="185" spans="1:4" x14ac:dyDescent="0.2">
      <c r="A185" s="29" t="s">
        <v>83</v>
      </c>
      <c r="C185" s="28" t="s">
        <v>56</v>
      </c>
      <c r="D185" s="64">
        <v>5000</v>
      </c>
    </row>
    <row r="186" spans="1:4" x14ac:dyDescent="0.2">
      <c r="A186" s="29"/>
      <c r="C186" s="28" t="s">
        <v>67</v>
      </c>
      <c r="D186" s="64">
        <v>6000</v>
      </c>
    </row>
    <row r="187" spans="1:4" x14ac:dyDescent="0.2">
      <c r="A187" s="29" t="s">
        <v>84</v>
      </c>
      <c r="B187" s="29" t="s">
        <v>85</v>
      </c>
      <c r="C187" s="28" t="s">
        <v>56</v>
      </c>
      <c r="D187" s="64">
        <v>6000</v>
      </c>
    </row>
    <row r="188" spans="1:4" x14ac:dyDescent="0.2">
      <c r="A188" s="29" t="s">
        <v>86</v>
      </c>
      <c r="B188" s="29" t="s">
        <v>58</v>
      </c>
      <c r="C188" s="28" t="s">
        <v>56</v>
      </c>
      <c r="D188" s="64">
        <v>5000</v>
      </c>
    </row>
    <row r="189" spans="1:4" x14ac:dyDescent="0.2">
      <c r="A189" s="29"/>
      <c r="B189" s="29"/>
      <c r="C189" s="28" t="s">
        <v>67</v>
      </c>
      <c r="D189" s="64">
        <v>6000</v>
      </c>
    </row>
    <row r="190" spans="1:4" x14ac:dyDescent="0.2">
      <c r="A190" s="29" t="s">
        <v>87</v>
      </c>
      <c r="C190" s="28" t="s">
        <v>56</v>
      </c>
      <c r="D190" s="64">
        <v>5000</v>
      </c>
    </row>
    <row r="191" spans="1:4" x14ac:dyDescent="0.2">
      <c r="A191" s="29"/>
      <c r="C191" s="28" t="s">
        <v>67</v>
      </c>
      <c r="D191" s="64">
        <v>6000</v>
      </c>
    </row>
    <row r="192" spans="1:4" x14ac:dyDescent="0.2">
      <c r="A192" s="29" t="s">
        <v>88</v>
      </c>
      <c r="C192" s="28" t="s">
        <v>56</v>
      </c>
      <c r="D192" s="64">
        <v>6000</v>
      </c>
    </row>
    <row r="193" spans="1:4" x14ac:dyDescent="0.2">
      <c r="A193" s="29" t="s">
        <v>89</v>
      </c>
      <c r="C193" s="28" t="s">
        <v>56</v>
      </c>
      <c r="D193" s="64">
        <v>6000</v>
      </c>
    </row>
    <row r="194" spans="1:4" x14ac:dyDescent="0.2">
      <c r="A194" s="29" t="s">
        <v>90</v>
      </c>
      <c r="C194" s="28" t="s">
        <v>56</v>
      </c>
      <c r="D194" s="64">
        <v>6500</v>
      </c>
    </row>
    <row r="195" spans="1:4" x14ac:dyDescent="0.2">
      <c r="A195" s="29" t="s">
        <v>91</v>
      </c>
      <c r="C195" s="28" t="s">
        <v>56</v>
      </c>
      <c r="D195" s="64">
        <v>5250</v>
      </c>
    </row>
    <row r="196" spans="1:4" x14ac:dyDescent="0.2">
      <c r="A196" s="29" t="s">
        <v>92</v>
      </c>
      <c r="C196" s="28" t="s">
        <v>56</v>
      </c>
      <c r="D196" s="64">
        <v>4500</v>
      </c>
    </row>
    <row r="197" spans="1:4" x14ac:dyDescent="0.2">
      <c r="A197" s="29" t="s">
        <v>93</v>
      </c>
      <c r="C197" s="28" t="s">
        <v>56</v>
      </c>
      <c r="D197" s="64">
        <v>4500</v>
      </c>
    </row>
    <row r="198" spans="1:4" x14ac:dyDescent="0.2">
      <c r="A198" s="29" t="s">
        <v>94</v>
      </c>
      <c r="C198" s="28" t="s">
        <v>56</v>
      </c>
      <c r="D198" s="64">
        <v>4500</v>
      </c>
    </row>
    <row r="199" spans="1:4" x14ac:dyDescent="0.2">
      <c r="A199" s="29" t="s">
        <v>95</v>
      </c>
      <c r="C199" s="28" t="s">
        <v>56</v>
      </c>
      <c r="D199" s="64">
        <v>5250</v>
      </c>
    </row>
    <row r="200" spans="1:4" x14ac:dyDescent="0.2">
      <c r="A200" s="29" t="s">
        <v>842</v>
      </c>
      <c r="B200" s="29" t="s">
        <v>932</v>
      </c>
      <c r="C200" s="28" t="s">
        <v>56</v>
      </c>
      <c r="D200" s="64">
        <v>7000</v>
      </c>
    </row>
    <row r="201" spans="1:4" x14ac:dyDescent="0.2">
      <c r="A201" s="29" t="s">
        <v>96</v>
      </c>
      <c r="C201" s="28" t="s">
        <v>56</v>
      </c>
      <c r="D201" s="64">
        <v>4500</v>
      </c>
    </row>
    <row r="202" spans="1:4" x14ac:dyDescent="0.2">
      <c r="C202" s="28" t="s">
        <v>67</v>
      </c>
      <c r="D202" s="64">
        <v>6000</v>
      </c>
    </row>
    <row r="203" spans="1:4" x14ac:dyDescent="0.2">
      <c r="A203" s="29"/>
      <c r="C203" s="28"/>
      <c r="D203" s="64"/>
    </row>
    <row r="204" spans="1:4" x14ac:dyDescent="0.2">
      <c r="A204" s="29"/>
      <c r="C204" s="28"/>
      <c r="D204" s="64"/>
    </row>
    <row r="206" spans="1:4" ht="18" customHeight="1" x14ac:dyDescent="0.2">
      <c r="A206" s="24" t="s">
        <v>2580</v>
      </c>
      <c r="C206" s="28"/>
      <c r="D206" s="64"/>
    </row>
    <row r="207" spans="1:4" x14ac:dyDescent="0.2">
      <c r="C207" s="28"/>
      <c r="D207" s="64"/>
    </row>
    <row r="208" spans="1:4" x14ac:dyDescent="0.2">
      <c r="A208" s="24" t="s">
        <v>973</v>
      </c>
      <c r="C208" s="1442"/>
      <c r="D208" s="1442"/>
    </row>
    <row r="209" spans="1:4" x14ac:dyDescent="0.2">
      <c r="C209" s="25" t="s">
        <v>2561</v>
      </c>
      <c r="D209" s="25" t="s">
        <v>20</v>
      </c>
    </row>
    <row r="210" spans="1:4" x14ac:dyDescent="0.2">
      <c r="A210" s="22" t="s">
        <v>97</v>
      </c>
      <c r="C210" s="26" t="s">
        <v>2159</v>
      </c>
      <c r="D210" s="26">
        <v>39377</v>
      </c>
    </row>
    <row r="211" spans="1:4" x14ac:dyDescent="0.2">
      <c r="A211" s="27" t="s">
        <v>46</v>
      </c>
      <c r="B211" s="27" t="s">
        <v>46</v>
      </c>
      <c r="C211" s="27" t="s">
        <v>46</v>
      </c>
      <c r="D211" s="45" t="s">
        <v>46</v>
      </c>
    </row>
    <row r="212" spans="1:4" x14ac:dyDescent="0.2">
      <c r="C212" s="28" t="s">
        <v>47</v>
      </c>
      <c r="D212" s="63" t="s">
        <v>792</v>
      </c>
    </row>
    <row r="213" spans="1:4" x14ac:dyDescent="0.2">
      <c r="A213" s="28" t="s">
        <v>50</v>
      </c>
      <c r="B213" s="28" t="s">
        <v>51</v>
      </c>
      <c r="C213" s="28" t="s">
        <v>52</v>
      </c>
      <c r="D213" s="63" t="s">
        <v>53</v>
      </c>
    </row>
    <row r="214" spans="1:4" x14ac:dyDescent="0.2">
      <c r="A214" s="27" t="s">
        <v>46</v>
      </c>
      <c r="B214" s="27" t="s">
        <v>46</v>
      </c>
      <c r="C214" s="27" t="s">
        <v>46</v>
      </c>
      <c r="D214" s="27" t="s">
        <v>46</v>
      </c>
    </row>
    <row r="215" spans="1:4" x14ac:dyDescent="0.2">
      <c r="A215" s="29" t="s">
        <v>98</v>
      </c>
      <c r="C215" s="28" t="s">
        <v>56</v>
      </c>
      <c r="D215" s="64">
        <v>1300</v>
      </c>
    </row>
    <row r="216" spans="1:4" x14ac:dyDescent="0.2">
      <c r="A216" s="29" t="s">
        <v>99</v>
      </c>
      <c r="C216" s="28" t="s">
        <v>56</v>
      </c>
      <c r="D216" s="64">
        <v>1300</v>
      </c>
    </row>
    <row r="217" spans="1:4" x14ac:dyDescent="0.2">
      <c r="A217" s="29" t="s">
        <v>100</v>
      </c>
      <c r="B217" s="29" t="s">
        <v>101</v>
      </c>
      <c r="C217" s="28" t="s">
        <v>56</v>
      </c>
      <c r="D217" s="64">
        <v>1600</v>
      </c>
    </row>
    <row r="218" spans="1:4" x14ac:dyDescent="0.2">
      <c r="A218" s="29" t="s">
        <v>102</v>
      </c>
      <c r="B218" s="29" t="s">
        <v>103</v>
      </c>
      <c r="C218" s="28" t="s">
        <v>56</v>
      </c>
      <c r="D218" s="64">
        <v>1600</v>
      </c>
    </row>
    <row r="219" spans="1:4" x14ac:dyDescent="0.2">
      <c r="A219" s="29" t="s">
        <v>104</v>
      </c>
      <c r="B219" s="29" t="s">
        <v>105</v>
      </c>
      <c r="C219" s="28" t="s">
        <v>56</v>
      </c>
      <c r="D219" s="64">
        <v>850</v>
      </c>
    </row>
    <row r="220" spans="1:4" x14ac:dyDescent="0.2">
      <c r="A220" s="29" t="s">
        <v>106</v>
      </c>
      <c r="B220" s="29" t="s">
        <v>107</v>
      </c>
      <c r="C220" s="28" t="s">
        <v>56</v>
      </c>
      <c r="D220" s="64">
        <v>1650</v>
      </c>
    </row>
    <row r="221" spans="1:4" x14ac:dyDescent="0.2">
      <c r="A221" s="29" t="s">
        <v>841</v>
      </c>
      <c r="B221" s="29"/>
      <c r="C221" s="28" t="s">
        <v>56</v>
      </c>
      <c r="D221" s="64">
        <v>1500</v>
      </c>
    </row>
    <row r="222" spans="1:4" x14ac:dyDescent="0.2">
      <c r="A222" s="29" t="s">
        <v>842</v>
      </c>
      <c r="B222" s="29"/>
      <c r="C222" s="28" t="s">
        <v>56</v>
      </c>
      <c r="D222" s="64">
        <v>2000</v>
      </c>
    </row>
    <row r="223" spans="1:4" x14ac:dyDescent="0.2">
      <c r="A223" s="29" t="s">
        <v>892</v>
      </c>
      <c r="B223" s="29" t="s">
        <v>821</v>
      </c>
      <c r="C223" s="28" t="s">
        <v>56</v>
      </c>
      <c r="D223" s="64">
        <v>1200</v>
      </c>
    </row>
    <row r="224" spans="1:4" x14ac:dyDescent="0.2">
      <c r="C224" s="60" t="s">
        <v>839</v>
      </c>
      <c r="D224" s="52">
        <v>160</v>
      </c>
    </row>
    <row r="225" spans="1:4" x14ac:dyDescent="0.2">
      <c r="B225" s="3" t="s">
        <v>840</v>
      </c>
      <c r="C225" s="60" t="s">
        <v>839</v>
      </c>
      <c r="D225" s="52">
        <v>50</v>
      </c>
    </row>
    <row r="226" spans="1:4" x14ac:dyDescent="0.2">
      <c r="C226" s="60"/>
    </row>
    <row r="227" spans="1:4" x14ac:dyDescent="0.2">
      <c r="C227" s="60"/>
    </row>
    <row r="229" spans="1:4" x14ac:dyDescent="0.2">
      <c r="A229" s="22" t="s">
        <v>108</v>
      </c>
    </row>
    <row r="230" spans="1:4" x14ac:dyDescent="0.2">
      <c r="A230" s="27" t="s">
        <v>46</v>
      </c>
      <c r="B230" s="27" t="s">
        <v>46</v>
      </c>
      <c r="C230" s="27" t="s">
        <v>46</v>
      </c>
      <c r="D230" s="27" t="s">
        <v>46</v>
      </c>
    </row>
    <row r="231" spans="1:4" x14ac:dyDescent="0.2">
      <c r="C231" s="28" t="s">
        <v>47</v>
      </c>
      <c r="D231" s="63" t="s">
        <v>792</v>
      </c>
    </row>
    <row r="232" spans="1:4" x14ac:dyDescent="0.2">
      <c r="A232" s="28" t="s">
        <v>50</v>
      </c>
      <c r="B232" s="28" t="s">
        <v>51</v>
      </c>
      <c r="C232" s="28" t="s">
        <v>52</v>
      </c>
      <c r="D232" s="63" t="s">
        <v>53</v>
      </c>
    </row>
    <row r="233" spans="1:4" x14ac:dyDescent="0.2">
      <c r="A233" s="27" t="s">
        <v>46</v>
      </c>
      <c r="B233" s="27" t="s">
        <v>46</v>
      </c>
      <c r="C233" s="27" t="s">
        <v>46</v>
      </c>
      <c r="D233" s="27" t="s">
        <v>46</v>
      </c>
    </row>
    <row r="234" spans="1:4" x14ac:dyDescent="0.2">
      <c r="A234" s="29" t="s">
        <v>113</v>
      </c>
      <c r="C234" s="28" t="s">
        <v>56</v>
      </c>
      <c r="D234" s="64">
        <v>3050</v>
      </c>
    </row>
    <row r="235" spans="1:4" x14ac:dyDescent="0.2">
      <c r="A235" s="29" t="s">
        <v>823</v>
      </c>
      <c r="B235" s="29" t="s">
        <v>838</v>
      </c>
      <c r="C235" s="28" t="s">
        <v>56</v>
      </c>
      <c r="D235" s="64">
        <v>4100</v>
      </c>
    </row>
    <row r="236" spans="1:4" x14ac:dyDescent="0.2">
      <c r="A236" s="29" t="s">
        <v>112</v>
      </c>
      <c r="C236" s="28" t="s">
        <v>56</v>
      </c>
      <c r="D236" s="64">
        <v>2500</v>
      </c>
    </row>
    <row r="237" spans="1:4" x14ac:dyDescent="0.2">
      <c r="A237" s="29" t="s">
        <v>109</v>
      </c>
      <c r="C237" s="28" t="s">
        <v>56</v>
      </c>
      <c r="D237" s="64">
        <v>3000</v>
      </c>
    </row>
    <row r="238" spans="1:4" x14ac:dyDescent="0.2">
      <c r="A238" s="29" t="s">
        <v>110</v>
      </c>
      <c r="C238" s="28" t="s">
        <v>56</v>
      </c>
      <c r="D238" s="64">
        <v>3000</v>
      </c>
    </row>
    <row r="239" spans="1:4" x14ac:dyDescent="0.2">
      <c r="A239" s="29" t="s">
        <v>822</v>
      </c>
      <c r="C239" s="28" t="s">
        <v>56</v>
      </c>
      <c r="D239" s="64">
        <v>3250</v>
      </c>
    </row>
    <row r="240" spans="1:4" x14ac:dyDescent="0.2">
      <c r="A240" s="29" t="s">
        <v>114</v>
      </c>
      <c r="C240" s="28" t="s">
        <v>56</v>
      </c>
      <c r="D240" s="64">
        <v>3500</v>
      </c>
    </row>
    <row r="241" spans="1:4" x14ac:dyDescent="0.2">
      <c r="A241" s="29" t="s">
        <v>115</v>
      </c>
      <c r="C241" s="28" t="s">
        <v>56</v>
      </c>
      <c r="D241" s="64">
        <v>4000</v>
      </c>
    </row>
    <row r="242" spans="1:4" x14ac:dyDescent="0.2">
      <c r="A242" s="29" t="s">
        <v>843</v>
      </c>
      <c r="C242" s="28" t="s">
        <v>56</v>
      </c>
      <c r="D242" s="64">
        <v>7600</v>
      </c>
    </row>
    <row r="243" spans="1:4" x14ac:dyDescent="0.2">
      <c r="A243" s="29" t="s">
        <v>111</v>
      </c>
      <c r="C243" s="28" t="s">
        <v>56</v>
      </c>
      <c r="D243" s="64">
        <v>4500</v>
      </c>
    </row>
    <row r="244" spans="1:4" x14ac:dyDescent="0.2">
      <c r="A244" s="33" t="s">
        <v>116</v>
      </c>
      <c r="C244" s="28" t="s">
        <v>56</v>
      </c>
      <c r="D244" s="64">
        <v>3500</v>
      </c>
    </row>
    <row r="245" spans="1:4" x14ac:dyDescent="0.2">
      <c r="A245" s="29" t="s">
        <v>852</v>
      </c>
      <c r="C245" s="28" t="s">
        <v>56</v>
      </c>
      <c r="D245" s="64">
        <v>2000</v>
      </c>
    </row>
    <row r="246" spans="1:4" x14ac:dyDescent="0.2">
      <c r="A246" s="29" t="s">
        <v>117</v>
      </c>
      <c r="C246" s="28" t="s">
        <v>56</v>
      </c>
      <c r="D246" s="64">
        <v>2100</v>
      </c>
    </row>
    <row r="247" spans="1:4" x14ac:dyDescent="0.2">
      <c r="A247" s="29" t="s">
        <v>892</v>
      </c>
      <c r="C247" s="28" t="s">
        <v>56</v>
      </c>
      <c r="D247" s="64">
        <v>2100</v>
      </c>
    </row>
    <row r="248" spans="1:4" x14ac:dyDescent="0.2">
      <c r="A248" s="29"/>
      <c r="C248" s="28" t="s">
        <v>839</v>
      </c>
      <c r="D248" s="64">
        <v>1400</v>
      </c>
    </row>
    <row r="249" spans="1:4" x14ac:dyDescent="0.2">
      <c r="A249" s="29" t="s">
        <v>914</v>
      </c>
      <c r="C249" s="28" t="s">
        <v>844</v>
      </c>
      <c r="D249" s="64">
        <v>20000</v>
      </c>
    </row>
    <row r="250" spans="1:4" x14ac:dyDescent="0.2">
      <c r="A250" s="29" t="s">
        <v>912</v>
      </c>
      <c r="B250" s="3" t="s">
        <v>914</v>
      </c>
      <c r="C250" s="28" t="s">
        <v>13</v>
      </c>
      <c r="D250" s="64">
        <v>5000</v>
      </c>
    </row>
    <row r="251" spans="1:4" x14ac:dyDescent="0.2">
      <c r="A251" s="29" t="s">
        <v>14</v>
      </c>
      <c r="C251" s="28" t="s">
        <v>844</v>
      </c>
      <c r="D251" s="64">
        <v>15000</v>
      </c>
    </row>
    <row r="252" spans="1:4" x14ac:dyDescent="0.2">
      <c r="A252" s="29"/>
      <c r="C252" s="28" t="s">
        <v>862</v>
      </c>
      <c r="D252" s="64">
        <v>17000</v>
      </c>
    </row>
    <row r="253" spans="1:4" x14ac:dyDescent="0.2">
      <c r="A253" s="24"/>
      <c r="C253" s="28" t="s">
        <v>13</v>
      </c>
      <c r="D253" s="64">
        <v>5000</v>
      </c>
    </row>
    <row r="254" spans="1:4" x14ac:dyDescent="0.2">
      <c r="A254" s="24"/>
    </row>
    <row r="255" spans="1:4" x14ac:dyDescent="0.2">
      <c r="A255" s="24" t="s">
        <v>973</v>
      </c>
      <c r="C255" s="1442"/>
      <c r="D255" s="1442"/>
    </row>
    <row r="256" spans="1:4" x14ac:dyDescent="0.2">
      <c r="A256" s="24"/>
      <c r="C256" s="25" t="s">
        <v>2561</v>
      </c>
      <c r="D256" s="25" t="s">
        <v>20</v>
      </c>
    </row>
    <row r="257" spans="1:4" x14ac:dyDescent="0.2">
      <c r="A257" s="22" t="s">
        <v>118</v>
      </c>
      <c r="C257" s="26" t="s">
        <v>2159</v>
      </c>
      <c r="D257" s="26">
        <v>39377</v>
      </c>
    </row>
    <row r="258" spans="1:4" x14ac:dyDescent="0.2">
      <c r="A258" s="27" t="s">
        <v>46</v>
      </c>
      <c r="B258" s="27" t="s">
        <v>46</v>
      </c>
      <c r="C258" s="27" t="s">
        <v>46</v>
      </c>
      <c r="D258" s="45" t="s">
        <v>46</v>
      </c>
    </row>
    <row r="259" spans="1:4" x14ac:dyDescent="0.2">
      <c r="C259" s="28" t="s">
        <v>47</v>
      </c>
      <c r="D259" s="63" t="s">
        <v>792</v>
      </c>
    </row>
    <row r="260" spans="1:4" x14ac:dyDescent="0.2">
      <c r="A260" s="28" t="s">
        <v>50</v>
      </c>
      <c r="B260" s="28" t="s">
        <v>51</v>
      </c>
      <c r="C260" s="28" t="s">
        <v>52</v>
      </c>
      <c r="D260" s="63" t="s">
        <v>53</v>
      </c>
    </row>
    <row r="261" spans="1:4" x14ac:dyDescent="0.2">
      <c r="A261" s="27" t="s">
        <v>46</v>
      </c>
      <c r="B261" s="27" t="s">
        <v>46</v>
      </c>
      <c r="C261" s="27" t="s">
        <v>46</v>
      </c>
      <c r="D261" s="27" t="s">
        <v>46</v>
      </c>
    </row>
    <row r="262" spans="1:4" x14ac:dyDescent="0.2">
      <c r="A262" s="29" t="s">
        <v>119</v>
      </c>
      <c r="B262" s="29" t="s">
        <v>901</v>
      </c>
      <c r="C262" s="28" t="s">
        <v>67</v>
      </c>
      <c r="D262" s="64">
        <v>12000</v>
      </c>
    </row>
    <row r="263" spans="1:4" x14ac:dyDescent="0.2">
      <c r="A263" s="29"/>
      <c r="B263" s="29" t="s">
        <v>2594</v>
      </c>
      <c r="C263" s="28"/>
      <c r="D263" s="64"/>
    </row>
    <row r="264" spans="1:4" x14ac:dyDescent="0.2">
      <c r="A264" s="29"/>
      <c r="B264" s="29" t="s">
        <v>901</v>
      </c>
      <c r="C264" s="28" t="s">
        <v>56</v>
      </c>
      <c r="D264" s="64">
        <v>8000</v>
      </c>
    </row>
    <row r="265" spans="1:4" x14ac:dyDescent="0.2">
      <c r="A265" s="29" t="s">
        <v>120</v>
      </c>
      <c r="C265" s="28" t="s">
        <v>56</v>
      </c>
      <c r="D265" s="64">
        <v>7750</v>
      </c>
    </row>
    <row r="266" spans="1:4" x14ac:dyDescent="0.2">
      <c r="A266" s="29" t="s">
        <v>936</v>
      </c>
      <c r="C266" s="28" t="s">
        <v>56</v>
      </c>
      <c r="D266" s="64">
        <v>7750</v>
      </c>
    </row>
    <row r="267" spans="1:4" x14ac:dyDescent="0.2">
      <c r="A267" s="29" t="s">
        <v>121</v>
      </c>
      <c r="B267" s="29" t="s">
        <v>122</v>
      </c>
      <c r="C267" s="28" t="s">
        <v>67</v>
      </c>
      <c r="D267" s="64">
        <v>15500</v>
      </c>
    </row>
    <row r="268" spans="1:4" x14ac:dyDescent="0.2">
      <c r="A268" s="29" t="s">
        <v>123</v>
      </c>
      <c r="B268" s="29" t="s">
        <v>124</v>
      </c>
      <c r="C268" s="28" t="s">
        <v>56</v>
      </c>
      <c r="D268" s="64">
        <v>7400</v>
      </c>
    </row>
    <row r="269" spans="1:4" x14ac:dyDescent="0.2">
      <c r="A269" s="29" t="s">
        <v>123</v>
      </c>
      <c r="B269" s="29" t="s">
        <v>125</v>
      </c>
      <c r="C269" s="28" t="s">
        <v>56</v>
      </c>
      <c r="D269" s="64">
        <v>7400</v>
      </c>
    </row>
    <row r="270" spans="1:4" x14ac:dyDescent="0.2">
      <c r="A270" s="29" t="s">
        <v>126</v>
      </c>
      <c r="C270" s="28" t="s">
        <v>56</v>
      </c>
      <c r="D270" s="64">
        <v>8000</v>
      </c>
    </row>
    <row r="271" spans="1:4" x14ac:dyDescent="0.2">
      <c r="A271" s="29" t="s">
        <v>127</v>
      </c>
      <c r="C271" s="28" t="s">
        <v>56</v>
      </c>
      <c r="D271" s="64">
        <v>8000</v>
      </c>
    </row>
    <row r="272" spans="1:4" x14ac:dyDescent="0.2">
      <c r="A272" s="29" t="s">
        <v>128</v>
      </c>
      <c r="C272" s="28" t="s">
        <v>56</v>
      </c>
      <c r="D272" s="64">
        <v>8000</v>
      </c>
    </row>
    <row r="273" spans="1:4" x14ac:dyDescent="0.2">
      <c r="A273" s="29" t="s">
        <v>129</v>
      </c>
      <c r="C273" s="28" t="s">
        <v>56</v>
      </c>
      <c r="D273" s="64">
        <v>8000</v>
      </c>
    </row>
    <row r="274" spans="1:4" x14ac:dyDescent="0.2">
      <c r="A274" s="29" t="s">
        <v>130</v>
      </c>
      <c r="C274" s="28" t="s">
        <v>56</v>
      </c>
      <c r="D274" s="64">
        <v>8000</v>
      </c>
    </row>
    <row r="275" spans="1:4" x14ac:dyDescent="0.2">
      <c r="A275" s="29" t="s">
        <v>131</v>
      </c>
      <c r="C275" s="28" t="s">
        <v>56</v>
      </c>
      <c r="D275" s="64">
        <v>8000</v>
      </c>
    </row>
    <row r="276" spans="1:4" x14ac:dyDescent="0.2">
      <c r="A276" s="29" t="s">
        <v>132</v>
      </c>
      <c r="C276" s="28" t="s">
        <v>56</v>
      </c>
      <c r="D276" s="64">
        <v>8000</v>
      </c>
    </row>
    <row r="277" spans="1:4" x14ac:dyDescent="0.2">
      <c r="A277" s="29" t="s">
        <v>133</v>
      </c>
      <c r="C277" s="28" t="s">
        <v>56</v>
      </c>
      <c r="D277" s="64">
        <v>8000</v>
      </c>
    </row>
    <row r="278" spans="1:4" x14ac:dyDescent="0.2">
      <c r="A278" s="29" t="s">
        <v>134</v>
      </c>
      <c r="C278" s="28" t="s">
        <v>56</v>
      </c>
      <c r="D278" s="64">
        <v>8000</v>
      </c>
    </row>
    <row r="279" spans="1:4" x14ac:dyDescent="0.2">
      <c r="A279" s="29" t="s">
        <v>135</v>
      </c>
      <c r="C279" s="28" t="s">
        <v>56</v>
      </c>
      <c r="D279" s="64">
        <v>8000</v>
      </c>
    </row>
    <row r="280" spans="1:4" x14ac:dyDescent="0.2">
      <c r="A280" s="29" t="s">
        <v>136</v>
      </c>
      <c r="C280" s="28" t="s">
        <v>56</v>
      </c>
      <c r="D280" s="64">
        <v>8000</v>
      </c>
    </row>
    <row r="281" spans="1:4" x14ac:dyDescent="0.2">
      <c r="A281" s="29" t="s">
        <v>137</v>
      </c>
      <c r="C281" s="28" t="s">
        <v>56</v>
      </c>
      <c r="D281" s="64">
        <v>8000</v>
      </c>
    </row>
    <row r="282" spans="1:4" x14ac:dyDescent="0.2">
      <c r="A282" s="29" t="s">
        <v>138</v>
      </c>
      <c r="C282" s="28" t="s">
        <v>56</v>
      </c>
      <c r="D282" s="64">
        <v>8000</v>
      </c>
    </row>
    <row r="283" spans="1:4" x14ac:dyDescent="0.2">
      <c r="A283" s="29" t="s">
        <v>139</v>
      </c>
      <c r="C283" s="28" t="s">
        <v>56</v>
      </c>
      <c r="D283" s="64">
        <v>8000</v>
      </c>
    </row>
    <row r="284" spans="1:4" x14ac:dyDescent="0.2">
      <c r="A284" s="29" t="s">
        <v>140</v>
      </c>
      <c r="C284" s="28" t="s">
        <v>56</v>
      </c>
      <c r="D284" s="64">
        <v>8000</v>
      </c>
    </row>
    <row r="285" spans="1:4" x14ac:dyDescent="0.2">
      <c r="A285" s="29" t="s">
        <v>141</v>
      </c>
      <c r="C285" s="28" t="s">
        <v>56</v>
      </c>
      <c r="D285" s="64">
        <v>8000</v>
      </c>
    </row>
    <row r="286" spans="1:4" x14ac:dyDescent="0.2">
      <c r="A286" s="29" t="s">
        <v>142</v>
      </c>
      <c r="C286" s="28" t="s">
        <v>56</v>
      </c>
      <c r="D286" s="64">
        <v>8000</v>
      </c>
    </row>
    <row r="287" spans="1:4" x14ac:dyDescent="0.2">
      <c r="A287" s="29" t="s">
        <v>143</v>
      </c>
      <c r="C287" s="28" t="s">
        <v>56</v>
      </c>
      <c r="D287" s="64">
        <v>8000</v>
      </c>
    </row>
    <row r="288" spans="1:4" x14ac:dyDescent="0.2">
      <c r="A288" s="29" t="s">
        <v>144</v>
      </c>
      <c r="C288" s="28" t="s">
        <v>56</v>
      </c>
      <c r="D288" s="64">
        <v>8000</v>
      </c>
    </row>
    <row r="289" spans="1:4" x14ac:dyDescent="0.2">
      <c r="A289" s="29" t="s">
        <v>145</v>
      </c>
      <c r="C289" s="28" t="s">
        <v>56</v>
      </c>
      <c r="D289" s="64">
        <v>8000</v>
      </c>
    </row>
    <row r="290" spans="1:4" x14ac:dyDescent="0.2">
      <c r="A290" s="29" t="s">
        <v>146</v>
      </c>
      <c r="B290" s="3" t="s">
        <v>846</v>
      </c>
      <c r="C290" s="28" t="s">
        <v>56</v>
      </c>
      <c r="D290" s="64">
        <v>8000</v>
      </c>
    </row>
    <row r="291" spans="1:4" x14ac:dyDescent="0.2">
      <c r="A291" s="29"/>
      <c r="B291" s="3" t="s">
        <v>847</v>
      </c>
      <c r="C291" s="28" t="s">
        <v>56</v>
      </c>
      <c r="D291" s="64">
        <v>6000</v>
      </c>
    </row>
    <row r="292" spans="1:4" x14ac:dyDescent="0.2">
      <c r="A292" s="29"/>
      <c r="B292" s="3" t="s">
        <v>848</v>
      </c>
      <c r="C292" s="28" t="s">
        <v>56</v>
      </c>
      <c r="D292" s="64">
        <v>4000</v>
      </c>
    </row>
    <row r="293" spans="1:4" x14ac:dyDescent="0.2">
      <c r="A293" s="29" t="s">
        <v>147</v>
      </c>
      <c r="B293" s="3" t="s">
        <v>846</v>
      </c>
      <c r="C293" s="28" t="s">
        <v>56</v>
      </c>
      <c r="D293" s="64">
        <v>8000</v>
      </c>
    </row>
    <row r="294" spans="1:4" x14ac:dyDescent="0.2">
      <c r="A294" s="29"/>
      <c r="B294" s="3" t="s">
        <v>847</v>
      </c>
      <c r="C294" s="28" t="s">
        <v>56</v>
      </c>
      <c r="D294" s="64">
        <v>6000</v>
      </c>
    </row>
    <row r="295" spans="1:4" x14ac:dyDescent="0.2">
      <c r="A295" s="29" t="s">
        <v>849</v>
      </c>
      <c r="B295" s="3" t="s">
        <v>846</v>
      </c>
      <c r="C295" s="28" t="s">
        <v>56</v>
      </c>
      <c r="D295" s="64">
        <v>8000</v>
      </c>
    </row>
    <row r="296" spans="1:4" x14ac:dyDescent="0.2">
      <c r="A296" s="29"/>
      <c r="B296" s="3" t="s">
        <v>847</v>
      </c>
      <c r="C296" s="28" t="s">
        <v>56</v>
      </c>
      <c r="D296" s="64">
        <v>6000</v>
      </c>
    </row>
    <row r="297" spans="1:4" x14ac:dyDescent="0.2">
      <c r="A297" s="29" t="s">
        <v>850</v>
      </c>
      <c r="B297" s="3" t="s">
        <v>847</v>
      </c>
      <c r="C297" s="28" t="s">
        <v>56</v>
      </c>
      <c r="D297" s="64">
        <v>6000</v>
      </c>
    </row>
    <row r="298" spans="1:4" x14ac:dyDescent="0.2">
      <c r="A298" s="29"/>
      <c r="B298" s="3" t="s">
        <v>848</v>
      </c>
      <c r="C298" s="28" t="s">
        <v>56</v>
      </c>
      <c r="D298" s="64">
        <v>4000</v>
      </c>
    </row>
    <row r="299" spans="1:4" x14ac:dyDescent="0.2">
      <c r="A299" s="29" t="s">
        <v>148</v>
      </c>
      <c r="C299" s="28" t="s">
        <v>56</v>
      </c>
      <c r="D299" s="64">
        <v>13000</v>
      </c>
    </row>
    <row r="300" spans="1:4" x14ac:dyDescent="0.2">
      <c r="A300" s="29" t="s">
        <v>149</v>
      </c>
      <c r="C300" s="28" t="s">
        <v>56</v>
      </c>
      <c r="D300" s="64">
        <v>9000</v>
      </c>
    </row>
    <row r="301" spans="1:4" x14ac:dyDescent="0.2">
      <c r="A301" s="29" t="s">
        <v>794</v>
      </c>
      <c r="C301" s="28" t="s">
        <v>56</v>
      </c>
      <c r="D301" s="64">
        <v>8000</v>
      </c>
    </row>
    <row r="302" spans="1:4" x14ac:dyDescent="0.2">
      <c r="A302" s="29" t="s">
        <v>851</v>
      </c>
      <c r="C302" s="28" t="s">
        <v>844</v>
      </c>
      <c r="D302" s="64">
        <v>30000</v>
      </c>
    </row>
    <row r="303" spans="1:4" x14ac:dyDescent="0.2">
      <c r="A303" s="29" t="s">
        <v>912</v>
      </c>
      <c r="B303" s="29" t="s">
        <v>965</v>
      </c>
      <c r="C303" s="28" t="s">
        <v>13</v>
      </c>
      <c r="D303" s="64">
        <v>12000</v>
      </c>
    </row>
    <row r="304" spans="1:4" x14ac:dyDescent="0.2">
      <c r="A304" s="29" t="s">
        <v>14</v>
      </c>
      <c r="C304" s="28" t="s">
        <v>844</v>
      </c>
      <c r="D304" s="64">
        <v>15000</v>
      </c>
    </row>
    <row r="305" spans="1:4" x14ac:dyDescent="0.2">
      <c r="A305" s="29"/>
      <c r="C305" s="28" t="s">
        <v>862</v>
      </c>
      <c r="D305" s="64">
        <v>17000</v>
      </c>
    </row>
    <row r="306" spans="1:4" x14ac:dyDescent="0.2">
      <c r="A306" s="24"/>
      <c r="C306" s="28" t="s">
        <v>13</v>
      </c>
      <c r="D306" s="64">
        <v>5000</v>
      </c>
    </row>
    <row r="307" spans="1:4" x14ac:dyDescent="0.2">
      <c r="A307" s="29"/>
      <c r="C307" s="28"/>
      <c r="D307" s="64"/>
    </row>
    <row r="308" spans="1:4" x14ac:dyDescent="0.2">
      <c r="A308" s="24" t="s">
        <v>973</v>
      </c>
      <c r="C308" s="1442"/>
      <c r="D308" s="1442"/>
    </row>
    <row r="309" spans="1:4" x14ac:dyDescent="0.2">
      <c r="A309" s="29"/>
      <c r="C309" s="25" t="s">
        <v>2561</v>
      </c>
      <c r="D309" s="25" t="s">
        <v>20</v>
      </c>
    </row>
    <row r="310" spans="1:4" x14ac:dyDescent="0.2">
      <c r="A310" s="22" t="s">
        <v>150</v>
      </c>
      <c r="C310" s="26" t="s">
        <v>2159</v>
      </c>
      <c r="D310" s="26">
        <v>39377</v>
      </c>
    </row>
    <row r="311" spans="1:4" x14ac:dyDescent="0.2">
      <c r="A311" s="27" t="s">
        <v>46</v>
      </c>
      <c r="B311" s="27" t="s">
        <v>46</v>
      </c>
      <c r="C311" s="27" t="s">
        <v>46</v>
      </c>
      <c r="D311" s="45" t="s">
        <v>46</v>
      </c>
    </row>
    <row r="312" spans="1:4" x14ac:dyDescent="0.2">
      <c r="C312" s="28" t="s">
        <v>47</v>
      </c>
      <c r="D312" s="63" t="s">
        <v>792</v>
      </c>
    </row>
    <row r="313" spans="1:4" x14ac:dyDescent="0.2">
      <c r="A313" s="28" t="s">
        <v>50</v>
      </c>
      <c r="B313" s="28" t="s">
        <v>51</v>
      </c>
      <c r="C313" s="28" t="s">
        <v>52</v>
      </c>
      <c r="D313" s="63" t="s">
        <v>53</v>
      </c>
    </row>
    <row r="314" spans="1:4" x14ac:dyDescent="0.2">
      <c r="A314" s="27" t="s">
        <v>46</v>
      </c>
      <c r="B314" s="27" t="s">
        <v>46</v>
      </c>
      <c r="C314" s="27" t="s">
        <v>46</v>
      </c>
      <c r="D314" s="27" t="s">
        <v>46</v>
      </c>
    </row>
    <row r="315" spans="1:4" x14ac:dyDescent="0.2">
      <c r="A315" s="29" t="s">
        <v>793</v>
      </c>
      <c r="B315" s="27"/>
      <c r="C315" s="28" t="s">
        <v>56</v>
      </c>
      <c r="D315" s="64">
        <v>3500</v>
      </c>
    </row>
    <row r="316" spans="1:4" x14ac:dyDescent="0.2">
      <c r="A316" s="29" t="s">
        <v>893</v>
      </c>
      <c r="B316" s="27"/>
      <c r="C316" s="28" t="s">
        <v>56</v>
      </c>
      <c r="D316" s="64">
        <v>3500</v>
      </c>
    </row>
    <row r="317" spans="1:4" x14ac:dyDescent="0.2">
      <c r="A317" s="29" t="s">
        <v>842</v>
      </c>
      <c r="B317" s="27"/>
      <c r="C317" s="28" t="s">
        <v>56</v>
      </c>
      <c r="D317" s="64">
        <v>2800</v>
      </c>
    </row>
    <row r="318" spans="1:4" x14ac:dyDescent="0.2">
      <c r="A318" s="29" t="s">
        <v>852</v>
      </c>
      <c r="B318" s="27"/>
      <c r="C318" s="28" t="s">
        <v>56</v>
      </c>
      <c r="D318" s="64">
        <v>1300</v>
      </c>
    </row>
    <row r="319" spans="1:4" x14ac:dyDescent="0.2">
      <c r="A319" s="29" t="s">
        <v>55</v>
      </c>
      <c r="C319" s="28" t="s">
        <v>56</v>
      </c>
      <c r="D319" s="64">
        <v>550</v>
      </c>
    </row>
    <row r="320" spans="1:4" x14ac:dyDescent="0.2">
      <c r="C320" s="28" t="s">
        <v>839</v>
      </c>
      <c r="D320" s="64">
        <v>160</v>
      </c>
    </row>
    <row r="322" spans="1:4" x14ac:dyDescent="0.2">
      <c r="A322" s="22" t="s">
        <v>2595</v>
      </c>
    </row>
    <row r="323" spans="1:4" x14ac:dyDescent="0.2">
      <c r="A323" s="27" t="s">
        <v>46</v>
      </c>
      <c r="B323" s="27" t="s">
        <v>46</v>
      </c>
      <c r="C323" s="27" t="s">
        <v>46</v>
      </c>
      <c r="D323" s="27" t="s">
        <v>46</v>
      </c>
    </row>
    <row r="324" spans="1:4" x14ac:dyDescent="0.2">
      <c r="C324" s="28" t="s">
        <v>47</v>
      </c>
      <c r="D324" s="63" t="s">
        <v>792</v>
      </c>
    </row>
    <row r="325" spans="1:4" x14ac:dyDescent="0.2">
      <c r="A325" s="28" t="s">
        <v>50</v>
      </c>
      <c r="B325" s="28" t="s">
        <v>51</v>
      </c>
      <c r="C325" s="28" t="s">
        <v>52</v>
      </c>
      <c r="D325" s="63" t="s">
        <v>53</v>
      </c>
    </row>
    <row r="326" spans="1:4" x14ac:dyDescent="0.2">
      <c r="A326" s="27" t="s">
        <v>46</v>
      </c>
      <c r="B326" s="27" t="s">
        <v>46</v>
      </c>
      <c r="C326" s="27" t="s">
        <v>46</v>
      </c>
      <c r="D326" s="27" t="s">
        <v>46</v>
      </c>
    </row>
    <row r="327" spans="1:4" x14ac:dyDescent="0.2">
      <c r="A327" s="29" t="s">
        <v>151</v>
      </c>
      <c r="C327" s="28" t="s">
        <v>56</v>
      </c>
      <c r="D327" s="64">
        <v>5000</v>
      </c>
    </row>
    <row r="328" spans="1:4" x14ac:dyDescent="0.2">
      <c r="A328" s="29" t="s">
        <v>152</v>
      </c>
      <c r="B328" s="29" t="s">
        <v>153</v>
      </c>
      <c r="C328" s="28" t="s">
        <v>839</v>
      </c>
      <c r="D328" s="64">
        <v>500</v>
      </c>
    </row>
    <row r="329" spans="1:4" x14ac:dyDescent="0.2">
      <c r="A329" s="29" t="s">
        <v>154</v>
      </c>
      <c r="B329" s="29"/>
      <c r="C329" s="28" t="s">
        <v>56</v>
      </c>
      <c r="D329" s="64">
        <v>700</v>
      </c>
    </row>
    <row r="330" spans="1:4" x14ac:dyDescent="0.2">
      <c r="A330" s="29"/>
      <c r="C330" s="28" t="s">
        <v>839</v>
      </c>
      <c r="D330" s="64">
        <v>500</v>
      </c>
    </row>
    <row r="331" spans="1:4" x14ac:dyDescent="0.2">
      <c r="A331" s="29" t="s">
        <v>824</v>
      </c>
      <c r="B331" s="3" t="s">
        <v>825</v>
      </c>
      <c r="C331" s="28" t="s">
        <v>56</v>
      </c>
      <c r="D331" s="64">
        <v>1200</v>
      </c>
    </row>
    <row r="332" spans="1:4" x14ac:dyDescent="0.2">
      <c r="A332" s="29" t="s">
        <v>855</v>
      </c>
      <c r="C332" s="28" t="s">
        <v>56</v>
      </c>
      <c r="D332" s="64">
        <v>1300</v>
      </c>
    </row>
    <row r="333" spans="1:4" x14ac:dyDescent="0.2">
      <c r="A333" s="29" t="s">
        <v>842</v>
      </c>
      <c r="C333" s="28" t="s">
        <v>56</v>
      </c>
      <c r="D333" s="64">
        <v>2800</v>
      </c>
    </row>
    <row r="334" spans="1:4" x14ac:dyDescent="0.2">
      <c r="A334" s="29" t="s">
        <v>892</v>
      </c>
      <c r="C334" s="28" t="s">
        <v>839</v>
      </c>
      <c r="D334" s="64">
        <v>500</v>
      </c>
    </row>
    <row r="335" spans="1:4" x14ac:dyDescent="0.2">
      <c r="A335" s="29"/>
      <c r="C335" s="28"/>
      <c r="D335" s="64"/>
    </row>
    <row r="337" spans="1:4" x14ac:dyDescent="0.2">
      <c r="A337" s="22" t="s">
        <v>1067</v>
      </c>
    </row>
    <row r="338" spans="1:4" x14ac:dyDescent="0.2">
      <c r="A338" s="27" t="s">
        <v>46</v>
      </c>
      <c r="B338" s="27" t="s">
        <v>46</v>
      </c>
      <c r="C338" s="27" t="s">
        <v>46</v>
      </c>
      <c r="D338" s="27" t="s">
        <v>46</v>
      </c>
    </row>
    <row r="339" spans="1:4" x14ac:dyDescent="0.2">
      <c r="C339" s="28" t="s">
        <v>47</v>
      </c>
      <c r="D339" s="63" t="s">
        <v>792</v>
      </c>
    </row>
    <row r="340" spans="1:4" x14ac:dyDescent="0.2">
      <c r="A340" s="28" t="s">
        <v>50</v>
      </c>
      <c r="B340" s="28" t="s">
        <v>51</v>
      </c>
      <c r="C340" s="28" t="s">
        <v>52</v>
      </c>
      <c r="D340" s="63" t="s">
        <v>53</v>
      </c>
    </row>
    <row r="341" spans="1:4" x14ac:dyDescent="0.2">
      <c r="A341" s="27" t="s">
        <v>46</v>
      </c>
      <c r="B341" s="27" t="s">
        <v>46</v>
      </c>
      <c r="C341" s="27" t="s">
        <v>46</v>
      </c>
      <c r="D341" s="27" t="s">
        <v>46</v>
      </c>
    </row>
    <row r="342" spans="1:4" x14ac:dyDescent="0.2">
      <c r="A342" s="29" t="s">
        <v>155</v>
      </c>
      <c r="C342" s="28" t="s">
        <v>56</v>
      </c>
      <c r="D342" s="64">
        <v>3000</v>
      </c>
    </row>
    <row r="343" spans="1:4" x14ac:dyDescent="0.2">
      <c r="A343" s="29" t="s">
        <v>937</v>
      </c>
      <c r="C343" s="28" t="s">
        <v>56</v>
      </c>
      <c r="D343" s="64">
        <v>3000</v>
      </c>
    </row>
    <row r="344" spans="1:4" x14ac:dyDescent="0.2">
      <c r="A344" s="29" t="s">
        <v>156</v>
      </c>
      <c r="C344" s="28" t="s">
        <v>56</v>
      </c>
      <c r="D344" s="64">
        <v>3000</v>
      </c>
    </row>
    <row r="345" spans="1:4" x14ac:dyDescent="0.2">
      <c r="A345" s="29" t="s">
        <v>157</v>
      </c>
      <c r="B345" s="29" t="s">
        <v>158</v>
      </c>
      <c r="C345" s="28" t="s">
        <v>56</v>
      </c>
      <c r="D345" s="64">
        <v>8000</v>
      </c>
    </row>
    <row r="346" spans="1:4" x14ac:dyDescent="0.2">
      <c r="A346" s="29"/>
      <c r="B346" s="29" t="s">
        <v>159</v>
      </c>
      <c r="C346" s="28" t="s">
        <v>56</v>
      </c>
      <c r="D346" s="64">
        <v>6000</v>
      </c>
    </row>
    <row r="347" spans="1:4" x14ac:dyDescent="0.2">
      <c r="A347" s="29"/>
      <c r="B347" s="29" t="s">
        <v>160</v>
      </c>
      <c r="C347" s="28" t="s">
        <v>56</v>
      </c>
      <c r="D347" s="64">
        <v>8000</v>
      </c>
    </row>
    <row r="348" spans="1:4" x14ac:dyDescent="0.2">
      <c r="A348" s="29"/>
      <c r="B348" s="29" t="s">
        <v>161</v>
      </c>
      <c r="C348" s="28" t="s">
        <v>56</v>
      </c>
      <c r="D348" s="64">
        <v>8000</v>
      </c>
    </row>
    <row r="349" spans="1:4" x14ac:dyDescent="0.2">
      <c r="A349" s="29" t="s">
        <v>162</v>
      </c>
      <c r="C349" s="28" t="s">
        <v>56</v>
      </c>
      <c r="D349" s="64">
        <v>3000</v>
      </c>
    </row>
    <row r="350" spans="1:4" x14ac:dyDescent="0.2">
      <c r="A350" s="29" t="s">
        <v>826</v>
      </c>
      <c r="C350" s="28" t="s">
        <v>56</v>
      </c>
      <c r="D350" s="64">
        <v>3000</v>
      </c>
    </row>
    <row r="351" spans="1:4" x14ac:dyDescent="0.2">
      <c r="A351" s="29" t="s">
        <v>163</v>
      </c>
      <c r="B351" s="29" t="s">
        <v>164</v>
      </c>
      <c r="C351" s="28" t="s">
        <v>56</v>
      </c>
      <c r="D351" s="64">
        <v>1200</v>
      </c>
    </row>
    <row r="352" spans="1:4" x14ac:dyDescent="0.2">
      <c r="A352" s="29"/>
      <c r="B352" s="29" t="s">
        <v>165</v>
      </c>
      <c r="C352" s="28" t="s">
        <v>56</v>
      </c>
      <c r="D352" s="64">
        <v>2000</v>
      </c>
    </row>
    <row r="353" spans="1:4" x14ac:dyDescent="0.2">
      <c r="A353" s="29"/>
      <c r="B353" s="29" t="s">
        <v>166</v>
      </c>
      <c r="C353" s="28" t="s">
        <v>56</v>
      </c>
      <c r="D353" s="64">
        <v>2000</v>
      </c>
    </row>
    <row r="354" spans="1:4" x14ac:dyDescent="0.2">
      <c r="A354" s="29" t="s">
        <v>167</v>
      </c>
      <c r="B354" s="29" t="s">
        <v>168</v>
      </c>
      <c r="C354" s="28" t="s">
        <v>56</v>
      </c>
      <c r="D354" s="64">
        <v>3000</v>
      </c>
    </row>
    <row r="355" spans="1:4" x14ac:dyDescent="0.2">
      <c r="A355" s="29" t="s">
        <v>842</v>
      </c>
      <c r="B355" s="29"/>
      <c r="C355" s="28" t="s">
        <v>56</v>
      </c>
      <c r="D355" s="64">
        <v>3000</v>
      </c>
    </row>
    <row r="356" spans="1:4" x14ac:dyDescent="0.2">
      <c r="A356" s="29" t="s">
        <v>852</v>
      </c>
      <c r="B356" s="29"/>
      <c r="C356" s="28" t="s">
        <v>56</v>
      </c>
      <c r="D356" s="64">
        <v>1300</v>
      </c>
    </row>
    <row r="357" spans="1:4" x14ac:dyDescent="0.2">
      <c r="A357" s="3" t="s">
        <v>794</v>
      </c>
      <c r="C357" s="60" t="s">
        <v>56</v>
      </c>
      <c r="D357" s="52">
        <v>1300</v>
      </c>
    </row>
    <row r="358" spans="1:4" x14ac:dyDescent="0.2">
      <c r="A358" s="29"/>
      <c r="B358" s="29"/>
      <c r="C358" s="28" t="s">
        <v>839</v>
      </c>
      <c r="D358" s="64">
        <v>900</v>
      </c>
    </row>
    <row r="359" spans="1:4" x14ac:dyDescent="0.2">
      <c r="A359" s="29" t="s">
        <v>856</v>
      </c>
      <c r="B359" s="29"/>
      <c r="C359" s="28" t="s">
        <v>844</v>
      </c>
      <c r="D359" s="64">
        <v>20000</v>
      </c>
    </row>
    <row r="360" spans="1:4" x14ac:dyDescent="0.2">
      <c r="A360" s="29" t="s">
        <v>912</v>
      </c>
      <c r="B360" s="29" t="s">
        <v>856</v>
      </c>
      <c r="C360" s="28" t="s">
        <v>13</v>
      </c>
      <c r="D360" s="64">
        <v>4000</v>
      </c>
    </row>
    <row r="361" spans="1:4" x14ac:dyDescent="0.2">
      <c r="A361" s="29" t="s">
        <v>14</v>
      </c>
      <c r="C361" s="28" t="s">
        <v>844</v>
      </c>
      <c r="D361" s="64">
        <v>15000</v>
      </c>
    </row>
    <row r="362" spans="1:4" x14ac:dyDescent="0.2">
      <c r="A362" s="29"/>
      <c r="C362" s="28" t="s">
        <v>862</v>
      </c>
      <c r="D362" s="64">
        <v>17000</v>
      </c>
    </row>
    <row r="363" spans="1:4" x14ac:dyDescent="0.2">
      <c r="A363" s="24"/>
      <c r="C363" s="28" t="s">
        <v>13</v>
      </c>
      <c r="D363" s="64">
        <v>5000</v>
      </c>
    </row>
    <row r="364" spans="1:4" x14ac:dyDescent="0.2">
      <c r="A364" s="29"/>
      <c r="B364" s="29"/>
      <c r="C364" s="28"/>
      <c r="D364" s="64"/>
    </row>
    <row r="365" spans="1:4" x14ac:dyDescent="0.2">
      <c r="A365" s="24" t="s">
        <v>973</v>
      </c>
      <c r="B365" s="29"/>
      <c r="C365" s="1442"/>
      <c r="D365" s="1442"/>
    </row>
    <row r="366" spans="1:4" x14ac:dyDescent="0.2">
      <c r="A366" s="29"/>
      <c r="C366" s="25" t="s">
        <v>2561</v>
      </c>
      <c r="D366" s="25" t="s">
        <v>20</v>
      </c>
    </row>
    <row r="367" spans="1:4" x14ac:dyDescent="0.2">
      <c r="A367" s="22" t="s">
        <v>169</v>
      </c>
      <c r="C367" s="26" t="s">
        <v>2159</v>
      </c>
      <c r="D367" s="26">
        <v>39377</v>
      </c>
    </row>
    <row r="368" spans="1:4" x14ac:dyDescent="0.2">
      <c r="A368" s="27" t="s">
        <v>46</v>
      </c>
      <c r="B368" s="27" t="s">
        <v>46</v>
      </c>
      <c r="C368" s="27" t="s">
        <v>46</v>
      </c>
      <c r="D368" s="45" t="s">
        <v>46</v>
      </c>
    </row>
    <row r="369" spans="1:4" x14ac:dyDescent="0.2">
      <c r="C369" s="28" t="s">
        <v>47</v>
      </c>
      <c r="D369" s="63" t="s">
        <v>792</v>
      </c>
    </row>
    <row r="370" spans="1:4" x14ac:dyDescent="0.2">
      <c r="A370" s="28" t="s">
        <v>50</v>
      </c>
      <c r="B370" s="28" t="s">
        <v>51</v>
      </c>
      <c r="C370" s="28" t="s">
        <v>52</v>
      </c>
      <c r="D370" s="63" t="s">
        <v>53</v>
      </c>
    </row>
    <row r="371" spans="1:4" x14ac:dyDescent="0.2">
      <c r="A371" s="27" t="s">
        <v>46</v>
      </c>
      <c r="B371" s="27" t="s">
        <v>46</v>
      </c>
      <c r="C371" s="27" t="s">
        <v>46</v>
      </c>
      <c r="D371" s="27" t="s">
        <v>46</v>
      </c>
    </row>
    <row r="372" spans="1:4" x14ac:dyDescent="0.2">
      <c r="A372" s="29" t="s">
        <v>55</v>
      </c>
      <c r="C372" s="28" t="s">
        <v>56</v>
      </c>
      <c r="D372" s="64">
        <v>300</v>
      </c>
    </row>
    <row r="373" spans="1:4" x14ac:dyDescent="0.2">
      <c r="C373" s="28" t="s">
        <v>839</v>
      </c>
      <c r="D373" s="64">
        <v>130</v>
      </c>
    </row>
    <row r="374" spans="1:4" x14ac:dyDescent="0.2">
      <c r="B374" s="3" t="s">
        <v>840</v>
      </c>
      <c r="C374" s="28" t="s">
        <v>839</v>
      </c>
      <c r="D374" s="64">
        <v>50</v>
      </c>
    </row>
    <row r="375" spans="1:4" x14ac:dyDescent="0.2">
      <c r="C375" s="28"/>
      <c r="D375" s="64"/>
    </row>
    <row r="376" spans="1:4" x14ac:dyDescent="0.2">
      <c r="C376" s="28"/>
      <c r="D376" s="64"/>
    </row>
    <row r="377" spans="1:4" x14ac:dyDescent="0.2">
      <c r="A377" s="22" t="s">
        <v>2596</v>
      </c>
    </row>
    <row r="378" spans="1:4" x14ac:dyDescent="0.2">
      <c r="A378" s="27" t="s">
        <v>46</v>
      </c>
      <c r="B378" s="27" t="s">
        <v>46</v>
      </c>
      <c r="C378" s="27" t="s">
        <v>46</v>
      </c>
      <c r="D378" s="27" t="s">
        <v>46</v>
      </c>
    </row>
    <row r="379" spans="1:4" x14ac:dyDescent="0.2">
      <c r="C379" s="28" t="s">
        <v>47</v>
      </c>
      <c r="D379" s="63" t="s">
        <v>792</v>
      </c>
    </row>
    <row r="380" spans="1:4" x14ac:dyDescent="0.2">
      <c r="A380" s="28" t="s">
        <v>50</v>
      </c>
      <c r="B380" s="28" t="s">
        <v>51</v>
      </c>
      <c r="C380" s="28" t="s">
        <v>52</v>
      </c>
      <c r="D380" s="63" t="s">
        <v>53</v>
      </c>
    </row>
    <row r="381" spans="1:4" x14ac:dyDescent="0.2">
      <c r="A381" s="27" t="s">
        <v>46</v>
      </c>
      <c r="B381" s="27" t="s">
        <v>46</v>
      </c>
      <c r="C381" s="27" t="s">
        <v>46</v>
      </c>
      <c r="D381" s="27" t="s">
        <v>46</v>
      </c>
    </row>
    <row r="382" spans="1:4" x14ac:dyDescent="0.2">
      <c r="A382" s="29" t="s">
        <v>170</v>
      </c>
      <c r="B382" s="29" t="s">
        <v>171</v>
      </c>
      <c r="C382" s="28" t="s">
        <v>67</v>
      </c>
      <c r="D382" s="63" t="s">
        <v>836</v>
      </c>
    </row>
    <row r="383" spans="1:4" x14ac:dyDescent="0.2">
      <c r="A383" s="29" t="s">
        <v>58</v>
      </c>
      <c r="B383" s="29" t="s">
        <v>172</v>
      </c>
      <c r="C383" s="28" t="s">
        <v>67</v>
      </c>
      <c r="D383" s="63" t="s">
        <v>836</v>
      </c>
    </row>
    <row r="384" spans="1:4" x14ac:dyDescent="0.2">
      <c r="A384" s="29" t="s">
        <v>173</v>
      </c>
      <c r="B384" s="29" t="s">
        <v>174</v>
      </c>
      <c r="C384" s="28" t="s">
        <v>56</v>
      </c>
      <c r="D384" s="64">
        <v>8000</v>
      </c>
    </row>
    <row r="385" spans="1:4" x14ac:dyDescent="0.2">
      <c r="A385" s="29" t="s">
        <v>58</v>
      </c>
      <c r="B385" s="29" t="s">
        <v>175</v>
      </c>
      <c r="C385" s="28" t="s">
        <v>56</v>
      </c>
      <c r="D385" s="64">
        <v>8000</v>
      </c>
    </row>
    <row r="386" spans="1:4" x14ac:dyDescent="0.2">
      <c r="A386" s="29" t="s">
        <v>176</v>
      </c>
      <c r="B386" s="29" t="s">
        <v>938</v>
      </c>
      <c r="C386" s="28" t="s">
        <v>56</v>
      </c>
      <c r="D386" s="64">
        <v>8000</v>
      </c>
    </row>
    <row r="387" spans="1:4" x14ac:dyDescent="0.2">
      <c r="A387" s="29" t="s">
        <v>58</v>
      </c>
      <c r="B387" s="29" t="s">
        <v>966</v>
      </c>
      <c r="C387" s="28" t="s">
        <v>56</v>
      </c>
      <c r="D387" s="64">
        <v>8000</v>
      </c>
    </row>
    <row r="388" spans="1:4" x14ac:dyDescent="0.2">
      <c r="A388" s="29" t="s">
        <v>177</v>
      </c>
      <c r="B388" s="29" t="s">
        <v>178</v>
      </c>
      <c r="C388" s="28" t="s">
        <v>67</v>
      </c>
      <c r="D388" s="63" t="s">
        <v>836</v>
      </c>
    </row>
    <row r="389" spans="1:4" x14ac:dyDescent="0.2">
      <c r="A389" s="29" t="s">
        <v>179</v>
      </c>
      <c r="C389" s="28" t="s">
        <v>67</v>
      </c>
      <c r="D389" s="64">
        <v>10000</v>
      </c>
    </row>
    <row r="390" spans="1:4" x14ac:dyDescent="0.2">
      <c r="A390" s="29" t="s">
        <v>180</v>
      </c>
      <c r="B390" s="29" t="s">
        <v>181</v>
      </c>
      <c r="C390" s="28" t="s">
        <v>67</v>
      </c>
      <c r="D390" s="63" t="s">
        <v>836</v>
      </c>
    </row>
    <row r="391" spans="1:4" x14ac:dyDescent="0.2">
      <c r="A391" s="29"/>
      <c r="B391" s="29" t="s">
        <v>857</v>
      </c>
      <c r="C391" s="28" t="s">
        <v>67</v>
      </c>
      <c r="D391" s="64">
        <v>10000</v>
      </c>
    </row>
    <row r="392" spans="1:4" x14ac:dyDescent="0.2">
      <c r="A392" s="29" t="s">
        <v>906</v>
      </c>
      <c r="B392" s="29" t="s">
        <v>182</v>
      </c>
      <c r="C392" s="28" t="s">
        <v>67</v>
      </c>
      <c r="D392" s="63" t="s">
        <v>836</v>
      </c>
    </row>
    <row r="393" spans="1:4" x14ac:dyDescent="0.2">
      <c r="A393" s="29" t="s">
        <v>183</v>
      </c>
      <c r="C393" s="28" t="s">
        <v>67</v>
      </c>
      <c r="D393" s="64">
        <v>10000</v>
      </c>
    </row>
    <row r="394" spans="1:4" x14ac:dyDescent="0.2">
      <c r="A394" s="29" t="s">
        <v>184</v>
      </c>
      <c r="B394" s="29" t="s">
        <v>185</v>
      </c>
      <c r="C394" s="28" t="s">
        <v>67</v>
      </c>
      <c r="D394" s="64">
        <v>10000</v>
      </c>
    </row>
    <row r="395" spans="1:4" x14ac:dyDescent="0.2">
      <c r="A395" s="29" t="s">
        <v>186</v>
      </c>
      <c r="B395" s="29" t="s">
        <v>187</v>
      </c>
      <c r="C395" s="28" t="s">
        <v>67</v>
      </c>
      <c r="D395" s="64">
        <v>23500</v>
      </c>
    </row>
    <row r="396" spans="1:4" x14ac:dyDescent="0.2">
      <c r="A396" s="29" t="s">
        <v>188</v>
      </c>
      <c r="B396" s="29" t="s">
        <v>189</v>
      </c>
      <c r="C396" s="28" t="s">
        <v>67</v>
      </c>
      <c r="D396" s="64">
        <v>12000</v>
      </c>
    </row>
    <row r="397" spans="1:4" x14ac:dyDescent="0.2">
      <c r="A397" s="29" t="s">
        <v>58</v>
      </c>
      <c r="B397" s="29" t="s">
        <v>190</v>
      </c>
      <c r="C397" s="28" t="s">
        <v>67</v>
      </c>
      <c r="D397" s="64">
        <v>12000</v>
      </c>
    </row>
    <row r="398" spans="1:4" x14ac:dyDescent="0.2">
      <c r="A398" s="29" t="s">
        <v>58</v>
      </c>
      <c r="B398" s="29" t="s">
        <v>191</v>
      </c>
      <c r="C398" s="28" t="s">
        <v>56</v>
      </c>
      <c r="D398" s="64">
        <v>7000</v>
      </c>
    </row>
    <row r="399" spans="1:4" x14ac:dyDescent="0.2">
      <c r="A399" s="29" t="s">
        <v>58</v>
      </c>
      <c r="B399" s="29" t="s">
        <v>192</v>
      </c>
      <c r="C399" s="28" t="s">
        <v>56</v>
      </c>
      <c r="D399" s="64">
        <v>7000</v>
      </c>
    </row>
    <row r="400" spans="1:4" x14ac:dyDescent="0.2">
      <c r="A400" s="29" t="s">
        <v>193</v>
      </c>
      <c r="B400" s="29" t="s">
        <v>905</v>
      </c>
      <c r="C400" s="28" t="s">
        <v>67</v>
      </c>
      <c r="D400" s="63" t="s">
        <v>836</v>
      </c>
    </row>
    <row r="401" spans="1:4" x14ac:dyDescent="0.2">
      <c r="A401" s="29"/>
      <c r="B401" s="29" t="s">
        <v>858</v>
      </c>
      <c r="C401" s="28" t="s">
        <v>67</v>
      </c>
      <c r="D401" s="64">
        <v>15000</v>
      </c>
    </row>
    <row r="402" spans="1:4" x14ac:dyDescent="0.2">
      <c r="A402" s="29" t="s">
        <v>939</v>
      </c>
      <c r="B402" s="29" t="s">
        <v>194</v>
      </c>
      <c r="C402" s="28" t="s">
        <v>67</v>
      </c>
      <c r="D402" s="64">
        <v>10000</v>
      </c>
    </row>
    <row r="403" spans="1:4" x14ac:dyDescent="0.2">
      <c r="A403" s="29" t="s">
        <v>940</v>
      </c>
      <c r="C403" s="28" t="s">
        <v>67</v>
      </c>
      <c r="D403" s="64">
        <v>15000</v>
      </c>
    </row>
    <row r="404" spans="1:4" x14ac:dyDescent="0.2">
      <c r="A404" s="29" t="s">
        <v>196</v>
      </c>
      <c r="C404" s="28" t="s">
        <v>67</v>
      </c>
      <c r="D404" s="64">
        <v>15000</v>
      </c>
    </row>
    <row r="405" spans="1:4" x14ac:dyDescent="0.2">
      <c r="A405" s="29" t="s">
        <v>941</v>
      </c>
      <c r="C405" s="28" t="s">
        <v>67</v>
      </c>
      <c r="D405" s="64">
        <v>15000</v>
      </c>
    </row>
    <row r="406" spans="1:4" x14ac:dyDescent="0.2">
      <c r="A406" s="29" t="s">
        <v>197</v>
      </c>
      <c r="C406" s="28" t="s">
        <v>67</v>
      </c>
      <c r="D406" s="63" t="s">
        <v>836</v>
      </c>
    </row>
    <row r="407" spans="1:4" x14ac:dyDescent="0.2">
      <c r="A407" s="29" t="s">
        <v>198</v>
      </c>
      <c r="B407" s="29" t="s">
        <v>199</v>
      </c>
      <c r="C407" s="28" t="s">
        <v>67</v>
      </c>
      <c r="D407" s="64">
        <v>15000</v>
      </c>
    </row>
    <row r="408" spans="1:4" x14ac:dyDescent="0.2">
      <c r="A408" s="29" t="s">
        <v>200</v>
      </c>
      <c r="C408" s="28" t="s">
        <v>67</v>
      </c>
      <c r="D408" s="63" t="s">
        <v>836</v>
      </c>
    </row>
    <row r="409" spans="1:4" x14ac:dyDescent="0.2">
      <c r="A409" s="29" t="s">
        <v>201</v>
      </c>
      <c r="C409" s="28" t="s">
        <v>67</v>
      </c>
      <c r="D409" s="64">
        <v>15000</v>
      </c>
    </row>
    <row r="410" spans="1:4" x14ac:dyDescent="0.2">
      <c r="A410" s="29" t="s">
        <v>202</v>
      </c>
      <c r="B410" s="29" t="s">
        <v>203</v>
      </c>
      <c r="C410" s="28" t="s">
        <v>67</v>
      </c>
      <c r="D410" s="63" t="s">
        <v>836</v>
      </c>
    </row>
    <row r="411" spans="1:4" x14ac:dyDescent="0.2">
      <c r="A411" s="29" t="s">
        <v>204</v>
      </c>
      <c r="C411" s="28" t="s">
        <v>67</v>
      </c>
      <c r="D411" s="63" t="s">
        <v>836</v>
      </c>
    </row>
    <row r="412" spans="1:4" x14ac:dyDescent="0.2">
      <c r="A412" s="29" t="s">
        <v>205</v>
      </c>
      <c r="B412" s="29" t="s">
        <v>206</v>
      </c>
      <c r="C412" s="28" t="s">
        <v>67</v>
      </c>
      <c r="D412" s="64">
        <v>23500</v>
      </c>
    </row>
    <row r="413" spans="1:4" x14ac:dyDescent="0.2">
      <c r="A413" s="29" t="s">
        <v>207</v>
      </c>
      <c r="C413" s="28" t="s">
        <v>67</v>
      </c>
      <c r="D413" s="63" t="s">
        <v>836</v>
      </c>
    </row>
    <row r="414" spans="1:4" x14ac:dyDescent="0.2">
      <c r="A414" s="29" t="s">
        <v>96</v>
      </c>
      <c r="C414" s="28" t="s">
        <v>56</v>
      </c>
      <c r="D414" s="64">
        <v>7000</v>
      </c>
    </row>
    <row r="415" spans="1:4" x14ac:dyDescent="0.2">
      <c r="A415" s="29"/>
      <c r="C415" s="28" t="s">
        <v>67</v>
      </c>
      <c r="D415" s="64">
        <v>10000</v>
      </c>
    </row>
    <row r="416" spans="1:4" x14ac:dyDescent="0.2">
      <c r="A416" s="29"/>
      <c r="C416" s="28"/>
      <c r="D416" s="64"/>
    </row>
    <row r="417" spans="1:4" ht="18" customHeight="1" x14ac:dyDescent="0.2">
      <c r="A417" s="24" t="s">
        <v>2581</v>
      </c>
      <c r="D417" s="3"/>
    </row>
    <row r="418" spans="1:4" x14ac:dyDescent="0.2">
      <c r="C418" s="28"/>
      <c r="D418" s="64"/>
    </row>
    <row r="419" spans="1:4" x14ac:dyDescent="0.2">
      <c r="A419" s="24" t="s">
        <v>973</v>
      </c>
      <c r="C419" s="1442"/>
      <c r="D419" s="1442"/>
    </row>
    <row r="420" spans="1:4" x14ac:dyDescent="0.2">
      <c r="C420" s="25" t="s">
        <v>2561</v>
      </c>
      <c r="D420" s="25" t="s">
        <v>20</v>
      </c>
    </row>
    <row r="421" spans="1:4" x14ac:dyDescent="0.2">
      <c r="A421" s="22" t="s">
        <v>208</v>
      </c>
      <c r="C421" s="26" t="s">
        <v>2159</v>
      </c>
      <c r="D421" s="26">
        <v>39377</v>
      </c>
    </row>
    <row r="422" spans="1:4" x14ac:dyDescent="0.2">
      <c r="A422" s="27" t="s">
        <v>46</v>
      </c>
      <c r="B422" s="27" t="s">
        <v>46</v>
      </c>
      <c r="C422" s="27" t="s">
        <v>46</v>
      </c>
      <c r="D422" s="45" t="s">
        <v>46</v>
      </c>
    </row>
    <row r="423" spans="1:4" x14ac:dyDescent="0.2">
      <c r="C423" s="28" t="s">
        <v>47</v>
      </c>
      <c r="D423" s="63" t="s">
        <v>792</v>
      </c>
    </row>
    <row r="424" spans="1:4" x14ac:dyDescent="0.2">
      <c r="A424" s="28" t="s">
        <v>50</v>
      </c>
      <c r="B424" s="28" t="s">
        <v>51</v>
      </c>
      <c r="C424" s="28" t="s">
        <v>52</v>
      </c>
      <c r="D424" s="63" t="s">
        <v>53</v>
      </c>
    </row>
    <row r="425" spans="1:4" x14ac:dyDescent="0.2">
      <c r="A425" s="27" t="s">
        <v>46</v>
      </c>
      <c r="B425" s="27" t="s">
        <v>46</v>
      </c>
      <c r="C425" s="27" t="s">
        <v>46</v>
      </c>
      <c r="D425" s="27" t="s">
        <v>46</v>
      </c>
    </row>
    <row r="426" spans="1:4" x14ac:dyDescent="0.2">
      <c r="A426" s="29" t="s">
        <v>209</v>
      </c>
      <c r="B426" s="29" t="s">
        <v>210</v>
      </c>
      <c r="C426" s="28" t="s">
        <v>67</v>
      </c>
      <c r="D426" s="64">
        <v>11850</v>
      </c>
    </row>
    <row r="427" spans="1:4" x14ac:dyDescent="0.2">
      <c r="A427" s="29" t="s">
        <v>209</v>
      </c>
      <c r="B427" s="29" t="s">
        <v>211</v>
      </c>
      <c r="C427" s="28" t="s">
        <v>67</v>
      </c>
      <c r="D427" s="64">
        <v>11850</v>
      </c>
    </row>
    <row r="428" spans="1:4" x14ac:dyDescent="0.2">
      <c r="A428" s="29" t="s">
        <v>212</v>
      </c>
      <c r="B428" s="29" t="s">
        <v>213</v>
      </c>
      <c r="C428" s="28" t="s">
        <v>67</v>
      </c>
      <c r="D428" s="64">
        <v>8400</v>
      </c>
    </row>
    <row r="429" spans="1:4" x14ac:dyDescent="0.2">
      <c r="A429" s="29" t="s">
        <v>96</v>
      </c>
      <c r="C429" s="28" t="s">
        <v>56</v>
      </c>
      <c r="D429" s="64">
        <v>4500</v>
      </c>
    </row>
    <row r="430" spans="1:4" x14ac:dyDescent="0.2">
      <c r="C430" s="28" t="s">
        <v>67</v>
      </c>
      <c r="D430" s="64">
        <v>7000</v>
      </c>
    </row>
    <row r="431" spans="1:4" x14ac:dyDescent="0.2">
      <c r="B431" s="3" t="s">
        <v>942</v>
      </c>
      <c r="C431" s="60" t="s">
        <v>56</v>
      </c>
      <c r="D431" s="52">
        <v>3500</v>
      </c>
    </row>
    <row r="432" spans="1:4" x14ac:dyDescent="0.2">
      <c r="A432" s="3" t="s">
        <v>58</v>
      </c>
      <c r="C432" s="60"/>
    </row>
    <row r="433" spans="1:4" x14ac:dyDescent="0.2">
      <c r="C433" s="60"/>
    </row>
    <row r="434" spans="1:4" x14ac:dyDescent="0.2">
      <c r="A434" s="22" t="s">
        <v>214</v>
      </c>
    </row>
    <row r="435" spans="1:4" x14ac:dyDescent="0.2">
      <c r="A435" s="27" t="s">
        <v>46</v>
      </c>
      <c r="B435" s="27" t="s">
        <v>46</v>
      </c>
      <c r="C435" s="27" t="s">
        <v>46</v>
      </c>
      <c r="D435" s="27" t="s">
        <v>46</v>
      </c>
    </row>
    <row r="436" spans="1:4" x14ac:dyDescent="0.2">
      <c r="C436" s="28" t="s">
        <v>47</v>
      </c>
      <c r="D436" s="63" t="s">
        <v>792</v>
      </c>
    </row>
    <row r="437" spans="1:4" x14ac:dyDescent="0.2">
      <c r="A437" s="28" t="s">
        <v>50</v>
      </c>
      <c r="B437" s="28" t="s">
        <v>51</v>
      </c>
      <c r="C437" s="28" t="s">
        <v>52</v>
      </c>
      <c r="D437" s="63" t="s">
        <v>53</v>
      </c>
    </row>
    <row r="438" spans="1:4" x14ac:dyDescent="0.2">
      <c r="A438" s="27" t="s">
        <v>46</v>
      </c>
      <c r="B438" s="27" t="s">
        <v>46</v>
      </c>
      <c r="C438" s="27" t="s">
        <v>46</v>
      </c>
      <c r="D438" s="27" t="s">
        <v>46</v>
      </c>
    </row>
    <row r="439" spans="1:4" x14ac:dyDescent="0.2">
      <c r="A439" s="29" t="s">
        <v>215</v>
      </c>
      <c r="C439" s="28" t="s">
        <v>67</v>
      </c>
      <c r="D439" s="64">
        <v>15200</v>
      </c>
    </row>
    <row r="440" spans="1:4" x14ac:dyDescent="0.2">
      <c r="A440" s="29" t="s">
        <v>216</v>
      </c>
      <c r="C440" s="28" t="s">
        <v>67</v>
      </c>
      <c r="D440" s="64">
        <v>15200</v>
      </c>
    </row>
    <row r="441" spans="1:4" x14ac:dyDescent="0.2">
      <c r="A441" s="29" t="s">
        <v>217</v>
      </c>
      <c r="C441" s="28" t="s">
        <v>67</v>
      </c>
      <c r="D441" s="64">
        <v>15200</v>
      </c>
    </row>
    <row r="442" spans="1:4" x14ac:dyDescent="0.2">
      <c r="A442" s="29" t="s">
        <v>218</v>
      </c>
      <c r="C442" s="28" t="s">
        <v>67</v>
      </c>
      <c r="D442" s="64">
        <v>15200</v>
      </c>
    </row>
    <row r="443" spans="1:4" x14ac:dyDescent="0.2">
      <c r="A443" s="29" t="s">
        <v>219</v>
      </c>
      <c r="C443" s="28" t="s">
        <v>67</v>
      </c>
      <c r="D443" s="64">
        <v>15200</v>
      </c>
    </row>
    <row r="444" spans="1:4" x14ac:dyDescent="0.2">
      <c r="A444" s="29" t="s">
        <v>220</v>
      </c>
      <c r="C444" s="28" t="s">
        <v>67</v>
      </c>
      <c r="D444" s="64">
        <v>15200</v>
      </c>
    </row>
    <row r="445" spans="1:4" x14ac:dyDescent="0.2">
      <c r="A445" s="29" t="s">
        <v>221</v>
      </c>
      <c r="C445" s="28" t="s">
        <v>67</v>
      </c>
      <c r="D445" s="64">
        <v>15200</v>
      </c>
    </row>
    <row r="446" spans="1:4" x14ac:dyDescent="0.2">
      <c r="A446" s="29" t="s">
        <v>222</v>
      </c>
      <c r="C446" s="28" t="s">
        <v>67</v>
      </c>
      <c r="D446" s="64">
        <v>15200</v>
      </c>
    </row>
    <row r="447" spans="1:4" x14ac:dyDescent="0.2">
      <c r="A447" s="29" t="s">
        <v>223</v>
      </c>
      <c r="C447" s="28" t="s">
        <v>67</v>
      </c>
      <c r="D447" s="64">
        <v>15200</v>
      </c>
    </row>
    <row r="448" spans="1:4" x14ac:dyDescent="0.2">
      <c r="A448" s="29" t="s">
        <v>224</v>
      </c>
      <c r="C448" s="28" t="s">
        <v>67</v>
      </c>
      <c r="D448" s="64">
        <v>15200</v>
      </c>
    </row>
    <row r="449" spans="1:4" x14ac:dyDescent="0.2">
      <c r="A449" s="29" t="s">
        <v>225</v>
      </c>
      <c r="B449" s="29" t="s">
        <v>226</v>
      </c>
      <c r="C449" s="28" t="s">
        <v>67</v>
      </c>
      <c r="D449" s="64">
        <v>15200</v>
      </c>
    </row>
    <row r="450" spans="1:4" x14ac:dyDescent="0.2">
      <c r="A450" s="29" t="s">
        <v>58</v>
      </c>
      <c r="B450" s="29" t="s">
        <v>227</v>
      </c>
      <c r="C450" s="28" t="s">
        <v>67</v>
      </c>
      <c r="D450" s="64">
        <v>15200</v>
      </c>
    </row>
    <row r="451" spans="1:4" x14ac:dyDescent="0.2">
      <c r="A451" s="29" t="s">
        <v>58</v>
      </c>
      <c r="B451" s="29" t="s">
        <v>228</v>
      </c>
      <c r="C451" s="28" t="s">
        <v>67</v>
      </c>
      <c r="D451" s="64">
        <v>17500</v>
      </c>
    </row>
    <row r="452" spans="1:4" x14ac:dyDescent="0.2">
      <c r="A452" s="29" t="s">
        <v>58</v>
      </c>
      <c r="B452" s="29" t="s">
        <v>229</v>
      </c>
      <c r="C452" s="28" t="s">
        <v>67</v>
      </c>
      <c r="D452" s="64">
        <v>15200</v>
      </c>
    </row>
    <row r="453" spans="1:4" x14ac:dyDescent="0.2">
      <c r="A453" s="29" t="s">
        <v>58</v>
      </c>
      <c r="B453" s="29" t="s">
        <v>230</v>
      </c>
      <c r="C453" s="28" t="s">
        <v>67</v>
      </c>
      <c r="D453" s="64">
        <v>15200</v>
      </c>
    </row>
    <row r="454" spans="1:4" x14ac:dyDescent="0.2">
      <c r="A454" s="29" t="s">
        <v>58</v>
      </c>
      <c r="B454" s="29" t="s">
        <v>231</v>
      </c>
      <c r="C454" s="28" t="s">
        <v>67</v>
      </c>
      <c r="D454" s="64">
        <v>15200</v>
      </c>
    </row>
    <row r="455" spans="1:4" x14ac:dyDescent="0.2">
      <c r="A455" s="29" t="s">
        <v>58</v>
      </c>
      <c r="B455" s="29" t="s">
        <v>232</v>
      </c>
      <c r="C455" s="28" t="s">
        <v>67</v>
      </c>
      <c r="D455" s="64">
        <v>20400</v>
      </c>
    </row>
    <row r="456" spans="1:4" x14ac:dyDescent="0.2">
      <c r="A456" s="29" t="s">
        <v>58</v>
      </c>
      <c r="B456" s="29" t="s">
        <v>233</v>
      </c>
      <c r="C456" s="28" t="s">
        <v>67</v>
      </c>
      <c r="D456" s="64">
        <v>15200</v>
      </c>
    </row>
    <row r="457" spans="1:4" x14ac:dyDescent="0.2">
      <c r="A457" s="29" t="s">
        <v>58</v>
      </c>
      <c r="B457" s="29" t="s">
        <v>234</v>
      </c>
      <c r="C457" s="28" t="s">
        <v>67</v>
      </c>
      <c r="D457" s="64">
        <v>17500</v>
      </c>
    </row>
    <row r="458" spans="1:4" x14ac:dyDescent="0.2">
      <c r="A458" s="29" t="s">
        <v>58</v>
      </c>
      <c r="B458" s="29" t="s">
        <v>235</v>
      </c>
      <c r="C458" s="28" t="s">
        <v>67</v>
      </c>
      <c r="D458" s="64">
        <v>15200</v>
      </c>
    </row>
    <row r="459" spans="1:4" x14ac:dyDescent="0.2">
      <c r="A459" s="29" t="s">
        <v>58</v>
      </c>
      <c r="B459" s="29" t="s">
        <v>236</v>
      </c>
      <c r="C459" s="28" t="s">
        <v>67</v>
      </c>
      <c r="D459" s="64">
        <v>15200</v>
      </c>
    </row>
    <row r="461" spans="1:4" x14ac:dyDescent="0.2">
      <c r="A461" s="24" t="s">
        <v>973</v>
      </c>
      <c r="C461" s="1442"/>
      <c r="D461" s="1442"/>
    </row>
    <row r="462" spans="1:4" x14ac:dyDescent="0.2">
      <c r="C462" s="25" t="s">
        <v>2561</v>
      </c>
      <c r="D462" s="25" t="s">
        <v>20</v>
      </c>
    </row>
    <row r="463" spans="1:4" x14ac:dyDescent="0.2">
      <c r="A463" s="22" t="s">
        <v>819</v>
      </c>
      <c r="C463" s="26" t="s">
        <v>2159</v>
      </c>
      <c r="D463" s="26">
        <v>39377</v>
      </c>
    </row>
    <row r="464" spans="1:4" x14ac:dyDescent="0.2">
      <c r="A464" s="27" t="s">
        <v>46</v>
      </c>
      <c r="B464" s="27" t="s">
        <v>46</v>
      </c>
      <c r="C464" s="27" t="s">
        <v>46</v>
      </c>
      <c r="D464" s="45" t="s">
        <v>46</v>
      </c>
    </row>
    <row r="465" spans="1:4" x14ac:dyDescent="0.2">
      <c r="A465" s="3" t="s">
        <v>58</v>
      </c>
      <c r="C465" s="28" t="s">
        <v>47</v>
      </c>
      <c r="D465" s="63" t="s">
        <v>792</v>
      </c>
    </row>
    <row r="466" spans="1:4" x14ac:dyDescent="0.2">
      <c r="A466" s="28" t="s">
        <v>50</v>
      </c>
      <c r="B466" s="28" t="s">
        <v>51</v>
      </c>
      <c r="C466" s="28" t="s">
        <v>52</v>
      </c>
      <c r="D466" s="63" t="s">
        <v>53</v>
      </c>
    </row>
    <row r="467" spans="1:4" x14ac:dyDescent="0.2">
      <c r="A467" s="27" t="s">
        <v>46</v>
      </c>
      <c r="B467" s="27" t="s">
        <v>46</v>
      </c>
      <c r="C467" s="27" t="s">
        <v>46</v>
      </c>
      <c r="D467" s="27" t="s">
        <v>46</v>
      </c>
    </row>
    <row r="468" spans="1:4" x14ac:dyDescent="0.2">
      <c r="A468" s="29" t="s">
        <v>237</v>
      </c>
      <c r="C468" s="28" t="s">
        <v>67</v>
      </c>
      <c r="D468" s="64">
        <v>15200</v>
      </c>
    </row>
    <row r="469" spans="1:4" x14ac:dyDescent="0.2">
      <c r="A469" s="29" t="s">
        <v>238</v>
      </c>
      <c r="C469" s="28" t="s">
        <v>67</v>
      </c>
      <c r="D469" s="64">
        <v>17500</v>
      </c>
    </row>
    <row r="470" spans="1:4" x14ac:dyDescent="0.2">
      <c r="A470" s="29" t="s">
        <v>239</v>
      </c>
      <c r="C470" s="28" t="s">
        <v>67</v>
      </c>
      <c r="D470" s="64">
        <v>17500</v>
      </c>
    </row>
    <row r="471" spans="1:4" x14ac:dyDescent="0.2">
      <c r="A471" s="29" t="s">
        <v>240</v>
      </c>
      <c r="B471" s="29" t="s">
        <v>943</v>
      </c>
      <c r="C471" s="28" t="s">
        <v>67</v>
      </c>
      <c r="D471" s="64">
        <v>15200</v>
      </c>
    </row>
    <row r="472" spans="1:4" x14ac:dyDescent="0.2">
      <c r="A472" s="29" t="s">
        <v>58</v>
      </c>
      <c r="B472" s="29" t="s">
        <v>944</v>
      </c>
      <c r="C472" s="28" t="s">
        <v>67</v>
      </c>
      <c r="D472" s="64">
        <v>16000</v>
      </c>
    </row>
    <row r="473" spans="1:4" x14ac:dyDescent="0.2">
      <c r="A473" s="29" t="s">
        <v>243</v>
      </c>
      <c r="C473" s="28" t="s">
        <v>67</v>
      </c>
      <c r="D473" s="64">
        <v>15200</v>
      </c>
    </row>
    <row r="474" spans="1:4" x14ac:dyDescent="0.2">
      <c r="A474" s="29" t="s">
        <v>244</v>
      </c>
      <c r="C474" s="28" t="s">
        <v>67</v>
      </c>
      <c r="D474" s="64">
        <v>15200</v>
      </c>
    </row>
    <row r="475" spans="1:4" x14ac:dyDescent="0.2">
      <c r="A475" s="29" t="s">
        <v>245</v>
      </c>
      <c r="B475" s="29" t="s">
        <v>246</v>
      </c>
      <c r="C475" s="28" t="s">
        <v>67</v>
      </c>
      <c r="D475" s="64">
        <v>17500</v>
      </c>
    </row>
    <row r="476" spans="1:4" x14ac:dyDescent="0.2">
      <c r="A476" s="29" t="s">
        <v>58</v>
      </c>
      <c r="B476" s="29" t="s">
        <v>247</v>
      </c>
      <c r="C476" s="28" t="s">
        <v>67</v>
      </c>
      <c r="D476" s="64">
        <v>17500</v>
      </c>
    </row>
    <row r="477" spans="1:4" x14ac:dyDescent="0.2">
      <c r="A477" s="29" t="s">
        <v>58</v>
      </c>
      <c r="B477" s="29" t="s">
        <v>248</v>
      </c>
      <c r="C477" s="28" t="s">
        <v>67</v>
      </c>
      <c r="D477" s="64">
        <v>14200</v>
      </c>
    </row>
    <row r="478" spans="1:4" x14ac:dyDescent="0.2">
      <c r="A478" s="29" t="s">
        <v>58</v>
      </c>
      <c r="B478" s="29" t="s">
        <v>249</v>
      </c>
      <c r="C478" s="28" t="s">
        <v>67</v>
      </c>
      <c r="D478" s="64">
        <v>17500</v>
      </c>
    </row>
    <row r="479" spans="1:4" x14ac:dyDescent="0.2">
      <c r="A479" s="22" t="s">
        <v>58</v>
      </c>
      <c r="B479" s="29" t="s">
        <v>250</v>
      </c>
      <c r="C479" s="28" t="s">
        <v>67</v>
      </c>
      <c r="D479" s="64">
        <v>14200</v>
      </c>
    </row>
    <row r="480" spans="1:4" x14ac:dyDescent="0.2">
      <c r="A480" s="29" t="s">
        <v>251</v>
      </c>
      <c r="C480" s="28" t="s">
        <v>67</v>
      </c>
      <c r="D480" s="64">
        <v>15200</v>
      </c>
    </row>
    <row r="481" spans="1:4" x14ac:dyDescent="0.2">
      <c r="A481" s="29" t="s">
        <v>254</v>
      </c>
      <c r="B481" s="29" t="s">
        <v>241</v>
      </c>
      <c r="C481" s="28" t="s">
        <v>67</v>
      </c>
      <c r="D481" s="64">
        <v>17500</v>
      </c>
    </row>
    <row r="482" spans="1:4" x14ac:dyDescent="0.2">
      <c r="A482" s="29" t="s">
        <v>58</v>
      </c>
      <c r="B482" s="29" t="s">
        <v>242</v>
      </c>
      <c r="C482" s="28" t="s">
        <v>67</v>
      </c>
      <c r="D482" s="64">
        <v>15200</v>
      </c>
    </row>
    <row r="483" spans="1:4" x14ac:dyDescent="0.2">
      <c r="A483" s="29" t="s">
        <v>255</v>
      </c>
      <c r="C483" s="28" t="s">
        <v>67</v>
      </c>
      <c r="D483" s="64">
        <v>18500</v>
      </c>
    </row>
    <row r="484" spans="1:4" x14ac:dyDescent="0.2">
      <c r="A484" s="29" t="s">
        <v>256</v>
      </c>
      <c r="C484" s="28" t="s">
        <v>67</v>
      </c>
      <c r="D484" s="64">
        <v>17500</v>
      </c>
    </row>
    <row r="485" spans="1:4" x14ac:dyDescent="0.2">
      <c r="A485" s="29" t="s">
        <v>96</v>
      </c>
      <c r="C485" s="28" t="s">
        <v>67</v>
      </c>
      <c r="D485" s="64">
        <v>14200</v>
      </c>
    </row>
    <row r="486" spans="1:4" x14ac:dyDescent="0.2">
      <c r="A486" s="29" t="s">
        <v>894</v>
      </c>
      <c r="C486" s="28" t="s">
        <v>862</v>
      </c>
      <c r="D486" s="64">
        <v>40000</v>
      </c>
    </row>
    <row r="487" spans="1:4" x14ac:dyDescent="0.2">
      <c r="A487" s="29" t="s">
        <v>912</v>
      </c>
      <c r="B487" s="29" t="s">
        <v>894</v>
      </c>
      <c r="C487" s="28" t="s">
        <v>13</v>
      </c>
      <c r="D487" s="64">
        <v>15200</v>
      </c>
    </row>
    <row r="488" spans="1:4" x14ac:dyDescent="0.2">
      <c r="A488" s="29" t="s">
        <v>14</v>
      </c>
      <c r="C488" s="28" t="s">
        <v>844</v>
      </c>
      <c r="D488" s="64">
        <v>15000</v>
      </c>
    </row>
    <row r="489" spans="1:4" x14ac:dyDescent="0.2">
      <c r="A489" s="29"/>
      <c r="C489" s="28" t="s">
        <v>862</v>
      </c>
      <c r="D489" s="64">
        <v>17000</v>
      </c>
    </row>
    <row r="490" spans="1:4" x14ac:dyDescent="0.2">
      <c r="A490" s="24"/>
      <c r="C490" s="28" t="s">
        <v>13</v>
      </c>
      <c r="D490" s="64">
        <v>5000</v>
      </c>
    </row>
    <row r="491" spans="1:4" x14ac:dyDescent="0.2">
      <c r="A491" s="29"/>
      <c r="C491" s="28"/>
      <c r="D491" s="64"/>
    </row>
    <row r="492" spans="1:4" x14ac:dyDescent="0.2">
      <c r="A492" s="29"/>
      <c r="C492" s="28"/>
      <c r="D492" s="64"/>
    </row>
    <row r="493" spans="1:4" x14ac:dyDescent="0.2">
      <c r="A493" s="24" t="s">
        <v>973</v>
      </c>
      <c r="C493" s="1442"/>
      <c r="D493" s="1442"/>
    </row>
    <row r="494" spans="1:4" x14ac:dyDescent="0.2">
      <c r="A494" s="29"/>
      <c r="C494" s="25" t="s">
        <v>2561</v>
      </c>
      <c r="D494" s="25" t="s">
        <v>20</v>
      </c>
    </row>
    <row r="495" spans="1:4" x14ac:dyDescent="0.2">
      <c r="A495" s="22" t="s">
        <v>968</v>
      </c>
      <c r="C495" s="26" t="s">
        <v>2159</v>
      </c>
      <c r="D495" s="26">
        <v>39377</v>
      </c>
    </row>
    <row r="496" spans="1:4" x14ac:dyDescent="0.2">
      <c r="A496" s="27" t="s">
        <v>46</v>
      </c>
      <c r="B496" s="27" t="s">
        <v>46</v>
      </c>
      <c r="C496" s="27" t="s">
        <v>46</v>
      </c>
      <c r="D496" s="45" t="s">
        <v>46</v>
      </c>
    </row>
    <row r="497" spans="1:4" x14ac:dyDescent="0.2">
      <c r="C497" s="28" t="s">
        <v>47</v>
      </c>
      <c r="D497" s="63" t="s">
        <v>792</v>
      </c>
    </row>
    <row r="498" spans="1:4" x14ac:dyDescent="0.2">
      <c r="A498" s="28" t="s">
        <v>50</v>
      </c>
      <c r="B498" s="28" t="s">
        <v>51</v>
      </c>
      <c r="C498" s="28" t="s">
        <v>52</v>
      </c>
      <c r="D498" s="63" t="s">
        <v>53</v>
      </c>
    </row>
    <row r="499" spans="1:4" x14ac:dyDescent="0.2">
      <c r="A499" s="27" t="s">
        <v>46</v>
      </c>
      <c r="B499" s="27" t="s">
        <v>46</v>
      </c>
      <c r="C499" s="27" t="s">
        <v>46</v>
      </c>
      <c r="D499" s="27" t="s">
        <v>46</v>
      </c>
    </row>
    <row r="500" spans="1:4" x14ac:dyDescent="0.2">
      <c r="A500" s="29" t="s">
        <v>257</v>
      </c>
      <c r="B500" s="29" t="s">
        <v>258</v>
      </c>
      <c r="C500" s="28" t="s">
        <v>67</v>
      </c>
      <c r="D500" s="64">
        <v>30000</v>
      </c>
    </row>
    <row r="501" spans="1:4" x14ac:dyDescent="0.2">
      <c r="A501" s="29" t="s">
        <v>259</v>
      </c>
      <c r="B501" s="29" t="s">
        <v>945</v>
      </c>
      <c r="C501" s="28" t="s">
        <v>67</v>
      </c>
      <c r="D501" s="64">
        <v>30000</v>
      </c>
    </row>
    <row r="502" spans="1:4" x14ac:dyDescent="0.2">
      <c r="A502" s="29" t="s">
        <v>58</v>
      </c>
      <c r="B502" s="29" t="s">
        <v>946</v>
      </c>
      <c r="C502" s="28" t="s">
        <v>67</v>
      </c>
      <c r="D502" s="64">
        <v>30000</v>
      </c>
    </row>
    <row r="503" spans="1:4" x14ac:dyDescent="0.2">
      <c r="A503" s="29" t="s">
        <v>58</v>
      </c>
      <c r="B503" s="29" t="s">
        <v>260</v>
      </c>
      <c r="C503" s="28" t="s">
        <v>67</v>
      </c>
      <c r="D503" s="63" t="s">
        <v>836</v>
      </c>
    </row>
    <row r="504" spans="1:4" x14ac:dyDescent="0.2">
      <c r="A504" s="29" t="s">
        <v>261</v>
      </c>
      <c r="B504" s="29" t="s">
        <v>262</v>
      </c>
      <c r="C504" s="28" t="s">
        <v>67</v>
      </c>
      <c r="D504" s="63" t="s">
        <v>836</v>
      </c>
    </row>
    <row r="505" spans="1:4" x14ac:dyDescent="0.2">
      <c r="A505" s="29" t="s">
        <v>58</v>
      </c>
      <c r="B505" s="29" t="s">
        <v>263</v>
      </c>
      <c r="C505" s="28" t="s">
        <v>67</v>
      </c>
      <c r="D505" s="63" t="s">
        <v>836</v>
      </c>
    </row>
    <row r="506" spans="1:4" x14ac:dyDescent="0.2">
      <c r="A506" s="29" t="s">
        <v>58</v>
      </c>
      <c r="B506" s="29" t="s">
        <v>264</v>
      </c>
      <c r="C506" s="28" t="s">
        <v>67</v>
      </c>
      <c r="D506" s="63" t="s">
        <v>836</v>
      </c>
    </row>
    <row r="507" spans="1:4" x14ac:dyDescent="0.2">
      <c r="A507" s="29" t="s">
        <v>265</v>
      </c>
      <c r="B507" s="29" t="s">
        <v>266</v>
      </c>
      <c r="C507" s="28" t="s">
        <v>67</v>
      </c>
      <c r="D507" s="63" t="s">
        <v>836</v>
      </c>
    </row>
    <row r="508" spans="1:4" x14ac:dyDescent="0.2">
      <c r="A508" s="29" t="s">
        <v>267</v>
      </c>
      <c r="B508" s="29" t="s">
        <v>268</v>
      </c>
      <c r="C508" s="28" t="s">
        <v>67</v>
      </c>
      <c r="D508" s="64">
        <v>30000</v>
      </c>
    </row>
    <row r="509" spans="1:4" x14ac:dyDescent="0.2">
      <c r="A509" s="29" t="s">
        <v>58</v>
      </c>
      <c r="B509" s="29" t="s">
        <v>269</v>
      </c>
      <c r="C509" s="28" t="s">
        <v>67</v>
      </c>
      <c r="D509" s="64">
        <v>30000</v>
      </c>
    </row>
    <row r="510" spans="1:4" x14ac:dyDescent="0.2">
      <c r="A510" s="29" t="s">
        <v>58</v>
      </c>
      <c r="B510" s="29" t="s">
        <v>270</v>
      </c>
      <c r="C510" s="28" t="s">
        <v>67</v>
      </c>
      <c r="D510" s="64">
        <v>30000</v>
      </c>
    </row>
    <row r="511" spans="1:4" x14ac:dyDescent="0.2">
      <c r="A511" s="29" t="s">
        <v>271</v>
      </c>
      <c r="B511" s="29" t="s">
        <v>272</v>
      </c>
      <c r="C511" s="28" t="s">
        <v>67</v>
      </c>
      <c r="D511" s="63" t="s">
        <v>836</v>
      </c>
    </row>
    <row r="512" spans="1:4" x14ac:dyDescent="0.2">
      <c r="A512" s="29" t="s">
        <v>273</v>
      </c>
      <c r="B512" s="29" t="s">
        <v>274</v>
      </c>
      <c r="C512" s="28" t="s">
        <v>67</v>
      </c>
      <c r="D512" s="64">
        <v>30000</v>
      </c>
    </row>
    <row r="513" spans="1:4" x14ac:dyDescent="0.2">
      <c r="A513" s="29" t="s">
        <v>275</v>
      </c>
      <c r="B513" s="29" t="s">
        <v>269</v>
      </c>
      <c r="C513" s="28" t="s">
        <v>67</v>
      </c>
      <c r="D513" s="63" t="s">
        <v>836</v>
      </c>
    </row>
    <row r="514" spans="1:4" x14ac:dyDescent="0.2">
      <c r="A514" s="29" t="s">
        <v>58</v>
      </c>
      <c r="B514" s="29" t="s">
        <v>276</v>
      </c>
      <c r="C514" s="28" t="s">
        <v>67</v>
      </c>
      <c r="D514" s="63" t="s">
        <v>836</v>
      </c>
    </row>
    <row r="515" spans="1:4" x14ac:dyDescent="0.2">
      <c r="A515" s="29" t="s">
        <v>58</v>
      </c>
      <c r="B515" s="29" t="s">
        <v>277</v>
      </c>
      <c r="C515" s="28" t="s">
        <v>67</v>
      </c>
      <c r="D515" s="63" t="s">
        <v>836</v>
      </c>
    </row>
    <row r="516" spans="1:4" x14ac:dyDescent="0.2">
      <c r="A516" s="29" t="s">
        <v>279</v>
      </c>
      <c r="B516" s="29" t="s">
        <v>280</v>
      </c>
      <c r="C516" s="28" t="s">
        <v>67</v>
      </c>
      <c r="D516" s="63" t="s">
        <v>836</v>
      </c>
    </row>
    <row r="517" spans="1:4" x14ac:dyDescent="0.2">
      <c r="B517" s="29" t="s">
        <v>281</v>
      </c>
      <c r="C517" s="28" t="s">
        <v>67</v>
      </c>
      <c r="D517" s="63" t="s">
        <v>836</v>
      </c>
    </row>
    <row r="518" spans="1:4" x14ac:dyDescent="0.2">
      <c r="A518" s="29" t="s">
        <v>282</v>
      </c>
      <c r="B518" s="29" t="s">
        <v>895</v>
      </c>
      <c r="C518" s="28" t="s">
        <v>67</v>
      </c>
      <c r="D518" s="64">
        <v>30000</v>
      </c>
    </row>
    <row r="519" spans="1:4" x14ac:dyDescent="0.2">
      <c r="A519" s="29" t="s">
        <v>58</v>
      </c>
      <c r="B519" s="29" t="s">
        <v>283</v>
      </c>
      <c r="C519" s="28" t="s">
        <v>67</v>
      </c>
      <c r="D519" s="63" t="s">
        <v>836</v>
      </c>
    </row>
    <row r="520" spans="1:4" x14ac:dyDescent="0.2">
      <c r="A520" s="29" t="s">
        <v>58</v>
      </c>
      <c r="B520" s="29" t="s">
        <v>284</v>
      </c>
      <c r="C520" s="28" t="s">
        <v>67</v>
      </c>
      <c r="D520" s="63" t="s">
        <v>908</v>
      </c>
    </row>
    <row r="521" spans="1:4" x14ac:dyDescent="0.2">
      <c r="A521" s="29" t="s">
        <v>58</v>
      </c>
      <c r="B521" s="29" t="s">
        <v>274</v>
      </c>
      <c r="C521" s="28" t="s">
        <v>67</v>
      </c>
      <c r="D521" s="64">
        <v>30000</v>
      </c>
    </row>
    <row r="522" spans="1:4" x14ac:dyDescent="0.2">
      <c r="A522" s="29" t="s">
        <v>285</v>
      </c>
      <c r="B522" s="29" t="s">
        <v>286</v>
      </c>
      <c r="C522" s="28" t="s">
        <v>67</v>
      </c>
      <c r="D522" s="64">
        <v>30000</v>
      </c>
    </row>
    <row r="523" spans="1:4" x14ac:dyDescent="0.2">
      <c r="A523" s="29" t="s">
        <v>287</v>
      </c>
      <c r="B523" s="29" t="s">
        <v>288</v>
      </c>
      <c r="C523" s="28" t="s">
        <v>67</v>
      </c>
      <c r="D523" s="63" t="s">
        <v>836</v>
      </c>
    </row>
    <row r="524" spans="1:4" x14ac:dyDescent="0.2">
      <c r="A524" s="29" t="s">
        <v>289</v>
      </c>
      <c r="B524" s="29" t="s">
        <v>290</v>
      </c>
      <c r="C524" s="28" t="s">
        <v>67</v>
      </c>
      <c r="D524" s="63" t="s">
        <v>836</v>
      </c>
    </row>
    <row r="525" spans="1:4" x14ac:dyDescent="0.2">
      <c r="A525" s="29" t="s">
        <v>58</v>
      </c>
      <c r="B525" s="29" t="s">
        <v>291</v>
      </c>
      <c r="C525" s="28" t="s">
        <v>67</v>
      </c>
      <c r="D525" s="63" t="s">
        <v>836</v>
      </c>
    </row>
    <row r="526" spans="1:4" x14ac:dyDescent="0.2">
      <c r="A526" s="29" t="s">
        <v>58</v>
      </c>
      <c r="B526" s="29" t="s">
        <v>292</v>
      </c>
      <c r="C526" s="28" t="s">
        <v>67</v>
      </c>
      <c r="D526" s="63" t="s">
        <v>836</v>
      </c>
    </row>
    <row r="527" spans="1:4" x14ac:dyDescent="0.2">
      <c r="A527" s="29" t="s">
        <v>58</v>
      </c>
      <c r="B527" s="29" t="s">
        <v>293</v>
      </c>
      <c r="C527" s="28" t="s">
        <v>67</v>
      </c>
      <c r="D527" s="63" t="s">
        <v>836</v>
      </c>
    </row>
    <row r="528" spans="1:4" x14ac:dyDescent="0.2">
      <c r="A528" s="29" t="s">
        <v>294</v>
      </c>
      <c r="B528" s="29" t="s">
        <v>860</v>
      </c>
      <c r="C528" s="28" t="s">
        <v>67</v>
      </c>
      <c r="D528" s="64">
        <v>30000</v>
      </c>
    </row>
    <row r="529" spans="1:4" x14ac:dyDescent="0.2">
      <c r="A529" s="29" t="s">
        <v>295</v>
      </c>
      <c r="B529" s="29" t="s">
        <v>12</v>
      </c>
      <c r="C529" s="28" t="s">
        <v>67</v>
      </c>
      <c r="D529" s="63" t="s">
        <v>836</v>
      </c>
    </row>
    <row r="530" spans="1:4" x14ac:dyDescent="0.2">
      <c r="A530" s="29" t="s">
        <v>205</v>
      </c>
      <c r="B530" s="29" t="s">
        <v>296</v>
      </c>
      <c r="C530" s="28" t="s">
        <v>67</v>
      </c>
      <c r="D530" s="64">
        <v>30000</v>
      </c>
    </row>
    <row r="531" spans="1:4" x14ac:dyDescent="0.2">
      <c r="A531" s="29" t="s">
        <v>58</v>
      </c>
      <c r="B531" s="29" t="s">
        <v>269</v>
      </c>
      <c r="C531" s="28" t="s">
        <v>67</v>
      </c>
      <c r="D531" s="64">
        <v>30000</v>
      </c>
    </row>
    <row r="532" spans="1:4" x14ac:dyDescent="0.2">
      <c r="A532" s="29" t="s">
        <v>58</v>
      </c>
      <c r="B532" s="29" t="s">
        <v>297</v>
      </c>
      <c r="C532" s="28" t="s">
        <v>67</v>
      </c>
      <c r="D532" s="63" t="s">
        <v>909</v>
      </c>
    </row>
    <row r="533" spans="1:4" x14ac:dyDescent="0.2">
      <c r="A533" s="29" t="s">
        <v>58</v>
      </c>
      <c r="B533" s="29" t="s">
        <v>268</v>
      </c>
      <c r="C533" s="28" t="s">
        <v>67</v>
      </c>
      <c r="D533" s="64">
        <v>30000</v>
      </c>
    </row>
    <row r="534" spans="1:4" x14ac:dyDescent="0.2">
      <c r="A534" s="29" t="s">
        <v>298</v>
      </c>
      <c r="B534" s="29" t="s">
        <v>299</v>
      </c>
      <c r="C534" s="28" t="s">
        <v>67</v>
      </c>
      <c r="D534" s="64">
        <v>30000</v>
      </c>
    </row>
    <row r="535" spans="1:4" x14ac:dyDescent="0.2">
      <c r="B535" s="29" t="s">
        <v>947</v>
      </c>
      <c r="C535" s="28" t="s">
        <v>67</v>
      </c>
      <c r="D535" s="64">
        <v>30000</v>
      </c>
    </row>
    <row r="536" spans="1:4" x14ac:dyDescent="0.2">
      <c r="A536" s="29" t="s">
        <v>96</v>
      </c>
      <c r="C536" s="28" t="s">
        <v>67</v>
      </c>
      <c r="D536" s="64">
        <v>25000</v>
      </c>
    </row>
    <row r="537" spans="1:4" x14ac:dyDescent="0.2">
      <c r="A537" s="29" t="s">
        <v>861</v>
      </c>
      <c r="C537" s="28" t="s">
        <v>862</v>
      </c>
      <c r="D537" s="64">
        <v>40000</v>
      </c>
    </row>
    <row r="538" spans="1:4" x14ac:dyDescent="0.2">
      <c r="A538" s="29" t="s">
        <v>912</v>
      </c>
      <c r="B538" s="29" t="s">
        <v>861</v>
      </c>
      <c r="C538" s="28" t="s">
        <v>13</v>
      </c>
      <c r="D538" s="64">
        <v>30000</v>
      </c>
    </row>
    <row r="539" spans="1:4" x14ac:dyDescent="0.2">
      <c r="A539" s="29" t="s">
        <v>14</v>
      </c>
      <c r="C539" s="28" t="s">
        <v>844</v>
      </c>
      <c r="D539" s="64">
        <v>15000</v>
      </c>
    </row>
    <row r="540" spans="1:4" x14ac:dyDescent="0.2">
      <c r="A540" s="29"/>
      <c r="C540" s="28" t="s">
        <v>862</v>
      </c>
      <c r="D540" s="64">
        <v>17000</v>
      </c>
    </row>
    <row r="541" spans="1:4" x14ac:dyDescent="0.2">
      <c r="A541" s="24"/>
      <c r="C541" s="28" t="s">
        <v>13</v>
      </c>
      <c r="D541" s="64">
        <v>5000</v>
      </c>
    </row>
    <row r="542" spans="1:4" x14ac:dyDescent="0.2">
      <c r="A542" s="24"/>
      <c r="C542" s="28"/>
      <c r="D542" s="64"/>
    </row>
    <row r="543" spans="1:4" x14ac:dyDescent="0.2">
      <c r="C543" s="28"/>
      <c r="D543" s="64"/>
    </row>
    <row r="544" spans="1:4" ht="16.5" customHeight="1" x14ac:dyDescent="0.2">
      <c r="A544" s="24" t="s">
        <v>2582</v>
      </c>
      <c r="C544" s="28"/>
      <c r="D544" s="64"/>
    </row>
    <row r="545" spans="1:4" x14ac:dyDescent="0.2">
      <c r="A545" s="3" t="s">
        <v>963</v>
      </c>
      <c r="C545" s="28"/>
      <c r="D545" s="64"/>
    </row>
    <row r="546" spans="1:4" x14ac:dyDescent="0.2">
      <c r="A546" s="3" t="s">
        <v>972</v>
      </c>
      <c r="C546" s="28"/>
      <c r="D546" s="64"/>
    </row>
    <row r="547" spans="1:4" x14ac:dyDescent="0.2">
      <c r="A547" s="29" t="s">
        <v>964</v>
      </c>
      <c r="C547" s="28"/>
      <c r="D547" s="64"/>
    </row>
    <row r="548" spans="1:4" x14ac:dyDescent="0.2">
      <c r="C548" s="28"/>
      <c r="D548" s="64"/>
    </row>
    <row r="549" spans="1:4" x14ac:dyDescent="0.2">
      <c r="A549" s="24" t="s">
        <v>973</v>
      </c>
      <c r="C549" s="1442"/>
      <c r="D549" s="1442"/>
    </row>
    <row r="550" spans="1:4" x14ac:dyDescent="0.2">
      <c r="C550" s="25" t="s">
        <v>2561</v>
      </c>
      <c r="D550" s="25" t="s">
        <v>20</v>
      </c>
    </row>
    <row r="551" spans="1:4" x14ac:dyDescent="0.2">
      <c r="A551" s="22" t="s">
        <v>300</v>
      </c>
      <c r="C551" s="26" t="s">
        <v>2159</v>
      </c>
      <c r="D551" s="26">
        <v>39377</v>
      </c>
    </row>
    <row r="552" spans="1:4" x14ac:dyDescent="0.2">
      <c r="A552" s="27" t="s">
        <v>46</v>
      </c>
      <c r="B552" s="27" t="s">
        <v>46</v>
      </c>
      <c r="C552" s="27" t="s">
        <v>46</v>
      </c>
      <c r="D552" s="45" t="s">
        <v>46</v>
      </c>
    </row>
    <row r="553" spans="1:4" x14ac:dyDescent="0.2">
      <c r="C553" s="28" t="s">
        <v>47</v>
      </c>
      <c r="D553" s="63" t="s">
        <v>792</v>
      </c>
    </row>
    <row r="554" spans="1:4" x14ac:dyDescent="0.2">
      <c r="A554" s="28" t="s">
        <v>50</v>
      </c>
      <c r="B554" s="28" t="s">
        <v>51</v>
      </c>
      <c r="C554" s="28" t="s">
        <v>52</v>
      </c>
      <c r="D554" s="63" t="s">
        <v>53</v>
      </c>
    </row>
    <row r="555" spans="1:4" x14ac:dyDescent="0.2">
      <c r="A555" s="27" t="s">
        <v>46</v>
      </c>
      <c r="B555" s="27" t="s">
        <v>46</v>
      </c>
      <c r="C555" s="27" t="s">
        <v>46</v>
      </c>
      <c r="D555" s="27" t="s">
        <v>46</v>
      </c>
    </row>
    <row r="556" spans="1:4" x14ac:dyDescent="0.2">
      <c r="A556" s="29" t="s">
        <v>259</v>
      </c>
      <c r="B556" s="29" t="s">
        <v>301</v>
      </c>
      <c r="C556" s="28" t="s">
        <v>67</v>
      </c>
      <c r="D556" s="64">
        <v>13300</v>
      </c>
    </row>
    <row r="557" spans="1:4" x14ac:dyDescent="0.2">
      <c r="A557" s="29" t="s">
        <v>302</v>
      </c>
      <c r="B557" s="29" t="s">
        <v>303</v>
      </c>
      <c r="C557" s="28" t="s">
        <v>67</v>
      </c>
      <c r="D557" s="64">
        <v>17300</v>
      </c>
    </row>
    <row r="558" spans="1:4" x14ac:dyDescent="0.2">
      <c r="A558" s="29" t="s">
        <v>302</v>
      </c>
      <c r="B558" s="29" t="s">
        <v>304</v>
      </c>
      <c r="C558" s="28" t="s">
        <v>67</v>
      </c>
      <c r="D558" s="63" t="s">
        <v>836</v>
      </c>
    </row>
    <row r="559" spans="1:4" x14ac:dyDescent="0.2">
      <c r="A559" s="29"/>
      <c r="B559" s="29" t="s">
        <v>902</v>
      </c>
      <c r="C559" s="28" t="s">
        <v>67</v>
      </c>
      <c r="D559" s="64">
        <v>13300</v>
      </c>
    </row>
    <row r="560" spans="1:4" x14ac:dyDescent="0.2">
      <c r="A560" s="29" t="s">
        <v>305</v>
      </c>
      <c r="B560" s="29" t="s">
        <v>306</v>
      </c>
      <c r="C560" s="28" t="s">
        <v>67</v>
      </c>
      <c r="D560" s="64">
        <v>11100</v>
      </c>
    </row>
    <row r="561" spans="1:4" x14ac:dyDescent="0.2">
      <c r="A561" s="29" t="s">
        <v>209</v>
      </c>
      <c r="B561" s="29" t="s">
        <v>308</v>
      </c>
      <c r="C561" s="28" t="s">
        <v>67</v>
      </c>
      <c r="D561" s="64">
        <v>23500</v>
      </c>
    </row>
    <row r="562" spans="1:4" x14ac:dyDescent="0.2">
      <c r="B562" s="29" t="s">
        <v>307</v>
      </c>
      <c r="C562" s="28" t="s">
        <v>67</v>
      </c>
      <c r="D562" s="63" t="s">
        <v>836</v>
      </c>
    </row>
    <row r="563" spans="1:4" x14ac:dyDescent="0.2">
      <c r="A563" s="29" t="s">
        <v>309</v>
      </c>
      <c r="C563" s="28" t="s">
        <v>67</v>
      </c>
      <c r="D563" s="64">
        <v>13300</v>
      </c>
    </row>
    <row r="564" spans="1:4" x14ac:dyDescent="0.2">
      <c r="A564" s="29" t="s">
        <v>310</v>
      </c>
      <c r="B564" s="29" t="s">
        <v>311</v>
      </c>
      <c r="C564" s="28" t="s">
        <v>67</v>
      </c>
      <c r="D564" s="64">
        <v>13300</v>
      </c>
    </row>
    <row r="565" spans="1:4" x14ac:dyDescent="0.2">
      <c r="A565" s="29" t="s">
        <v>312</v>
      </c>
      <c r="B565" s="29" t="s">
        <v>306</v>
      </c>
      <c r="C565" s="28" t="s">
        <v>67</v>
      </c>
      <c r="D565" s="64">
        <v>12000</v>
      </c>
    </row>
    <row r="566" spans="1:4" x14ac:dyDescent="0.2">
      <c r="A566" s="29" t="s">
        <v>96</v>
      </c>
      <c r="C566" s="28" t="s">
        <v>67</v>
      </c>
      <c r="D566" s="64">
        <v>10600</v>
      </c>
    </row>
    <row r="567" spans="1:4" x14ac:dyDescent="0.2">
      <c r="A567" s="29"/>
      <c r="C567" s="28"/>
      <c r="D567" s="64"/>
    </row>
    <row r="568" spans="1:4" x14ac:dyDescent="0.2">
      <c r="C568" s="28"/>
      <c r="D568" s="64"/>
    </row>
    <row r="569" spans="1:4" x14ac:dyDescent="0.2">
      <c r="A569" s="24"/>
    </row>
    <row r="570" spans="1:4" x14ac:dyDescent="0.2">
      <c r="A570" s="22" t="s">
        <v>313</v>
      </c>
    </row>
    <row r="571" spans="1:4" x14ac:dyDescent="0.2">
      <c r="A571" s="27" t="s">
        <v>46</v>
      </c>
      <c r="B571" s="27" t="s">
        <v>46</v>
      </c>
      <c r="C571" s="27" t="s">
        <v>46</v>
      </c>
      <c r="D571" s="27" t="s">
        <v>46</v>
      </c>
    </row>
    <row r="572" spans="1:4" x14ac:dyDescent="0.2">
      <c r="C572" s="28" t="s">
        <v>47</v>
      </c>
      <c r="D572" s="63" t="s">
        <v>792</v>
      </c>
    </row>
    <row r="573" spans="1:4" x14ac:dyDescent="0.2">
      <c r="A573" s="28" t="s">
        <v>50</v>
      </c>
      <c r="B573" s="28" t="s">
        <v>51</v>
      </c>
      <c r="C573" s="28" t="s">
        <v>52</v>
      </c>
      <c r="D573" s="63" t="s">
        <v>53</v>
      </c>
    </row>
    <row r="574" spans="1:4" x14ac:dyDescent="0.2">
      <c r="A574" s="27" t="s">
        <v>46</v>
      </c>
      <c r="B574" s="27" t="s">
        <v>46</v>
      </c>
      <c r="C574" s="27" t="s">
        <v>46</v>
      </c>
      <c r="D574" s="27" t="s">
        <v>46</v>
      </c>
    </row>
    <row r="575" spans="1:4" x14ac:dyDescent="0.2">
      <c r="A575" s="29" t="s">
        <v>314</v>
      </c>
      <c r="B575" s="29" t="s">
        <v>315</v>
      </c>
      <c r="C575" s="28" t="s">
        <v>67</v>
      </c>
      <c r="D575" s="64">
        <v>12000</v>
      </c>
    </row>
    <row r="576" spans="1:4" x14ac:dyDescent="0.2">
      <c r="A576" s="29" t="s">
        <v>259</v>
      </c>
      <c r="B576" s="29" t="s">
        <v>316</v>
      </c>
      <c r="C576" s="28" t="s">
        <v>67</v>
      </c>
      <c r="D576" s="64">
        <v>12000</v>
      </c>
    </row>
    <row r="577" spans="1:4" x14ac:dyDescent="0.2">
      <c r="A577" s="29" t="s">
        <v>58</v>
      </c>
      <c r="B577" s="29" t="s">
        <v>317</v>
      </c>
      <c r="C577" s="28" t="s">
        <v>67</v>
      </c>
      <c r="D577" s="64">
        <v>12000</v>
      </c>
    </row>
    <row r="578" spans="1:4" x14ac:dyDescent="0.2">
      <c r="A578" s="29" t="s">
        <v>318</v>
      </c>
      <c r="B578" s="29" t="s">
        <v>2597</v>
      </c>
      <c r="C578" s="28" t="s">
        <v>67</v>
      </c>
      <c r="D578" s="64">
        <v>14000</v>
      </c>
    </row>
    <row r="579" spans="1:4" x14ac:dyDescent="0.2">
      <c r="A579" s="29"/>
      <c r="B579" s="29" t="s">
        <v>2598</v>
      </c>
      <c r="C579" s="28"/>
      <c r="D579" s="64"/>
    </row>
    <row r="580" spans="1:4" x14ac:dyDescent="0.2">
      <c r="A580" s="29" t="s">
        <v>319</v>
      </c>
      <c r="B580" s="29" t="s">
        <v>2599</v>
      </c>
      <c r="C580" s="28" t="s">
        <v>67</v>
      </c>
      <c r="D580" s="64">
        <v>12000</v>
      </c>
    </row>
    <row r="581" spans="1:4" x14ac:dyDescent="0.2">
      <c r="A581" s="29"/>
      <c r="B581" s="29" t="s">
        <v>2600</v>
      </c>
      <c r="C581" s="28"/>
      <c r="D581" s="64"/>
    </row>
    <row r="582" spans="1:4" x14ac:dyDescent="0.2">
      <c r="A582" s="29" t="s">
        <v>226</v>
      </c>
      <c r="B582" s="3" t="s">
        <v>863</v>
      </c>
      <c r="C582" s="28" t="s">
        <v>67</v>
      </c>
      <c r="D582" s="64">
        <v>14000</v>
      </c>
    </row>
    <row r="583" spans="1:4" x14ac:dyDescent="0.2">
      <c r="A583" s="29" t="s">
        <v>96</v>
      </c>
      <c r="C583" s="28" t="s">
        <v>67</v>
      </c>
      <c r="D583" s="64">
        <v>12000</v>
      </c>
    </row>
    <row r="586" spans="1:4" x14ac:dyDescent="0.2">
      <c r="A586" s="22" t="s">
        <v>320</v>
      </c>
    </row>
    <row r="587" spans="1:4" x14ac:dyDescent="0.2">
      <c r="A587" s="27" t="s">
        <v>46</v>
      </c>
      <c r="B587" s="27" t="s">
        <v>46</v>
      </c>
      <c r="C587" s="27" t="s">
        <v>46</v>
      </c>
      <c r="D587" s="27" t="s">
        <v>46</v>
      </c>
    </row>
    <row r="588" spans="1:4" x14ac:dyDescent="0.2">
      <c r="C588" s="28" t="s">
        <v>47</v>
      </c>
      <c r="D588" s="63" t="s">
        <v>792</v>
      </c>
    </row>
    <row r="589" spans="1:4" x14ac:dyDescent="0.2">
      <c r="A589" s="28" t="s">
        <v>50</v>
      </c>
      <c r="B589" s="28" t="s">
        <v>51</v>
      </c>
      <c r="C589" s="28" t="s">
        <v>52</v>
      </c>
      <c r="D589" s="63" t="s">
        <v>53</v>
      </c>
    </row>
    <row r="590" spans="1:4" x14ac:dyDescent="0.2">
      <c r="A590" s="27" t="s">
        <v>46</v>
      </c>
      <c r="B590" s="27" t="s">
        <v>46</v>
      </c>
      <c r="C590" s="27" t="s">
        <v>46</v>
      </c>
      <c r="D590" s="27" t="s">
        <v>46</v>
      </c>
    </row>
    <row r="591" spans="1:4" x14ac:dyDescent="0.2">
      <c r="A591" s="29" t="s">
        <v>55</v>
      </c>
      <c r="C591" s="28" t="s">
        <v>56</v>
      </c>
      <c r="D591" s="64">
        <v>500</v>
      </c>
    </row>
    <row r="592" spans="1:4" x14ac:dyDescent="0.2">
      <c r="C592" s="28" t="s">
        <v>839</v>
      </c>
      <c r="D592" s="64">
        <v>150</v>
      </c>
    </row>
    <row r="593" spans="1:4" x14ac:dyDescent="0.2">
      <c r="B593" s="3" t="s">
        <v>840</v>
      </c>
      <c r="C593" s="60" t="s">
        <v>839</v>
      </c>
      <c r="D593" s="52">
        <v>50</v>
      </c>
    </row>
    <row r="596" spans="1:4" ht="14.25" customHeight="1" x14ac:dyDescent="0.2">
      <c r="A596" s="24"/>
    </row>
    <row r="597" spans="1:4" ht="16.5" customHeight="1" x14ac:dyDescent="0.2">
      <c r="A597" s="24" t="s">
        <v>2583</v>
      </c>
    </row>
    <row r="598" spans="1:4" x14ac:dyDescent="0.2">
      <c r="A598" s="24" t="s">
        <v>58</v>
      </c>
    </row>
    <row r="599" spans="1:4" x14ac:dyDescent="0.2">
      <c r="A599" s="24" t="s">
        <v>973</v>
      </c>
      <c r="C599" s="1442"/>
      <c r="D599" s="1442"/>
    </row>
    <row r="600" spans="1:4" x14ac:dyDescent="0.2">
      <c r="A600" s="24"/>
      <c r="C600" s="25" t="s">
        <v>2561</v>
      </c>
      <c r="D600" s="25" t="s">
        <v>20</v>
      </c>
    </row>
    <row r="601" spans="1:4" x14ac:dyDescent="0.2">
      <c r="A601" s="22" t="s">
        <v>321</v>
      </c>
      <c r="C601" s="26" t="s">
        <v>2159</v>
      </c>
      <c r="D601" s="26">
        <v>39377</v>
      </c>
    </row>
    <row r="602" spans="1:4" x14ac:dyDescent="0.2">
      <c r="A602" s="27" t="s">
        <v>46</v>
      </c>
      <c r="B602" s="27" t="s">
        <v>46</v>
      </c>
      <c r="C602" s="27" t="s">
        <v>46</v>
      </c>
      <c r="D602" s="45" t="s">
        <v>46</v>
      </c>
    </row>
    <row r="603" spans="1:4" x14ac:dyDescent="0.2">
      <c r="C603" s="28" t="s">
        <v>47</v>
      </c>
      <c r="D603" s="63" t="s">
        <v>792</v>
      </c>
    </row>
    <row r="604" spans="1:4" x14ac:dyDescent="0.2">
      <c r="A604" s="28" t="s">
        <v>50</v>
      </c>
      <c r="B604" s="28" t="s">
        <v>51</v>
      </c>
      <c r="C604" s="28" t="s">
        <v>52</v>
      </c>
      <c r="D604" s="63" t="s">
        <v>53</v>
      </c>
    </row>
    <row r="605" spans="1:4" x14ac:dyDescent="0.2">
      <c r="A605" s="27" t="s">
        <v>46</v>
      </c>
      <c r="B605" s="27" t="s">
        <v>46</v>
      </c>
      <c r="C605" s="27" t="s">
        <v>46</v>
      </c>
      <c r="D605" s="27" t="s">
        <v>46</v>
      </c>
    </row>
    <row r="606" spans="1:4" x14ac:dyDescent="0.2">
      <c r="A606" s="29" t="s">
        <v>322</v>
      </c>
      <c r="B606" s="29" t="s">
        <v>323</v>
      </c>
      <c r="C606" s="28" t="s">
        <v>67</v>
      </c>
      <c r="D606" s="64">
        <v>31500</v>
      </c>
    </row>
    <row r="607" spans="1:4" x14ac:dyDescent="0.2">
      <c r="A607" s="29" t="s">
        <v>58</v>
      </c>
      <c r="B607" s="29" t="s">
        <v>324</v>
      </c>
      <c r="C607" s="28" t="s">
        <v>67</v>
      </c>
      <c r="D607" s="63" t="s">
        <v>836</v>
      </c>
    </row>
    <row r="608" spans="1:4" x14ac:dyDescent="0.2">
      <c r="A608" s="29" t="s">
        <v>58</v>
      </c>
      <c r="B608" s="29" t="s">
        <v>325</v>
      </c>
      <c r="C608" s="28" t="s">
        <v>67</v>
      </c>
      <c r="D608" s="64">
        <v>31500</v>
      </c>
    </row>
    <row r="609" spans="1:4" x14ac:dyDescent="0.2">
      <c r="A609" s="29" t="s">
        <v>58</v>
      </c>
      <c r="B609" s="29" t="s">
        <v>326</v>
      </c>
      <c r="C609" s="28" t="s">
        <v>67</v>
      </c>
      <c r="D609" s="64">
        <v>31500</v>
      </c>
    </row>
    <row r="610" spans="1:4" x14ac:dyDescent="0.2">
      <c r="A610" s="29" t="s">
        <v>58</v>
      </c>
      <c r="B610" s="29" t="s">
        <v>327</v>
      </c>
      <c r="C610" s="28" t="s">
        <v>67</v>
      </c>
      <c r="D610" s="64">
        <v>31500</v>
      </c>
    </row>
    <row r="611" spans="1:4" x14ac:dyDescent="0.2">
      <c r="A611" s="29" t="s">
        <v>58</v>
      </c>
      <c r="B611" s="29" t="s">
        <v>328</v>
      </c>
      <c r="C611" s="28" t="s">
        <v>67</v>
      </c>
      <c r="D611" s="64">
        <v>31500</v>
      </c>
    </row>
    <row r="612" spans="1:4" x14ac:dyDescent="0.2">
      <c r="A612" s="29" t="s">
        <v>58</v>
      </c>
      <c r="B612" s="29" t="s">
        <v>329</v>
      </c>
      <c r="C612" s="28" t="s">
        <v>67</v>
      </c>
      <c r="D612" s="64">
        <v>31500</v>
      </c>
    </row>
    <row r="613" spans="1:4" x14ac:dyDescent="0.2">
      <c r="A613" s="29" t="s">
        <v>58</v>
      </c>
      <c r="B613" s="29" t="s">
        <v>330</v>
      </c>
      <c r="C613" s="28" t="s">
        <v>67</v>
      </c>
      <c r="D613" s="63" t="s">
        <v>836</v>
      </c>
    </row>
    <row r="614" spans="1:4" x14ac:dyDescent="0.2">
      <c r="A614" s="29" t="s">
        <v>58</v>
      </c>
      <c r="B614" s="29" t="s">
        <v>331</v>
      </c>
      <c r="C614" s="28" t="s">
        <v>67</v>
      </c>
      <c r="D614" s="64">
        <v>31500</v>
      </c>
    </row>
    <row r="615" spans="1:4" x14ac:dyDescent="0.2">
      <c r="A615" s="29" t="s">
        <v>58</v>
      </c>
      <c r="B615" s="29" t="s">
        <v>332</v>
      </c>
      <c r="C615" s="28" t="s">
        <v>67</v>
      </c>
      <c r="D615" s="64">
        <v>31500</v>
      </c>
    </row>
    <row r="616" spans="1:4" x14ac:dyDescent="0.2">
      <c r="A616" s="29" t="s">
        <v>58</v>
      </c>
      <c r="B616" s="29" t="s">
        <v>333</v>
      </c>
      <c r="C616" s="28" t="s">
        <v>67</v>
      </c>
      <c r="D616" s="63" t="s">
        <v>836</v>
      </c>
    </row>
    <row r="617" spans="1:4" x14ac:dyDescent="0.2">
      <c r="A617" s="29" t="s">
        <v>58</v>
      </c>
      <c r="B617" s="29" t="s">
        <v>334</v>
      </c>
      <c r="C617" s="28" t="s">
        <v>67</v>
      </c>
      <c r="D617" s="64">
        <v>31500</v>
      </c>
    </row>
    <row r="618" spans="1:4" x14ac:dyDescent="0.2">
      <c r="A618" s="29" t="s">
        <v>58</v>
      </c>
      <c r="B618" s="29" t="s">
        <v>335</v>
      </c>
      <c r="C618" s="28" t="s">
        <v>67</v>
      </c>
      <c r="D618" s="63" t="s">
        <v>836</v>
      </c>
    </row>
    <row r="619" spans="1:4" x14ac:dyDescent="0.2">
      <c r="A619" s="29" t="s">
        <v>58</v>
      </c>
      <c r="B619" s="29" t="s">
        <v>336</v>
      </c>
      <c r="C619" s="28" t="s">
        <v>67</v>
      </c>
      <c r="D619" s="64">
        <v>31500</v>
      </c>
    </row>
    <row r="620" spans="1:4" x14ac:dyDescent="0.2">
      <c r="A620" s="29" t="s">
        <v>58</v>
      </c>
      <c r="B620" s="29" t="s">
        <v>337</v>
      </c>
      <c r="C620" s="28" t="s">
        <v>67</v>
      </c>
      <c r="D620" s="64">
        <v>31500</v>
      </c>
    </row>
    <row r="621" spans="1:4" x14ac:dyDescent="0.2">
      <c r="A621" s="29" t="s">
        <v>338</v>
      </c>
      <c r="B621" s="3" t="s">
        <v>864</v>
      </c>
      <c r="C621" s="28" t="s">
        <v>56</v>
      </c>
      <c r="D621" s="64">
        <v>8000</v>
      </c>
    </row>
    <row r="622" spans="1:4" x14ac:dyDescent="0.2">
      <c r="A622" s="29"/>
      <c r="C622" s="28" t="s">
        <v>67</v>
      </c>
      <c r="D622" s="64">
        <v>10000</v>
      </c>
    </row>
    <row r="623" spans="1:4" x14ac:dyDescent="0.2">
      <c r="A623" s="29" t="s">
        <v>865</v>
      </c>
      <c r="C623" s="28" t="s">
        <v>67</v>
      </c>
      <c r="D623" s="64">
        <v>23500</v>
      </c>
    </row>
    <row r="624" spans="1:4" x14ac:dyDescent="0.2">
      <c r="A624" s="29" t="s">
        <v>927</v>
      </c>
      <c r="B624" s="29"/>
      <c r="C624" s="28" t="s">
        <v>67</v>
      </c>
      <c r="D624" s="63" t="s">
        <v>908</v>
      </c>
    </row>
    <row r="625" spans="1:4" x14ac:dyDescent="0.2">
      <c r="A625" s="29"/>
      <c r="B625" s="29" t="s">
        <v>339</v>
      </c>
      <c r="C625" s="28" t="s">
        <v>67</v>
      </c>
      <c r="D625" s="63" t="s">
        <v>908</v>
      </c>
    </row>
    <row r="626" spans="1:4" x14ac:dyDescent="0.2">
      <c r="A626" s="29" t="s">
        <v>339</v>
      </c>
      <c r="B626" s="29" t="s">
        <v>924</v>
      </c>
      <c r="C626" s="28" t="s">
        <v>67</v>
      </c>
      <c r="D626" s="64">
        <v>25000</v>
      </c>
    </row>
    <row r="627" spans="1:4" x14ac:dyDescent="0.2">
      <c r="A627" s="29" t="s">
        <v>340</v>
      </c>
      <c r="C627" s="28" t="s">
        <v>56</v>
      </c>
      <c r="D627" s="64">
        <v>8000</v>
      </c>
    </row>
    <row r="628" spans="1:4" x14ac:dyDescent="0.2">
      <c r="A628" s="29"/>
      <c r="C628" s="28" t="s">
        <v>67</v>
      </c>
      <c r="D628" s="64">
        <v>10000</v>
      </c>
    </row>
    <row r="629" spans="1:4" x14ac:dyDescent="0.2">
      <c r="A629" s="29" t="s">
        <v>96</v>
      </c>
      <c r="C629" s="28" t="s">
        <v>67</v>
      </c>
      <c r="D629" s="64">
        <v>10000</v>
      </c>
    </row>
    <row r="630" spans="1:4" x14ac:dyDescent="0.2">
      <c r="A630" s="29"/>
      <c r="C630" s="28" t="s">
        <v>56</v>
      </c>
      <c r="D630" s="64">
        <v>8000</v>
      </c>
    </row>
    <row r="631" spans="1:4" x14ac:dyDescent="0.2">
      <c r="A631" s="24"/>
    </row>
    <row r="632" spans="1:4" x14ac:dyDescent="0.2">
      <c r="A632" s="24"/>
    </row>
    <row r="633" spans="1:4" x14ac:dyDescent="0.2">
      <c r="A633" s="22" t="s">
        <v>969</v>
      </c>
    </row>
    <row r="634" spans="1:4" x14ac:dyDescent="0.2">
      <c r="A634" s="27" t="s">
        <v>46</v>
      </c>
      <c r="B634" s="27" t="s">
        <v>46</v>
      </c>
      <c r="C634" s="27" t="s">
        <v>46</v>
      </c>
      <c r="D634" s="27" t="s">
        <v>46</v>
      </c>
    </row>
    <row r="635" spans="1:4" x14ac:dyDescent="0.2">
      <c r="C635" s="28" t="s">
        <v>47</v>
      </c>
      <c r="D635" s="63" t="s">
        <v>792</v>
      </c>
    </row>
    <row r="636" spans="1:4" x14ac:dyDescent="0.2">
      <c r="A636" s="28" t="s">
        <v>50</v>
      </c>
      <c r="B636" s="28" t="s">
        <v>51</v>
      </c>
      <c r="C636" s="28" t="s">
        <v>52</v>
      </c>
      <c r="D636" s="63" t="s">
        <v>53</v>
      </c>
    </row>
    <row r="637" spans="1:4" x14ac:dyDescent="0.2">
      <c r="A637" s="27" t="s">
        <v>46</v>
      </c>
      <c r="B637" s="27" t="s">
        <v>46</v>
      </c>
      <c r="C637" s="27" t="s">
        <v>46</v>
      </c>
      <c r="D637" s="27" t="s">
        <v>46</v>
      </c>
    </row>
    <row r="638" spans="1:4" x14ac:dyDescent="0.2">
      <c r="A638" s="3" t="s">
        <v>349</v>
      </c>
      <c r="B638" s="36" t="s">
        <v>796</v>
      </c>
      <c r="C638" s="60" t="s">
        <v>67</v>
      </c>
      <c r="D638" s="52">
        <v>16000</v>
      </c>
    </row>
    <row r="639" spans="1:4" x14ac:dyDescent="0.2">
      <c r="A639" s="3" t="s">
        <v>257</v>
      </c>
      <c r="B639" s="36" t="s">
        <v>796</v>
      </c>
      <c r="C639" s="60" t="s">
        <v>67</v>
      </c>
      <c r="D639" s="52">
        <v>30000</v>
      </c>
    </row>
    <row r="640" spans="1:4" x14ac:dyDescent="0.2">
      <c r="A640" s="3" t="s">
        <v>795</v>
      </c>
      <c r="B640" s="36" t="s">
        <v>896</v>
      </c>
      <c r="C640" s="60" t="s">
        <v>67</v>
      </c>
      <c r="D640" s="52">
        <v>30000</v>
      </c>
    </row>
    <row r="641" spans="1:4" x14ac:dyDescent="0.2">
      <c r="A641" s="3" t="s">
        <v>347</v>
      </c>
      <c r="B641" s="36" t="s">
        <v>797</v>
      </c>
      <c r="C641" s="60" t="s">
        <v>67</v>
      </c>
      <c r="D641" s="52">
        <v>30000</v>
      </c>
    </row>
    <row r="642" spans="1:4" x14ac:dyDescent="0.2">
      <c r="A642" s="3" t="s">
        <v>612</v>
      </c>
      <c r="B642" s="36" t="s">
        <v>797</v>
      </c>
      <c r="C642" s="60" t="s">
        <v>67</v>
      </c>
      <c r="D642" s="52">
        <v>30000</v>
      </c>
    </row>
    <row r="643" spans="1:4" x14ac:dyDescent="0.2">
      <c r="A643" s="3" t="s">
        <v>96</v>
      </c>
      <c r="C643" s="60" t="s">
        <v>67</v>
      </c>
      <c r="D643" s="52">
        <v>16000</v>
      </c>
    </row>
    <row r="646" spans="1:4" x14ac:dyDescent="0.2">
      <c r="A646" s="24" t="s">
        <v>931</v>
      </c>
    </row>
    <row r="647" spans="1:4" x14ac:dyDescent="0.2">
      <c r="A647" s="24" t="s">
        <v>2584</v>
      </c>
    </row>
    <row r="648" spans="1:4" x14ac:dyDescent="0.2">
      <c r="A648" s="3" t="s">
        <v>962</v>
      </c>
    </row>
    <row r="650" spans="1:4" x14ac:dyDescent="0.2">
      <c r="A650" s="24" t="s">
        <v>973</v>
      </c>
      <c r="C650" s="1442"/>
      <c r="D650" s="1442"/>
    </row>
    <row r="651" spans="1:4" x14ac:dyDescent="0.2">
      <c r="C651" s="25" t="s">
        <v>2561</v>
      </c>
      <c r="D651" s="25" t="s">
        <v>20</v>
      </c>
    </row>
    <row r="652" spans="1:4" x14ac:dyDescent="0.2">
      <c r="A652" s="22" t="s">
        <v>2271</v>
      </c>
      <c r="C652" s="26" t="s">
        <v>2159</v>
      </c>
      <c r="D652" s="26">
        <v>39377</v>
      </c>
    </row>
    <row r="653" spans="1:4" x14ac:dyDescent="0.2">
      <c r="A653" s="27" t="s">
        <v>46</v>
      </c>
      <c r="B653" s="27" t="s">
        <v>46</v>
      </c>
      <c r="C653" s="27" t="s">
        <v>46</v>
      </c>
      <c r="D653" s="45" t="s">
        <v>46</v>
      </c>
    </row>
    <row r="654" spans="1:4" x14ac:dyDescent="0.2">
      <c r="C654" s="28" t="s">
        <v>47</v>
      </c>
      <c r="D654" s="63" t="s">
        <v>792</v>
      </c>
    </row>
    <row r="655" spans="1:4" x14ac:dyDescent="0.2">
      <c r="A655" s="28" t="s">
        <v>50</v>
      </c>
      <c r="B655" s="28" t="s">
        <v>51</v>
      </c>
      <c r="C655" s="28" t="s">
        <v>52</v>
      </c>
      <c r="D655" s="63" t="s">
        <v>53</v>
      </c>
    </row>
    <row r="656" spans="1:4" x14ac:dyDescent="0.2">
      <c r="A656" s="27" t="s">
        <v>46</v>
      </c>
      <c r="B656" s="27" t="s">
        <v>46</v>
      </c>
      <c r="C656" s="27" t="s">
        <v>46</v>
      </c>
      <c r="D656" s="27" t="s">
        <v>46</v>
      </c>
    </row>
    <row r="657" spans="1:4" x14ac:dyDescent="0.2">
      <c r="A657" s="29" t="s">
        <v>259</v>
      </c>
      <c r="B657" s="29" t="s">
        <v>341</v>
      </c>
      <c r="C657" s="28" t="s">
        <v>67</v>
      </c>
      <c r="D657" s="63" t="s">
        <v>836</v>
      </c>
    </row>
    <row r="658" spans="1:4" x14ac:dyDescent="0.2">
      <c r="B658" s="29" t="s">
        <v>317</v>
      </c>
      <c r="C658" s="28" t="s">
        <v>67</v>
      </c>
      <c r="D658" s="64">
        <v>10000</v>
      </c>
    </row>
    <row r="659" spans="1:4" x14ac:dyDescent="0.2">
      <c r="B659" s="29" t="s">
        <v>903</v>
      </c>
      <c r="C659" s="28" t="s">
        <v>67</v>
      </c>
      <c r="D659" s="64">
        <v>10000</v>
      </c>
    </row>
    <row r="660" spans="1:4" x14ac:dyDescent="0.2">
      <c r="A660" s="29" t="s">
        <v>342</v>
      </c>
      <c r="B660" s="29" t="s">
        <v>2603</v>
      </c>
      <c r="C660" s="28" t="s">
        <v>67</v>
      </c>
      <c r="D660" s="64">
        <v>8000</v>
      </c>
    </row>
    <row r="661" spans="1:4" x14ac:dyDescent="0.2">
      <c r="A661" s="29"/>
      <c r="B661" s="29" t="s">
        <v>2604</v>
      </c>
      <c r="C661" s="28"/>
      <c r="D661" s="64"/>
    </row>
    <row r="662" spans="1:4" x14ac:dyDescent="0.2">
      <c r="A662" s="29" t="s">
        <v>344</v>
      </c>
      <c r="B662" s="29" t="s">
        <v>341</v>
      </c>
      <c r="C662" s="28" t="s">
        <v>67</v>
      </c>
      <c r="D662" s="64">
        <v>15000</v>
      </c>
    </row>
    <row r="663" spans="1:4" x14ac:dyDescent="0.2">
      <c r="A663" s="29" t="s">
        <v>345</v>
      </c>
      <c r="B663" s="29" t="s">
        <v>311</v>
      </c>
      <c r="C663" s="28" t="s">
        <v>67</v>
      </c>
      <c r="D663" s="64">
        <v>20000</v>
      </c>
    </row>
    <row r="664" spans="1:4" x14ac:dyDescent="0.2">
      <c r="A664" s="29" t="s">
        <v>58</v>
      </c>
      <c r="B664" s="29" t="s">
        <v>346</v>
      </c>
      <c r="C664" s="28" t="s">
        <v>67</v>
      </c>
      <c r="D664" s="64">
        <v>20000</v>
      </c>
    </row>
    <row r="665" spans="1:4" x14ac:dyDescent="0.2">
      <c r="A665" s="29" t="s">
        <v>347</v>
      </c>
      <c r="B665" s="29" t="s">
        <v>348</v>
      </c>
      <c r="C665" s="28" t="s">
        <v>67</v>
      </c>
      <c r="D665" s="64">
        <v>15000</v>
      </c>
    </row>
    <row r="666" spans="1:4" x14ac:dyDescent="0.2">
      <c r="A666" s="29" t="s">
        <v>58</v>
      </c>
      <c r="B666" s="29" t="s">
        <v>2601</v>
      </c>
      <c r="C666" s="28" t="s">
        <v>67</v>
      </c>
      <c r="D666" s="64">
        <v>15000</v>
      </c>
    </row>
    <row r="667" spans="1:4" x14ac:dyDescent="0.2">
      <c r="A667" s="29"/>
      <c r="B667" s="29" t="s">
        <v>2602</v>
      </c>
      <c r="C667" s="28"/>
      <c r="D667" s="64"/>
    </row>
    <row r="668" spans="1:4" x14ac:dyDescent="0.2">
      <c r="A668" s="29"/>
      <c r="B668" s="29" t="s">
        <v>925</v>
      </c>
      <c r="C668" s="28" t="s">
        <v>67</v>
      </c>
      <c r="D668" s="64">
        <v>15000</v>
      </c>
    </row>
    <row r="669" spans="1:4" x14ac:dyDescent="0.2">
      <c r="A669" s="29" t="s">
        <v>205</v>
      </c>
      <c r="B669" s="29" t="s">
        <v>341</v>
      </c>
      <c r="C669" s="28" t="s">
        <v>67</v>
      </c>
      <c r="D669" s="64">
        <v>30000</v>
      </c>
    </row>
    <row r="670" spans="1:4" x14ac:dyDescent="0.2">
      <c r="A670" s="29" t="s">
        <v>349</v>
      </c>
      <c r="B670" s="29" t="s">
        <v>350</v>
      </c>
      <c r="C670" s="28" t="s">
        <v>67</v>
      </c>
      <c r="D670" s="64">
        <v>16000</v>
      </c>
    </row>
    <row r="671" spans="1:4" x14ac:dyDescent="0.2">
      <c r="B671" s="29" t="s">
        <v>351</v>
      </c>
      <c r="C671" s="28" t="s">
        <v>67</v>
      </c>
      <c r="D671" s="64">
        <v>16000</v>
      </c>
    </row>
    <row r="672" spans="1:4" x14ac:dyDescent="0.2">
      <c r="A672" s="29" t="s">
        <v>96</v>
      </c>
      <c r="C672" s="28" t="s">
        <v>67</v>
      </c>
      <c r="D672" s="64">
        <v>8000</v>
      </c>
    </row>
    <row r="673" spans="1:4" x14ac:dyDescent="0.2">
      <c r="A673" s="29"/>
      <c r="C673" s="28"/>
      <c r="D673" s="64"/>
    </row>
    <row r="675" spans="1:4" x14ac:dyDescent="0.2">
      <c r="A675" s="22" t="s">
        <v>352</v>
      </c>
    </row>
    <row r="676" spans="1:4" x14ac:dyDescent="0.2">
      <c r="A676" s="27" t="s">
        <v>46</v>
      </c>
      <c r="B676" s="27" t="s">
        <v>46</v>
      </c>
      <c r="C676" s="27" t="s">
        <v>46</v>
      </c>
      <c r="D676" s="27" t="s">
        <v>46</v>
      </c>
    </row>
    <row r="677" spans="1:4" x14ac:dyDescent="0.2">
      <c r="C677" s="28" t="s">
        <v>47</v>
      </c>
      <c r="D677" s="63" t="s">
        <v>792</v>
      </c>
    </row>
    <row r="678" spans="1:4" x14ac:dyDescent="0.2">
      <c r="A678" s="28" t="s">
        <v>50</v>
      </c>
      <c r="B678" s="28" t="s">
        <v>51</v>
      </c>
      <c r="C678" s="28" t="s">
        <v>52</v>
      </c>
      <c r="D678" s="63" t="s">
        <v>53</v>
      </c>
    </row>
    <row r="679" spans="1:4" x14ac:dyDescent="0.2">
      <c r="A679" s="27" t="s">
        <v>46</v>
      </c>
      <c r="B679" s="27" t="s">
        <v>46</v>
      </c>
      <c r="C679" s="27" t="s">
        <v>46</v>
      </c>
      <c r="D679" s="27" t="s">
        <v>46</v>
      </c>
    </row>
    <row r="680" spans="1:4" x14ac:dyDescent="0.2">
      <c r="A680" s="29" t="s">
        <v>353</v>
      </c>
      <c r="B680" s="29" t="s">
        <v>354</v>
      </c>
      <c r="C680" s="28" t="s">
        <v>67</v>
      </c>
      <c r="D680" s="64">
        <v>6250</v>
      </c>
    </row>
    <row r="681" spans="1:4" x14ac:dyDescent="0.2">
      <c r="A681" s="29" t="s">
        <v>355</v>
      </c>
      <c r="B681" s="29" t="s">
        <v>356</v>
      </c>
      <c r="C681" s="28" t="s">
        <v>67</v>
      </c>
      <c r="D681" s="64">
        <v>6500</v>
      </c>
    </row>
    <row r="682" spans="1:4" x14ac:dyDescent="0.2">
      <c r="A682" s="29" t="s">
        <v>357</v>
      </c>
      <c r="C682" s="28" t="s">
        <v>56</v>
      </c>
      <c r="D682" s="64">
        <v>5250</v>
      </c>
    </row>
    <row r="683" spans="1:4" x14ac:dyDescent="0.2">
      <c r="A683" s="29"/>
      <c r="C683" s="28" t="s">
        <v>67</v>
      </c>
      <c r="D683" s="64">
        <v>6250</v>
      </c>
    </row>
    <row r="684" spans="1:4" x14ac:dyDescent="0.2">
      <c r="A684" s="29" t="s">
        <v>358</v>
      </c>
      <c r="B684" s="3" t="s">
        <v>837</v>
      </c>
      <c r="C684" s="28" t="s">
        <v>56</v>
      </c>
      <c r="D684" s="64">
        <v>5250</v>
      </c>
    </row>
    <row r="685" spans="1:4" x14ac:dyDescent="0.2">
      <c r="A685" s="29"/>
      <c r="C685" s="28" t="s">
        <v>67</v>
      </c>
      <c r="D685" s="64">
        <v>6250</v>
      </c>
    </row>
    <row r="686" spans="1:4" x14ac:dyDescent="0.2">
      <c r="A686" s="29" t="s">
        <v>359</v>
      </c>
      <c r="B686" s="29" t="s">
        <v>360</v>
      </c>
      <c r="C686" s="28" t="s">
        <v>67</v>
      </c>
      <c r="D686" s="64">
        <v>17500</v>
      </c>
    </row>
    <row r="687" spans="1:4" x14ac:dyDescent="0.2">
      <c r="B687" s="29" t="s">
        <v>361</v>
      </c>
      <c r="C687" s="28" t="s">
        <v>67</v>
      </c>
      <c r="D687" s="64">
        <v>17500</v>
      </c>
    </row>
    <row r="688" spans="1:4" x14ac:dyDescent="0.2">
      <c r="B688" s="29" t="s">
        <v>362</v>
      </c>
      <c r="C688" s="28" t="s">
        <v>67</v>
      </c>
      <c r="D688" s="64">
        <v>17500</v>
      </c>
    </row>
    <row r="689" spans="1:4" x14ac:dyDescent="0.2">
      <c r="B689" s="29" t="s">
        <v>363</v>
      </c>
      <c r="C689" s="28" t="s">
        <v>67</v>
      </c>
      <c r="D689" s="64">
        <v>17500</v>
      </c>
    </row>
    <row r="690" spans="1:4" x14ac:dyDescent="0.2">
      <c r="B690" s="29" t="s">
        <v>364</v>
      </c>
      <c r="C690" s="28" t="s">
        <v>67</v>
      </c>
      <c r="D690" s="64">
        <v>17500</v>
      </c>
    </row>
    <row r="691" spans="1:4" x14ac:dyDescent="0.2">
      <c r="B691" s="29" t="s">
        <v>365</v>
      </c>
      <c r="C691" s="28" t="s">
        <v>67</v>
      </c>
      <c r="D691" s="64">
        <v>17500</v>
      </c>
    </row>
    <row r="692" spans="1:4" x14ac:dyDescent="0.2">
      <c r="B692" s="29" t="s">
        <v>366</v>
      </c>
      <c r="C692" s="28" t="s">
        <v>67</v>
      </c>
      <c r="D692" s="63" t="s">
        <v>908</v>
      </c>
    </row>
    <row r="693" spans="1:4" x14ac:dyDescent="0.2">
      <c r="A693" s="29" t="s">
        <v>828</v>
      </c>
      <c r="C693" s="28" t="s">
        <v>67</v>
      </c>
      <c r="D693" s="64">
        <v>11250</v>
      </c>
    </row>
    <row r="694" spans="1:4" x14ac:dyDescent="0.2">
      <c r="A694" s="29" t="s">
        <v>829</v>
      </c>
      <c r="C694" s="28" t="s">
        <v>67</v>
      </c>
      <c r="D694" s="64">
        <v>11500</v>
      </c>
    </row>
    <row r="695" spans="1:4" x14ac:dyDescent="0.2">
      <c r="A695" s="29" t="s">
        <v>367</v>
      </c>
      <c r="C695" s="28" t="s">
        <v>56</v>
      </c>
      <c r="D695" s="64">
        <v>6250</v>
      </c>
    </row>
    <row r="696" spans="1:4" x14ac:dyDescent="0.2">
      <c r="A696" s="29" t="s">
        <v>368</v>
      </c>
      <c r="C696" s="28" t="s">
        <v>56</v>
      </c>
      <c r="D696" s="64">
        <v>5250</v>
      </c>
    </row>
    <row r="697" spans="1:4" x14ac:dyDescent="0.2">
      <c r="A697" s="29"/>
      <c r="C697" s="28" t="s">
        <v>67</v>
      </c>
      <c r="D697" s="64">
        <v>6250</v>
      </c>
    </row>
    <row r="698" spans="1:4" x14ac:dyDescent="0.2">
      <c r="A698" s="29" t="s">
        <v>369</v>
      </c>
      <c r="B698" s="29" t="s">
        <v>370</v>
      </c>
      <c r="C698" s="28" t="s">
        <v>67</v>
      </c>
      <c r="D698" s="64">
        <v>17500</v>
      </c>
    </row>
    <row r="699" spans="1:4" x14ac:dyDescent="0.2">
      <c r="A699" s="29" t="s">
        <v>371</v>
      </c>
      <c r="B699" s="29" t="s">
        <v>372</v>
      </c>
      <c r="C699" s="28" t="s">
        <v>67</v>
      </c>
      <c r="D699" s="64">
        <v>6500</v>
      </c>
    </row>
    <row r="700" spans="1:4" x14ac:dyDescent="0.2">
      <c r="B700" s="29"/>
      <c r="C700" s="28"/>
      <c r="D700" s="64"/>
    </row>
    <row r="701" spans="1:4" ht="16.5" customHeight="1" x14ac:dyDescent="0.2">
      <c r="A701" s="24" t="s">
        <v>2582</v>
      </c>
      <c r="B701" s="29"/>
      <c r="C701" s="28"/>
      <c r="D701" s="64"/>
    </row>
    <row r="702" spans="1:4" x14ac:dyDescent="0.2">
      <c r="A702" s="3" t="s">
        <v>926</v>
      </c>
      <c r="B702" s="29"/>
      <c r="C702" s="28"/>
      <c r="D702" s="64"/>
    </row>
    <row r="703" spans="1:4" x14ac:dyDescent="0.2">
      <c r="A703" s="3" t="s">
        <v>928</v>
      </c>
      <c r="B703" s="29"/>
      <c r="C703" s="28"/>
      <c r="D703" s="64"/>
    </row>
    <row r="704" spans="1:4" x14ac:dyDescent="0.2">
      <c r="A704" s="29"/>
      <c r="B704" s="29"/>
      <c r="C704" s="28"/>
      <c r="D704" s="64"/>
    </row>
    <row r="705" spans="1:4" x14ac:dyDescent="0.2">
      <c r="A705" s="24" t="s">
        <v>973</v>
      </c>
      <c r="C705" s="1442"/>
      <c r="D705" s="1442"/>
    </row>
    <row r="706" spans="1:4" x14ac:dyDescent="0.2">
      <c r="A706" s="29"/>
      <c r="C706" s="25" t="s">
        <v>2561</v>
      </c>
      <c r="D706" s="25" t="s">
        <v>20</v>
      </c>
    </row>
    <row r="707" spans="1:4" x14ac:dyDescent="0.2">
      <c r="A707" s="22" t="s">
        <v>827</v>
      </c>
      <c r="C707" s="26" t="s">
        <v>2159</v>
      </c>
      <c r="D707" s="26">
        <v>39377</v>
      </c>
    </row>
    <row r="708" spans="1:4" x14ac:dyDescent="0.2">
      <c r="A708" s="27" t="s">
        <v>46</v>
      </c>
      <c r="B708" s="27" t="s">
        <v>46</v>
      </c>
      <c r="C708" s="27" t="s">
        <v>46</v>
      </c>
      <c r="D708" s="45" t="s">
        <v>46</v>
      </c>
    </row>
    <row r="709" spans="1:4" x14ac:dyDescent="0.2">
      <c r="C709" s="28" t="s">
        <v>47</v>
      </c>
      <c r="D709" s="63" t="s">
        <v>792</v>
      </c>
    </row>
    <row r="710" spans="1:4" x14ac:dyDescent="0.2">
      <c r="A710" s="28" t="s">
        <v>50</v>
      </c>
      <c r="B710" s="28" t="s">
        <v>51</v>
      </c>
      <c r="C710" s="28" t="s">
        <v>52</v>
      </c>
      <c r="D710" s="63" t="s">
        <v>53</v>
      </c>
    </row>
    <row r="711" spans="1:4" x14ac:dyDescent="0.2">
      <c r="A711" s="27" t="s">
        <v>46</v>
      </c>
      <c r="B711" s="27" t="s">
        <v>46</v>
      </c>
      <c r="C711" s="27" t="s">
        <v>46</v>
      </c>
      <c r="D711" s="27" t="s">
        <v>46</v>
      </c>
    </row>
    <row r="712" spans="1:4" x14ac:dyDescent="0.2">
      <c r="A712" s="29" t="s">
        <v>373</v>
      </c>
      <c r="C712" s="28" t="s">
        <v>56</v>
      </c>
      <c r="D712" s="64">
        <v>5000</v>
      </c>
    </row>
    <row r="713" spans="1:4" x14ac:dyDescent="0.2">
      <c r="A713" s="29" t="s">
        <v>322</v>
      </c>
      <c r="B713" s="29" t="s">
        <v>374</v>
      </c>
      <c r="C713" s="28" t="s">
        <v>67</v>
      </c>
      <c r="D713" s="64">
        <v>23750</v>
      </c>
    </row>
    <row r="714" spans="1:4" x14ac:dyDescent="0.2">
      <c r="A714" s="29" t="s">
        <v>259</v>
      </c>
      <c r="B714" s="29" t="s">
        <v>375</v>
      </c>
      <c r="C714" s="28" t="s">
        <v>67</v>
      </c>
      <c r="D714" s="64">
        <v>11000</v>
      </c>
    </row>
    <row r="715" spans="1:4" x14ac:dyDescent="0.2">
      <c r="A715" s="29" t="s">
        <v>376</v>
      </c>
      <c r="C715" s="28" t="s">
        <v>56</v>
      </c>
      <c r="D715" s="64">
        <v>6500</v>
      </c>
    </row>
    <row r="716" spans="1:4" x14ac:dyDescent="0.2">
      <c r="A716" s="29" t="s">
        <v>377</v>
      </c>
      <c r="B716" s="3" t="s">
        <v>897</v>
      </c>
      <c r="C716" s="28" t="s">
        <v>56</v>
      </c>
      <c r="D716" s="64">
        <v>6350</v>
      </c>
    </row>
    <row r="717" spans="1:4" x14ac:dyDescent="0.2">
      <c r="A717" s="29"/>
      <c r="B717" s="3" t="s">
        <v>799</v>
      </c>
      <c r="C717" s="28" t="s">
        <v>67</v>
      </c>
      <c r="D717" s="64">
        <v>8650</v>
      </c>
    </row>
    <row r="718" spans="1:4" x14ac:dyDescent="0.2">
      <c r="A718" s="29"/>
      <c r="B718" s="3" t="s">
        <v>798</v>
      </c>
      <c r="C718" s="28" t="s">
        <v>67</v>
      </c>
      <c r="D718" s="64">
        <v>6650</v>
      </c>
    </row>
    <row r="719" spans="1:4" x14ac:dyDescent="0.2">
      <c r="A719" s="29"/>
      <c r="B719" s="3" t="s">
        <v>948</v>
      </c>
      <c r="C719" s="28" t="s">
        <v>67</v>
      </c>
      <c r="D719" s="64">
        <v>6650</v>
      </c>
    </row>
    <row r="720" spans="1:4" x14ac:dyDescent="0.2">
      <c r="A720" s="29" t="s">
        <v>378</v>
      </c>
      <c r="C720" s="28" t="s">
        <v>56</v>
      </c>
      <c r="D720" s="64">
        <v>4150</v>
      </c>
    </row>
    <row r="721" spans="1:4" x14ac:dyDescent="0.2">
      <c r="A721" s="29"/>
      <c r="C721" s="28" t="s">
        <v>67</v>
      </c>
      <c r="D721" s="64">
        <v>5150</v>
      </c>
    </row>
    <row r="722" spans="1:4" x14ac:dyDescent="0.2">
      <c r="A722" s="29" t="s">
        <v>379</v>
      </c>
      <c r="C722" s="28" t="s">
        <v>56</v>
      </c>
      <c r="D722" s="64">
        <v>5650</v>
      </c>
    </row>
    <row r="723" spans="1:4" x14ac:dyDescent="0.2">
      <c r="A723" s="29"/>
      <c r="C723" s="28" t="s">
        <v>67</v>
      </c>
      <c r="D723" s="64">
        <v>6650</v>
      </c>
    </row>
    <row r="724" spans="1:4" x14ac:dyDescent="0.2">
      <c r="A724" s="29" t="s">
        <v>866</v>
      </c>
      <c r="C724" s="28" t="s">
        <v>67</v>
      </c>
      <c r="D724" s="64">
        <v>5750</v>
      </c>
    </row>
    <row r="725" spans="1:4" x14ac:dyDescent="0.2">
      <c r="A725" s="29" t="s">
        <v>867</v>
      </c>
      <c r="C725" s="28" t="s">
        <v>67</v>
      </c>
      <c r="D725" s="64">
        <v>5750</v>
      </c>
    </row>
    <row r="726" spans="1:4" x14ac:dyDescent="0.2">
      <c r="A726" s="29" t="s">
        <v>380</v>
      </c>
      <c r="C726" s="28" t="s">
        <v>67</v>
      </c>
      <c r="D726" s="64">
        <v>7500</v>
      </c>
    </row>
    <row r="727" spans="1:4" x14ac:dyDescent="0.2">
      <c r="A727" s="29" t="s">
        <v>186</v>
      </c>
      <c r="B727" s="29" t="s">
        <v>381</v>
      </c>
      <c r="C727" s="28" t="s">
        <v>67</v>
      </c>
      <c r="D727" s="64">
        <v>23500</v>
      </c>
    </row>
    <row r="728" spans="1:4" x14ac:dyDescent="0.2">
      <c r="A728" s="29" t="s">
        <v>58</v>
      </c>
      <c r="B728" s="29" t="s">
        <v>382</v>
      </c>
      <c r="C728" s="28" t="s">
        <v>67</v>
      </c>
      <c r="D728" s="64">
        <v>23500</v>
      </c>
    </row>
    <row r="729" spans="1:4" x14ac:dyDescent="0.2">
      <c r="A729" s="29" t="s">
        <v>58</v>
      </c>
      <c r="B729" s="29" t="s">
        <v>383</v>
      </c>
      <c r="C729" s="28" t="s">
        <v>67</v>
      </c>
      <c r="D729" s="64">
        <v>14500</v>
      </c>
    </row>
    <row r="730" spans="1:4" x14ac:dyDescent="0.2">
      <c r="A730" s="29" t="s">
        <v>384</v>
      </c>
      <c r="C730" s="28" t="s">
        <v>56</v>
      </c>
      <c r="D730" s="64">
        <v>6650</v>
      </c>
    </row>
    <row r="731" spans="1:4" x14ac:dyDescent="0.2">
      <c r="A731" s="29" t="s">
        <v>385</v>
      </c>
      <c r="C731" s="28" t="s">
        <v>56</v>
      </c>
      <c r="D731" s="64">
        <v>6650</v>
      </c>
    </row>
    <row r="732" spans="1:4" x14ac:dyDescent="0.2">
      <c r="A732" s="29" t="s">
        <v>386</v>
      </c>
      <c r="C732" s="28" t="s">
        <v>56</v>
      </c>
      <c r="D732" s="64">
        <v>5100</v>
      </c>
    </row>
    <row r="733" spans="1:4" x14ac:dyDescent="0.2">
      <c r="A733" s="29" t="s">
        <v>387</v>
      </c>
      <c r="B733" s="29" t="s">
        <v>388</v>
      </c>
      <c r="C733" s="28" t="s">
        <v>67</v>
      </c>
      <c r="D733" s="64">
        <v>18000</v>
      </c>
    </row>
    <row r="734" spans="1:4" x14ac:dyDescent="0.2">
      <c r="A734" s="29" t="s">
        <v>58</v>
      </c>
      <c r="B734" s="29" t="s">
        <v>22</v>
      </c>
      <c r="C734" s="28" t="s">
        <v>67</v>
      </c>
      <c r="D734" s="64">
        <v>15000</v>
      </c>
    </row>
    <row r="735" spans="1:4" x14ac:dyDescent="0.2">
      <c r="A735" s="29" t="s">
        <v>389</v>
      </c>
      <c r="C735" s="28" t="s">
        <v>56</v>
      </c>
      <c r="D735" s="64">
        <v>6650</v>
      </c>
    </row>
    <row r="736" spans="1:4" x14ac:dyDescent="0.2">
      <c r="A736" s="29" t="s">
        <v>188</v>
      </c>
      <c r="B736" s="29" t="s">
        <v>390</v>
      </c>
      <c r="C736" s="28" t="s">
        <v>67</v>
      </c>
      <c r="D736" s="64">
        <v>7000</v>
      </c>
    </row>
    <row r="737" spans="1:4" x14ac:dyDescent="0.2">
      <c r="A737" s="29" t="s">
        <v>58</v>
      </c>
      <c r="B737" s="29" t="s">
        <v>391</v>
      </c>
      <c r="C737" s="28" t="s">
        <v>56</v>
      </c>
      <c r="D737" s="64">
        <v>6000</v>
      </c>
    </row>
    <row r="738" spans="1:4" x14ac:dyDescent="0.2">
      <c r="A738" s="29"/>
      <c r="B738" s="29"/>
      <c r="C738" s="28" t="s">
        <v>67</v>
      </c>
      <c r="D738" s="64">
        <v>7000</v>
      </c>
    </row>
    <row r="739" spans="1:4" x14ac:dyDescent="0.2">
      <c r="A739" s="29" t="s">
        <v>58</v>
      </c>
      <c r="B739" s="29" t="s">
        <v>956</v>
      </c>
      <c r="C739" s="28" t="s">
        <v>56</v>
      </c>
      <c r="D739" s="64">
        <v>6000</v>
      </c>
    </row>
    <row r="740" spans="1:4" x14ac:dyDescent="0.2">
      <c r="A740" s="29"/>
      <c r="B740" s="29"/>
      <c r="C740" s="28" t="s">
        <v>67</v>
      </c>
      <c r="D740" s="64">
        <v>7000</v>
      </c>
    </row>
    <row r="741" spans="1:4" x14ac:dyDescent="0.2">
      <c r="B741" s="29" t="s">
        <v>392</v>
      </c>
      <c r="C741" s="28" t="s">
        <v>56</v>
      </c>
      <c r="D741" s="64">
        <v>5650</v>
      </c>
    </row>
    <row r="742" spans="1:4" x14ac:dyDescent="0.2">
      <c r="B742" s="29"/>
      <c r="C742" s="28" t="s">
        <v>67</v>
      </c>
      <c r="D742" s="64">
        <v>6650</v>
      </c>
    </row>
    <row r="743" spans="1:4" x14ac:dyDescent="0.2">
      <c r="A743" s="29" t="s">
        <v>393</v>
      </c>
      <c r="C743" s="28" t="s">
        <v>56</v>
      </c>
      <c r="D743" s="64">
        <v>4250</v>
      </c>
    </row>
    <row r="744" spans="1:4" x14ac:dyDescent="0.2">
      <c r="A744" s="29"/>
      <c r="C744" s="28" t="s">
        <v>67</v>
      </c>
      <c r="D744" s="64">
        <v>5250</v>
      </c>
    </row>
    <row r="745" spans="1:4" x14ac:dyDescent="0.2">
      <c r="A745" s="29" t="s">
        <v>394</v>
      </c>
      <c r="B745" s="29" t="s">
        <v>369</v>
      </c>
      <c r="C745" s="28" t="s">
        <v>56</v>
      </c>
      <c r="D745" s="64">
        <v>5650</v>
      </c>
    </row>
    <row r="746" spans="1:4" x14ac:dyDescent="0.2">
      <c r="A746" s="29"/>
      <c r="B746" s="29"/>
      <c r="C746" s="28" t="s">
        <v>67</v>
      </c>
      <c r="D746" s="64">
        <v>6650</v>
      </c>
    </row>
    <row r="747" spans="1:4" x14ac:dyDescent="0.2">
      <c r="A747" s="29" t="s">
        <v>395</v>
      </c>
      <c r="C747" s="28" t="s">
        <v>67</v>
      </c>
      <c r="D747" s="64">
        <v>8150</v>
      </c>
    </row>
    <row r="748" spans="1:4" x14ac:dyDescent="0.2">
      <c r="A748" s="29" t="s">
        <v>195</v>
      </c>
      <c r="C748" s="28" t="s">
        <v>67</v>
      </c>
      <c r="D748" s="64">
        <v>6650</v>
      </c>
    </row>
    <row r="749" spans="1:4" x14ac:dyDescent="0.2">
      <c r="A749" s="29" t="s">
        <v>396</v>
      </c>
      <c r="B749" s="29" t="s">
        <v>397</v>
      </c>
      <c r="C749" s="28" t="s">
        <v>67</v>
      </c>
      <c r="D749" s="64">
        <v>7650</v>
      </c>
    </row>
    <row r="750" spans="1:4" x14ac:dyDescent="0.2">
      <c r="A750" s="29" t="s">
        <v>398</v>
      </c>
      <c r="C750" s="28" t="s">
        <v>56</v>
      </c>
      <c r="D750" s="64">
        <v>5650</v>
      </c>
    </row>
    <row r="751" spans="1:4" x14ac:dyDescent="0.2">
      <c r="A751" s="29"/>
      <c r="C751" s="28" t="s">
        <v>67</v>
      </c>
      <c r="D751" s="64">
        <v>6650</v>
      </c>
    </row>
    <row r="752" spans="1:4" x14ac:dyDescent="0.2">
      <c r="A752" s="29" t="s">
        <v>399</v>
      </c>
      <c r="C752" s="28" t="s">
        <v>56</v>
      </c>
      <c r="D752" s="64">
        <v>5250</v>
      </c>
    </row>
    <row r="753" spans="1:4" x14ac:dyDescent="0.2">
      <c r="A753" s="29" t="s">
        <v>949</v>
      </c>
      <c r="C753" s="28" t="s">
        <v>67</v>
      </c>
      <c r="D753" s="64">
        <v>7500</v>
      </c>
    </row>
    <row r="754" spans="1:4" x14ac:dyDescent="0.2">
      <c r="A754" s="29"/>
      <c r="C754" s="28"/>
      <c r="D754" s="64"/>
    </row>
    <row r="755" spans="1:4" x14ac:dyDescent="0.2">
      <c r="A755" s="24" t="s">
        <v>973</v>
      </c>
      <c r="C755" s="1442"/>
      <c r="D755" s="1442"/>
    </row>
    <row r="756" spans="1:4" x14ac:dyDescent="0.2">
      <c r="A756" s="29"/>
      <c r="C756" s="25" t="s">
        <v>2561</v>
      </c>
      <c r="D756" s="25" t="s">
        <v>20</v>
      </c>
    </row>
    <row r="757" spans="1:4" x14ac:dyDescent="0.2">
      <c r="A757" s="22" t="s">
        <v>827</v>
      </c>
      <c r="C757" s="26" t="s">
        <v>2159</v>
      </c>
      <c r="D757" s="26">
        <v>39377</v>
      </c>
    </row>
    <row r="758" spans="1:4" x14ac:dyDescent="0.2">
      <c r="A758" s="27" t="s">
        <v>46</v>
      </c>
      <c r="B758" s="27" t="s">
        <v>46</v>
      </c>
      <c r="C758" s="27" t="s">
        <v>46</v>
      </c>
      <c r="D758" s="45" t="s">
        <v>46</v>
      </c>
    </row>
    <row r="759" spans="1:4" x14ac:dyDescent="0.2">
      <c r="C759" s="28" t="s">
        <v>47</v>
      </c>
      <c r="D759" s="63" t="s">
        <v>792</v>
      </c>
    </row>
    <row r="760" spans="1:4" x14ac:dyDescent="0.2">
      <c r="A760" s="28" t="s">
        <v>50</v>
      </c>
      <c r="B760" s="28" t="s">
        <v>51</v>
      </c>
      <c r="C760" s="28" t="s">
        <v>52</v>
      </c>
      <c r="D760" s="63" t="s">
        <v>53</v>
      </c>
    </row>
    <row r="761" spans="1:4" x14ac:dyDescent="0.2">
      <c r="A761" s="27" t="s">
        <v>46</v>
      </c>
      <c r="B761" s="27" t="s">
        <v>46</v>
      </c>
      <c r="C761" s="27" t="s">
        <v>46</v>
      </c>
      <c r="D761" s="27" t="s">
        <v>46</v>
      </c>
    </row>
    <row r="762" spans="1:4" x14ac:dyDescent="0.2">
      <c r="A762" s="29" t="s">
        <v>400</v>
      </c>
      <c r="C762" s="28" t="s">
        <v>56</v>
      </c>
      <c r="D762" s="64">
        <v>5750</v>
      </c>
    </row>
    <row r="763" spans="1:4" x14ac:dyDescent="0.2">
      <c r="A763" s="29"/>
      <c r="C763" s="28" t="s">
        <v>67</v>
      </c>
      <c r="D763" s="64">
        <v>6750</v>
      </c>
    </row>
    <row r="764" spans="1:4" x14ac:dyDescent="0.2">
      <c r="A764" s="29" t="s">
        <v>401</v>
      </c>
      <c r="C764" s="28" t="s">
        <v>56</v>
      </c>
      <c r="D764" s="64">
        <v>4250</v>
      </c>
    </row>
    <row r="765" spans="1:4" x14ac:dyDescent="0.2">
      <c r="A765" s="29"/>
      <c r="C765" s="28" t="s">
        <v>67</v>
      </c>
      <c r="D765" s="64">
        <v>5250</v>
      </c>
    </row>
    <row r="766" spans="1:4" x14ac:dyDescent="0.2">
      <c r="A766" s="29" t="s">
        <v>402</v>
      </c>
      <c r="B766" s="29" t="s">
        <v>403</v>
      </c>
      <c r="C766" s="28" t="s">
        <v>67</v>
      </c>
      <c r="D766" s="64">
        <v>11760</v>
      </c>
    </row>
    <row r="767" spans="1:4" x14ac:dyDescent="0.2">
      <c r="A767" s="29"/>
      <c r="B767" s="29" t="s">
        <v>800</v>
      </c>
      <c r="C767" s="28" t="s">
        <v>67</v>
      </c>
      <c r="D767" s="64">
        <v>11375</v>
      </c>
    </row>
    <row r="768" spans="1:4" x14ac:dyDescent="0.2">
      <c r="A768" s="29"/>
      <c r="B768" s="29" t="s">
        <v>801</v>
      </c>
      <c r="C768" s="28" t="s">
        <v>67</v>
      </c>
      <c r="D768" s="64">
        <v>7650</v>
      </c>
    </row>
    <row r="769" spans="1:4" x14ac:dyDescent="0.2">
      <c r="A769" s="29" t="s">
        <v>404</v>
      </c>
      <c r="C769" s="28" t="s">
        <v>56</v>
      </c>
      <c r="D769" s="64">
        <v>4250</v>
      </c>
    </row>
    <row r="770" spans="1:4" x14ac:dyDescent="0.2">
      <c r="A770" s="29"/>
      <c r="C770" s="28" t="s">
        <v>67</v>
      </c>
      <c r="D770" s="64">
        <v>5250</v>
      </c>
    </row>
    <row r="771" spans="1:4" x14ac:dyDescent="0.2">
      <c r="A771" s="29" t="s">
        <v>307</v>
      </c>
      <c r="C771" s="28" t="s">
        <v>56</v>
      </c>
      <c r="D771" s="64">
        <v>6500</v>
      </c>
    </row>
    <row r="772" spans="1:4" x14ac:dyDescent="0.2">
      <c r="A772" s="29"/>
      <c r="C772" s="28" t="s">
        <v>67</v>
      </c>
      <c r="D772" s="64">
        <v>7500</v>
      </c>
    </row>
    <row r="773" spans="1:4" x14ac:dyDescent="0.2">
      <c r="A773" s="29" t="s">
        <v>405</v>
      </c>
      <c r="C773" s="28" t="s">
        <v>67</v>
      </c>
      <c r="D773" s="64">
        <v>7500</v>
      </c>
    </row>
    <row r="774" spans="1:4" x14ac:dyDescent="0.2">
      <c r="A774" s="29" t="s">
        <v>406</v>
      </c>
      <c r="B774" s="29" t="s">
        <v>407</v>
      </c>
      <c r="C774" s="28" t="s">
        <v>67</v>
      </c>
      <c r="D774" s="64">
        <v>6500</v>
      </c>
    </row>
    <row r="775" spans="1:4" x14ac:dyDescent="0.2">
      <c r="C775" s="28" t="s">
        <v>56</v>
      </c>
      <c r="D775" s="64">
        <v>5500</v>
      </c>
    </row>
    <row r="776" spans="1:4" x14ac:dyDescent="0.2">
      <c r="A776" s="29" t="s">
        <v>830</v>
      </c>
      <c r="C776" s="28" t="s">
        <v>67</v>
      </c>
      <c r="D776" s="64">
        <v>10750</v>
      </c>
    </row>
    <row r="777" spans="1:4" x14ac:dyDescent="0.2">
      <c r="A777" s="29" t="s">
        <v>831</v>
      </c>
      <c r="C777" s="28" t="s">
        <v>67</v>
      </c>
      <c r="D777" s="64">
        <v>6500</v>
      </c>
    </row>
    <row r="778" spans="1:4" x14ac:dyDescent="0.2">
      <c r="A778" s="29" t="s">
        <v>408</v>
      </c>
      <c r="B778" s="29" t="s">
        <v>409</v>
      </c>
      <c r="C778" s="28" t="s">
        <v>56</v>
      </c>
      <c r="D778" s="64">
        <v>5500</v>
      </c>
    </row>
    <row r="779" spans="1:4" x14ac:dyDescent="0.2">
      <c r="A779" s="29"/>
      <c r="B779" s="29"/>
      <c r="C779" s="28" t="s">
        <v>67</v>
      </c>
      <c r="D779" s="64">
        <v>6500</v>
      </c>
    </row>
    <row r="780" spans="1:4" x14ac:dyDescent="0.2">
      <c r="A780" s="29" t="s">
        <v>349</v>
      </c>
      <c r="B780" s="29" t="s">
        <v>410</v>
      </c>
      <c r="C780" s="28" t="s">
        <v>67</v>
      </c>
      <c r="D780" s="64">
        <v>6500</v>
      </c>
    </row>
    <row r="781" spans="1:4" x14ac:dyDescent="0.2">
      <c r="A781" s="29" t="s">
        <v>411</v>
      </c>
      <c r="C781" s="28" t="s">
        <v>56</v>
      </c>
      <c r="D781" s="64">
        <v>5500</v>
      </c>
    </row>
    <row r="782" spans="1:4" x14ac:dyDescent="0.2">
      <c r="A782" s="29"/>
      <c r="C782" s="28" t="s">
        <v>67</v>
      </c>
      <c r="D782" s="64">
        <v>6500</v>
      </c>
    </row>
    <row r="783" spans="1:4" x14ac:dyDescent="0.2">
      <c r="A783" s="29" t="s">
        <v>412</v>
      </c>
      <c r="C783" s="28" t="s">
        <v>56</v>
      </c>
      <c r="D783" s="64">
        <v>5500</v>
      </c>
    </row>
    <row r="784" spans="1:4" x14ac:dyDescent="0.2">
      <c r="A784" s="29"/>
      <c r="C784" s="28" t="s">
        <v>67</v>
      </c>
      <c r="D784" s="64">
        <v>6500</v>
      </c>
    </row>
    <row r="785" spans="1:4" x14ac:dyDescent="0.2">
      <c r="A785" s="29" t="s">
        <v>413</v>
      </c>
      <c r="C785" s="28" t="s">
        <v>56</v>
      </c>
      <c r="D785" s="64">
        <v>5500</v>
      </c>
    </row>
    <row r="786" spans="1:4" x14ac:dyDescent="0.2">
      <c r="A786" s="29"/>
      <c r="C786" s="28" t="s">
        <v>67</v>
      </c>
      <c r="D786" s="64">
        <v>6500</v>
      </c>
    </row>
    <row r="787" spans="1:4" x14ac:dyDescent="0.2">
      <c r="A787" s="29" t="s">
        <v>117</v>
      </c>
      <c r="C787" s="28" t="s">
        <v>56</v>
      </c>
      <c r="D787" s="64">
        <v>7000</v>
      </c>
    </row>
    <row r="788" spans="1:4" x14ac:dyDescent="0.2">
      <c r="A788" s="29" t="s">
        <v>96</v>
      </c>
      <c r="C788" s="28" t="s">
        <v>56</v>
      </c>
      <c r="D788" s="64">
        <v>4150</v>
      </c>
    </row>
    <row r="789" spans="1:4" x14ac:dyDescent="0.2">
      <c r="C789" s="28" t="s">
        <v>67</v>
      </c>
      <c r="D789" s="64">
        <v>5150</v>
      </c>
    </row>
    <row r="790" spans="1:4" x14ac:dyDescent="0.2">
      <c r="A790" s="3" t="s">
        <v>915</v>
      </c>
      <c r="C790" s="28" t="s">
        <v>862</v>
      </c>
      <c r="D790" s="64">
        <v>40000</v>
      </c>
    </row>
    <row r="791" spans="1:4" x14ac:dyDescent="0.2">
      <c r="A791" s="3" t="s">
        <v>912</v>
      </c>
      <c r="B791" s="3" t="s">
        <v>915</v>
      </c>
      <c r="C791" s="28" t="s">
        <v>13</v>
      </c>
      <c r="D791" s="64">
        <v>18000</v>
      </c>
    </row>
    <row r="792" spans="1:4" x14ac:dyDescent="0.2">
      <c r="A792" s="3" t="s">
        <v>916</v>
      </c>
      <c r="C792" s="28" t="s">
        <v>844</v>
      </c>
      <c r="D792" s="64">
        <v>30000</v>
      </c>
    </row>
    <row r="793" spans="1:4" x14ac:dyDescent="0.2">
      <c r="A793" s="3" t="s">
        <v>912</v>
      </c>
      <c r="B793" s="3" t="s">
        <v>916</v>
      </c>
      <c r="C793" s="28" t="s">
        <v>13</v>
      </c>
      <c r="D793" s="64">
        <v>11000</v>
      </c>
    </row>
    <row r="794" spans="1:4" x14ac:dyDescent="0.2">
      <c r="A794" s="3" t="s">
        <v>917</v>
      </c>
      <c r="C794" s="28" t="s">
        <v>844</v>
      </c>
      <c r="D794" s="64">
        <v>30000</v>
      </c>
    </row>
    <row r="795" spans="1:4" x14ac:dyDescent="0.2">
      <c r="A795" s="3" t="s">
        <v>912</v>
      </c>
      <c r="B795" s="3" t="s">
        <v>917</v>
      </c>
      <c r="C795" s="28" t="s">
        <v>13</v>
      </c>
      <c r="D795" s="64">
        <v>6500</v>
      </c>
    </row>
    <row r="796" spans="1:4" x14ac:dyDescent="0.2">
      <c r="A796" s="29" t="s">
        <v>868</v>
      </c>
      <c r="C796" s="28" t="s">
        <v>844</v>
      </c>
      <c r="D796" s="64">
        <v>25000</v>
      </c>
    </row>
    <row r="797" spans="1:4" x14ac:dyDescent="0.2">
      <c r="A797" s="3" t="s">
        <v>912</v>
      </c>
      <c r="B797" s="29" t="s">
        <v>868</v>
      </c>
      <c r="C797" s="28" t="s">
        <v>13</v>
      </c>
      <c r="D797" s="64">
        <v>6500</v>
      </c>
    </row>
    <row r="798" spans="1:4" x14ac:dyDescent="0.2">
      <c r="A798" s="29" t="s">
        <v>869</v>
      </c>
      <c r="C798" s="28" t="s">
        <v>844</v>
      </c>
      <c r="D798" s="64">
        <v>20000</v>
      </c>
    </row>
    <row r="799" spans="1:4" x14ac:dyDescent="0.2">
      <c r="A799" s="3" t="s">
        <v>912</v>
      </c>
      <c r="B799" s="29" t="s">
        <v>869</v>
      </c>
      <c r="C799" s="28" t="s">
        <v>13</v>
      </c>
      <c r="D799" s="64">
        <v>6500</v>
      </c>
    </row>
    <row r="800" spans="1:4" x14ac:dyDescent="0.2">
      <c r="A800" s="29" t="s">
        <v>870</v>
      </c>
      <c r="C800" s="28" t="s">
        <v>844</v>
      </c>
      <c r="D800" s="64">
        <v>20000</v>
      </c>
    </row>
    <row r="801" spans="1:4" x14ac:dyDescent="0.2">
      <c r="A801" s="3" t="s">
        <v>912</v>
      </c>
      <c r="B801" s="29" t="s">
        <v>870</v>
      </c>
      <c r="C801" s="28" t="s">
        <v>13</v>
      </c>
      <c r="D801" s="52">
        <v>6500</v>
      </c>
    </row>
    <row r="802" spans="1:4" x14ac:dyDescent="0.2">
      <c r="A802" s="29" t="s">
        <v>14</v>
      </c>
      <c r="C802" s="28" t="s">
        <v>844</v>
      </c>
      <c r="D802" s="64">
        <v>15000</v>
      </c>
    </row>
    <row r="803" spans="1:4" x14ac:dyDescent="0.2">
      <c r="A803" s="29"/>
      <c r="C803" s="28" t="s">
        <v>862</v>
      </c>
      <c r="D803" s="64">
        <v>17000</v>
      </c>
    </row>
    <row r="804" spans="1:4" x14ac:dyDescent="0.2">
      <c r="A804" s="24"/>
      <c r="C804" s="28" t="s">
        <v>13</v>
      </c>
      <c r="D804" s="64">
        <v>5000</v>
      </c>
    </row>
    <row r="805" spans="1:4" x14ac:dyDescent="0.2">
      <c r="C805" s="28"/>
      <c r="D805" s="64"/>
    </row>
    <row r="806" spans="1:4" x14ac:dyDescent="0.2">
      <c r="A806" s="24" t="s">
        <v>973</v>
      </c>
      <c r="C806" s="1442"/>
      <c r="D806" s="1442"/>
    </row>
    <row r="807" spans="1:4" x14ac:dyDescent="0.2">
      <c r="C807" s="25" t="s">
        <v>2561</v>
      </c>
      <c r="D807" s="25" t="s">
        <v>20</v>
      </c>
    </row>
    <row r="808" spans="1:4" x14ac:dyDescent="0.2">
      <c r="A808" s="22" t="s">
        <v>414</v>
      </c>
      <c r="C808" s="26" t="s">
        <v>2159</v>
      </c>
      <c r="D808" s="26">
        <v>39377</v>
      </c>
    </row>
    <row r="809" spans="1:4" x14ac:dyDescent="0.2">
      <c r="A809" s="27" t="s">
        <v>46</v>
      </c>
      <c r="B809" s="27" t="s">
        <v>46</v>
      </c>
      <c r="C809" s="27" t="s">
        <v>46</v>
      </c>
      <c r="D809" s="45" t="s">
        <v>46</v>
      </c>
    </row>
    <row r="810" spans="1:4" x14ac:dyDescent="0.2">
      <c r="C810" s="28" t="s">
        <v>47</v>
      </c>
      <c r="D810" s="63" t="s">
        <v>792</v>
      </c>
    </row>
    <row r="811" spans="1:4" x14ac:dyDescent="0.2">
      <c r="A811" s="28" t="s">
        <v>50</v>
      </c>
      <c r="B811" s="28" t="s">
        <v>51</v>
      </c>
      <c r="C811" s="28" t="s">
        <v>52</v>
      </c>
      <c r="D811" s="63" t="s">
        <v>53</v>
      </c>
    </row>
    <row r="812" spans="1:4" x14ac:dyDescent="0.2">
      <c r="A812" s="27" t="s">
        <v>46</v>
      </c>
      <c r="B812" s="27" t="s">
        <v>46</v>
      </c>
      <c r="C812" s="27" t="s">
        <v>46</v>
      </c>
      <c r="D812" s="27" t="s">
        <v>46</v>
      </c>
    </row>
    <row r="813" spans="1:4" x14ac:dyDescent="0.2">
      <c r="A813" s="29" t="s">
        <v>415</v>
      </c>
      <c r="C813" s="28" t="s">
        <v>56</v>
      </c>
      <c r="D813" s="64">
        <v>5875</v>
      </c>
    </row>
    <row r="814" spans="1:4" x14ac:dyDescent="0.2">
      <c r="A814" s="29" t="s">
        <v>416</v>
      </c>
      <c r="B814" s="3" t="s">
        <v>58</v>
      </c>
      <c r="C814" s="28" t="s">
        <v>56</v>
      </c>
      <c r="D814" s="64">
        <v>5250</v>
      </c>
    </row>
    <row r="815" spans="1:4" x14ac:dyDescent="0.2">
      <c r="A815" s="29" t="s">
        <v>417</v>
      </c>
      <c r="C815" s="28" t="s">
        <v>56</v>
      </c>
      <c r="D815" s="64">
        <v>6500</v>
      </c>
    </row>
    <row r="816" spans="1:4" x14ac:dyDescent="0.2">
      <c r="A816" s="29" t="s">
        <v>418</v>
      </c>
      <c r="C816" s="28" t="s">
        <v>56</v>
      </c>
      <c r="D816" s="64">
        <v>5100</v>
      </c>
    </row>
    <row r="817" spans="1:4" x14ac:dyDescent="0.2">
      <c r="A817" s="29" t="s">
        <v>419</v>
      </c>
      <c r="C817" s="28" t="s">
        <v>56</v>
      </c>
      <c r="D817" s="64">
        <v>5100</v>
      </c>
    </row>
    <row r="818" spans="1:4" x14ac:dyDescent="0.2">
      <c r="A818" s="29" t="s">
        <v>420</v>
      </c>
      <c r="C818" s="28" t="s">
        <v>56</v>
      </c>
      <c r="D818" s="64">
        <v>5250</v>
      </c>
    </row>
    <row r="819" spans="1:4" x14ac:dyDescent="0.2">
      <c r="A819" s="29" t="s">
        <v>421</v>
      </c>
      <c r="B819" s="29" t="s">
        <v>422</v>
      </c>
      <c r="C819" s="28" t="s">
        <v>67</v>
      </c>
      <c r="D819" s="64">
        <v>9000</v>
      </c>
    </row>
    <row r="820" spans="1:4" x14ac:dyDescent="0.2">
      <c r="A820" s="29"/>
      <c r="B820" s="29" t="s">
        <v>2605</v>
      </c>
      <c r="C820" s="28"/>
      <c r="D820" s="64"/>
    </row>
    <row r="821" spans="1:4" x14ac:dyDescent="0.2">
      <c r="A821" s="29" t="s">
        <v>58</v>
      </c>
      <c r="B821" s="29" t="s">
        <v>422</v>
      </c>
      <c r="C821" s="28" t="s">
        <v>56</v>
      </c>
      <c r="D821" s="64">
        <v>7000</v>
      </c>
    </row>
    <row r="822" spans="1:4" x14ac:dyDescent="0.2">
      <c r="B822" s="29" t="s">
        <v>423</v>
      </c>
      <c r="C822" s="28" t="s">
        <v>56</v>
      </c>
      <c r="D822" s="64">
        <v>6750</v>
      </c>
    </row>
    <row r="823" spans="1:4" x14ac:dyDescent="0.2">
      <c r="A823" s="29" t="s">
        <v>424</v>
      </c>
      <c r="C823" s="28" t="s">
        <v>67</v>
      </c>
      <c r="D823" s="64">
        <v>5000</v>
      </c>
    </row>
    <row r="824" spans="1:4" x14ac:dyDescent="0.2">
      <c r="A824" s="29" t="s">
        <v>425</v>
      </c>
      <c r="C824" s="28" t="s">
        <v>56</v>
      </c>
      <c r="D824" s="64">
        <v>5250</v>
      </c>
    </row>
    <row r="825" spans="1:4" x14ac:dyDescent="0.2">
      <c r="A825" s="29" t="s">
        <v>426</v>
      </c>
      <c r="C825" s="28" t="s">
        <v>56</v>
      </c>
      <c r="D825" s="64">
        <v>4875</v>
      </c>
    </row>
    <row r="826" spans="1:4" x14ac:dyDescent="0.2">
      <c r="A826" s="29" t="s">
        <v>427</v>
      </c>
      <c r="B826" s="29" t="s">
        <v>428</v>
      </c>
      <c r="C826" s="28" t="s">
        <v>56</v>
      </c>
      <c r="D826" s="64">
        <v>5250</v>
      </c>
    </row>
    <row r="827" spans="1:4" x14ac:dyDescent="0.2">
      <c r="A827" s="29" t="s">
        <v>429</v>
      </c>
      <c r="C827" s="28" t="s">
        <v>56</v>
      </c>
      <c r="D827" s="64">
        <v>5000</v>
      </c>
    </row>
    <row r="828" spans="1:4" x14ac:dyDescent="0.2">
      <c r="A828" s="29" t="s">
        <v>430</v>
      </c>
      <c r="B828" s="29" t="s">
        <v>431</v>
      </c>
      <c r="C828" s="28" t="s">
        <v>67</v>
      </c>
      <c r="D828" s="64">
        <v>4900</v>
      </c>
    </row>
    <row r="829" spans="1:4" x14ac:dyDescent="0.2">
      <c r="C829" s="28" t="s">
        <v>56</v>
      </c>
      <c r="D829" s="64">
        <v>3900</v>
      </c>
    </row>
    <row r="830" spans="1:4" x14ac:dyDescent="0.2">
      <c r="A830" s="29" t="s">
        <v>432</v>
      </c>
      <c r="B830" s="29" t="s">
        <v>433</v>
      </c>
      <c r="C830" s="28" t="s">
        <v>67</v>
      </c>
      <c r="D830" s="64">
        <v>20000</v>
      </c>
    </row>
    <row r="831" spans="1:4" x14ac:dyDescent="0.2">
      <c r="A831" s="29" t="s">
        <v>434</v>
      </c>
      <c r="B831" s="3" t="s">
        <v>58</v>
      </c>
      <c r="C831" s="28" t="s">
        <v>56</v>
      </c>
      <c r="D831" s="64">
        <v>5100</v>
      </c>
    </row>
    <row r="832" spans="1:4" x14ac:dyDescent="0.2">
      <c r="A832" s="29" t="s">
        <v>435</v>
      </c>
      <c r="C832" s="28" t="s">
        <v>67</v>
      </c>
      <c r="D832" s="64">
        <v>8250</v>
      </c>
    </row>
    <row r="833" spans="1:4" x14ac:dyDescent="0.2">
      <c r="A833" s="29" t="s">
        <v>436</v>
      </c>
      <c r="C833" s="28" t="s">
        <v>67</v>
      </c>
      <c r="D833" s="64">
        <v>6375</v>
      </c>
    </row>
    <row r="834" spans="1:4" x14ac:dyDescent="0.2">
      <c r="A834" s="29" t="s">
        <v>437</v>
      </c>
      <c r="C834" s="28" t="s">
        <v>56</v>
      </c>
      <c r="D834" s="64">
        <v>5000</v>
      </c>
    </row>
    <row r="835" spans="1:4" x14ac:dyDescent="0.2">
      <c r="A835" s="29" t="s">
        <v>438</v>
      </c>
      <c r="B835" s="29" t="s">
        <v>439</v>
      </c>
      <c r="C835" s="28" t="s">
        <v>67</v>
      </c>
      <c r="D835" s="64">
        <v>17000</v>
      </c>
    </row>
    <row r="836" spans="1:4" x14ac:dyDescent="0.2">
      <c r="A836" s="29" t="s">
        <v>19</v>
      </c>
      <c r="B836" s="3" t="s">
        <v>58</v>
      </c>
      <c r="C836" s="28" t="s">
        <v>56</v>
      </c>
      <c r="D836" s="64">
        <v>3875</v>
      </c>
    </row>
    <row r="837" spans="1:4" x14ac:dyDescent="0.2">
      <c r="A837" s="29"/>
      <c r="C837" s="28" t="s">
        <v>67</v>
      </c>
      <c r="D837" s="64">
        <v>4875</v>
      </c>
    </row>
    <row r="838" spans="1:4" x14ac:dyDescent="0.2">
      <c r="A838" s="29" t="s">
        <v>440</v>
      </c>
      <c r="C838" s="28" t="s">
        <v>56</v>
      </c>
      <c r="D838" s="64">
        <v>4875</v>
      </c>
    </row>
    <row r="839" spans="1:4" x14ac:dyDescent="0.2">
      <c r="A839" s="29" t="s">
        <v>441</v>
      </c>
      <c r="C839" s="28" t="s">
        <v>56</v>
      </c>
      <c r="D839" s="64">
        <v>5125</v>
      </c>
    </row>
    <row r="840" spans="1:4" x14ac:dyDescent="0.2">
      <c r="A840" s="29"/>
      <c r="C840" s="28" t="s">
        <v>67</v>
      </c>
      <c r="D840" s="64">
        <v>6125</v>
      </c>
    </row>
    <row r="841" spans="1:4" x14ac:dyDescent="0.2">
      <c r="A841" s="29" t="s">
        <v>442</v>
      </c>
      <c r="C841" s="28" t="s">
        <v>56</v>
      </c>
      <c r="D841" s="64">
        <v>5250</v>
      </c>
    </row>
    <row r="842" spans="1:4" x14ac:dyDescent="0.2">
      <c r="A842" s="29" t="s">
        <v>443</v>
      </c>
      <c r="B842" s="29" t="s">
        <v>444</v>
      </c>
      <c r="C842" s="28" t="s">
        <v>56</v>
      </c>
      <c r="D842" s="64">
        <v>7315</v>
      </c>
    </row>
    <row r="843" spans="1:4" x14ac:dyDescent="0.2">
      <c r="A843" s="29"/>
      <c r="B843" s="29"/>
      <c r="C843" s="28" t="s">
        <v>67</v>
      </c>
      <c r="D843" s="64">
        <v>8315</v>
      </c>
    </row>
    <row r="844" spans="1:4" x14ac:dyDescent="0.2">
      <c r="A844" s="29" t="s">
        <v>445</v>
      </c>
      <c r="C844" s="28" t="s">
        <v>56</v>
      </c>
      <c r="D844" s="64">
        <v>4250</v>
      </c>
    </row>
    <row r="845" spans="1:4" x14ac:dyDescent="0.2">
      <c r="A845" s="29"/>
      <c r="C845" s="28" t="s">
        <v>67</v>
      </c>
      <c r="D845" s="64">
        <v>5250</v>
      </c>
    </row>
    <row r="846" spans="1:4" x14ac:dyDescent="0.2">
      <c r="A846" s="29" t="s">
        <v>446</v>
      </c>
      <c r="C846" s="28" t="s">
        <v>56</v>
      </c>
      <c r="D846" s="64">
        <v>2875</v>
      </c>
    </row>
    <row r="847" spans="1:4" x14ac:dyDescent="0.2">
      <c r="A847" s="29"/>
      <c r="C847" s="28" t="s">
        <v>67</v>
      </c>
      <c r="D847" s="64">
        <v>3875</v>
      </c>
    </row>
    <row r="848" spans="1:4" x14ac:dyDescent="0.2">
      <c r="A848" s="29" t="s">
        <v>447</v>
      </c>
      <c r="C848" s="28" t="s">
        <v>56</v>
      </c>
      <c r="D848" s="64">
        <v>6500</v>
      </c>
    </row>
    <row r="849" spans="1:4" x14ac:dyDescent="0.2">
      <c r="A849" s="29"/>
      <c r="C849" s="28" t="s">
        <v>67</v>
      </c>
      <c r="D849" s="64">
        <v>7500</v>
      </c>
    </row>
    <row r="850" spans="1:4" x14ac:dyDescent="0.2">
      <c r="A850" s="29" t="s">
        <v>448</v>
      </c>
      <c r="C850" s="28" t="s">
        <v>56</v>
      </c>
      <c r="D850" s="64">
        <v>4625</v>
      </c>
    </row>
    <row r="851" spans="1:4" x14ac:dyDescent="0.2">
      <c r="A851" s="29"/>
      <c r="C851" s="28" t="s">
        <v>67</v>
      </c>
      <c r="D851" s="64">
        <v>5625</v>
      </c>
    </row>
    <row r="852" spans="1:4" x14ac:dyDescent="0.2">
      <c r="A852" s="29" t="s">
        <v>449</v>
      </c>
      <c r="C852" s="28" t="s">
        <v>56</v>
      </c>
      <c r="D852" s="64">
        <v>5000</v>
      </c>
    </row>
    <row r="853" spans="1:4" x14ac:dyDescent="0.2">
      <c r="A853" s="29" t="s">
        <v>450</v>
      </c>
      <c r="B853" s="29" t="s">
        <v>451</v>
      </c>
      <c r="C853" s="28" t="s">
        <v>56</v>
      </c>
      <c r="D853" s="64">
        <v>5815</v>
      </c>
    </row>
    <row r="854" spans="1:4" x14ac:dyDescent="0.2">
      <c r="A854" s="29" t="s">
        <v>452</v>
      </c>
      <c r="B854" s="29" t="s">
        <v>453</v>
      </c>
      <c r="C854" s="28" t="s">
        <v>56</v>
      </c>
      <c r="D854" s="64">
        <v>5500</v>
      </c>
    </row>
    <row r="855" spans="1:4" x14ac:dyDescent="0.2">
      <c r="A855" s="29" t="s">
        <v>454</v>
      </c>
      <c r="B855" s="29" t="s">
        <v>455</v>
      </c>
      <c r="C855" s="28" t="s">
        <v>56</v>
      </c>
      <c r="D855" s="64">
        <v>5500</v>
      </c>
    </row>
    <row r="856" spans="1:4" x14ac:dyDescent="0.2">
      <c r="A856" s="29" t="s">
        <v>456</v>
      </c>
      <c r="B856" s="29" t="s">
        <v>457</v>
      </c>
      <c r="C856" s="28" t="s">
        <v>56</v>
      </c>
      <c r="D856" s="64">
        <v>5500</v>
      </c>
    </row>
    <row r="857" spans="1:4" x14ac:dyDescent="0.2">
      <c r="A857" s="29"/>
      <c r="B857" s="29"/>
      <c r="C857" s="28"/>
      <c r="D857" s="64"/>
    </row>
    <row r="858" spans="1:4" x14ac:dyDescent="0.2">
      <c r="A858" s="24" t="s">
        <v>973</v>
      </c>
      <c r="C858" s="1442"/>
      <c r="D858" s="1442"/>
    </row>
    <row r="859" spans="1:4" x14ac:dyDescent="0.2">
      <c r="A859" s="29"/>
      <c r="C859" s="25" t="s">
        <v>2561</v>
      </c>
      <c r="D859" s="25" t="s">
        <v>20</v>
      </c>
    </row>
    <row r="860" spans="1:4" x14ac:dyDescent="0.2">
      <c r="A860" s="22" t="s">
        <v>820</v>
      </c>
      <c r="C860" s="26" t="s">
        <v>2159</v>
      </c>
      <c r="D860" s="26">
        <v>39377</v>
      </c>
    </row>
    <row r="861" spans="1:4" x14ac:dyDescent="0.2">
      <c r="A861" s="27" t="s">
        <v>46</v>
      </c>
      <c r="B861" s="27" t="s">
        <v>46</v>
      </c>
      <c r="C861" s="27" t="s">
        <v>46</v>
      </c>
      <c r="D861" s="45" t="s">
        <v>46</v>
      </c>
    </row>
    <row r="862" spans="1:4" x14ac:dyDescent="0.2">
      <c r="C862" s="28" t="s">
        <v>47</v>
      </c>
      <c r="D862" s="63" t="s">
        <v>792</v>
      </c>
    </row>
    <row r="863" spans="1:4" x14ac:dyDescent="0.2">
      <c r="A863" s="28" t="s">
        <v>50</v>
      </c>
      <c r="B863" s="28" t="s">
        <v>51</v>
      </c>
      <c r="C863" s="28" t="s">
        <v>52</v>
      </c>
      <c r="D863" s="63" t="s">
        <v>53</v>
      </c>
    </row>
    <row r="864" spans="1:4" x14ac:dyDescent="0.2">
      <c r="A864" s="27" t="s">
        <v>46</v>
      </c>
      <c r="B864" s="27" t="s">
        <v>46</v>
      </c>
      <c r="C864" s="27" t="s">
        <v>46</v>
      </c>
      <c r="D864" s="27" t="s">
        <v>46</v>
      </c>
    </row>
    <row r="865" spans="1:4" x14ac:dyDescent="0.2">
      <c r="A865" s="29" t="s">
        <v>458</v>
      </c>
      <c r="C865" s="28" t="s">
        <v>56</v>
      </c>
      <c r="D865" s="64">
        <v>5500</v>
      </c>
    </row>
    <row r="866" spans="1:4" x14ac:dyDescent="0.2">
      <c r="A866" s="29" t="s">
        <v>459</v>
      </c>
      <c r="B866" s="29" t="s">
        <v>457</v>
      </c>
      <c r="C866" s="28" t="s">
        <v>56</v>
      </c>
      <c r="D866" s="64">
        <v>5500</v>
      </c>
    </row>
    <row r="867" spans="1:4" x14ac:dyDescent="0.2">
      <c r="A867" s="29" t="s">
        <v>460</v>
      </c>
      <c r="C867" s="28" t="s">
        <v>56</v>
      </c>
      <c r="D867" s="64">
        <v>5500</v>
      </c>
    </row>
    <row r="868" spans="1:4" x14ac:dyDescent="0.2">
      <c r="A868" s="29" t="s">
        <v>461</v>
      </c>
      <c r="C868" s="28" t="s">
        <v>56</v>
      </c>
      <c r="D868" s="64">
        <v>5500</v>
      </c>
    </row>
    <row r="869" spans="1:4" x14ac:dyDescent="0.2">
      <c r="A869" s="29" t="s">
        <v>462</v>
      </c>
      <c r="C869" s="28" t="s">
        <v>56</v>
      </c>
      <c r="D869" s="64">
        <v>4500</v>
      </c>
    </row>
    <row r="870" spans="1:4" x14ac:dyDescent="0.2">
      <c r="A870" s="29"/>
      <c r="C870" s="28" t="s">
        <v>67</v>
      </c>
      <c r="D870" s="64">
        <v>5500</v>
      </c>
    </row>
    <row r="871" spans="1:4" x14ac:dyDescent="0.2">
      <c r="A871" s="29" t="s">
        <v>463</v>
      </c>
      <c r="C871" s="28" t="s">
        <v>56</v>
      </c>
      <c r="D871" s="64">
        <v>4500</v>
      </c>
    </row>
    <row r="872" spans="1:4" x14ac:dyDescent="0.2">
      <c r="A872" s="29"/>
      <c r="C872" s="28" t="s">
        <v>67</v>
      </c>
      <c r="D872" s="64">
        <v>5500</v>
      </c>
    </row>
    <row r="873" spans="1:4" x14ac:dyDescent="0.2">
      <c r="A873" s="29" t="s">
        <v>464</v>
      </c>
      <c r="C873" s="28" t="s">
        <v>56</v>
      </c>
      <c r="D873" s="64">
        <v>4500</v>
      </c>
    </row>
    <row r="874" spans="1:4" x14ac:dyDescent="0.2">
      <c r="A874" s="29"/>
      <c r="C874" s="28" t="s">
        <v>67</v>
      </c>
      <c r="D874" s="64">
        <v>5500</v>
      </c>
    </row>
    <row r="875" spans="1:4" x14ac:dyDescent="0.2">
      <c r="A875" s="29" t="s">
        <v>465</v>
      </c>
      <c r="C875" s="28" t="s">
        <v>56</v>
      </c>
      <c r="D875" s="64">
        <v>4375</v>
      </c>
    </row>
    <row r="876" spans="1:4" x14ac:dyDescent="0.2">
      <c r="A876" s="29"/>
      <c r="C876" s="28" t="s">
        <v>67</v>
      </c>
      <c r="D876" s="64">
        <v>5375</v>
      </c>
    </row>
    <row r="877" spans="1:4" x14ac:dyDescent="0.2">
      <c r="A877" s="29" t="s">
        <v>466</v>
      </c>
      <c r="C877" s="28" t="s">
        <v>56</v>
      </c>
      <c r="D877" s="64">
        <v>5375</v>
      </c>
    </row>
    <row r="878" spans="1:4" x14ac:dyDescent="0.2">
      <c r="A878" s="29" t="s">
        <v>467</v>
      </c>
      <c r="C878" s="28" t="s">
        <v>56</v>
      </c>
      <c r="D878" s="64">
        <v>4815</v>
      </c>
    </row>
    <row r="879" spans="1:4" x14ac:dyDescent="0.2">
      <c r="A879" s="29"/>
      <c r="C879" s="28" t="s">
        <v>67</v>
      </c>
      <c r="D879" s="64">
        <v>5815</v>
      </c>
    </row>
    <row r="880" spans="1:4" x14ac:dyDescent="0.2">
      <c r="A880" s="29" t="s">
        <v>468</v>
      </c>
      <c r="C880" s="28" t="s">
        <v>56</v>
      </c>
      <c r="D880" s="64">
        <v>5250</v>
      </c>
    </row>
    <row r="881" spans="1:4" x14ac:dyDescent="0.2">
      <c r="A881" s="29" t="s">
        <v>469</v>
      </c>
      <c r="C881" s="28" t="s">
        <v>56</v>
      </c>
      <c r="D881" s="64">
        <v>5250</v>
      </c>
    </row>
    <row r="882" spans="1:4" x14ac:dyDescent="0.2">
      <c r="A882" s="29" t="s">
        <v>470</v>
      </c>
      <c r="C882" s="28" t="s">
        <v>56</v>
      </c>
      <c r="D882" s="64">
        <v>5250</v>
      </c>
    </row>
    <row r="883" spans="1:4" x14ac:dyDescent="0.2">
      <c r="A883" s="29" t="s">
        <v>471</v>
      </c>
      <c r="C883" s="28" t="s">
        <v>56</v>
      </c>
      <c r="D883" s="64">
        <v>5250</v>
      </c>
    </row>
    <row r="884" spans="1:4" x14ac:dyDescent="0.2">
      <c r="A884" s="29" t="s">
        <v>472</v>
      </c>
      <c r="C884" s="28" t="s">
        <v>56</v>
      </c>
      <c r="D884" s="64">
        <v>5250</v>
      </c>
    </row>
    <row r="885" spans="1:4" x14ac:dyDescent="0.2">
      <c r="A885" s="29" t="s">
        <v>473</v>
      </c>
      <c r="B885" s="3" t="s">
        <v>58</v>
      </c>
      <c r="C885" s="28" t="s">
        <v>56</v>
      </c>
      <c r="D885" s="64">
        <v>4250</v>
      </c>
    </row>
    <row r="886" spans="1:4" x14ac:dyDescent="0.2">
      <c r="C886" s="28" t="s">
        <v>67</v>
      </c>
      <c r="D886" s="64">
        <v>5250</v>
      </c>
    </row>
    <row r="887" spans="1:4" x14ac:dyDescent="0.2">
      <c r="A887" s="29" t="s">
        <v>474</v>
      </c>
      <c r="B887" s="29" t="s">
        <v>58</v>
      </c>
      <c r="C887" s="28" t="s">
        <v>56</v>
      </c>
      <c r="D887" s="64">
        <v>5500</v>
      </c>
    </row>
    <row r="888" spans="1:4" x14ac:dyDescent="0.2">
      <c r="A888" s="29" t="s">
        <v>96</v>
      </c>
      <c r="C888" s="28" t="s">
        <v>56</v>
      </c>
      <c r="D888" s="64">
        <v>3850</v>
      </c>
    </row>
    <row r="889" spans="1:4" x14ac:dyDescent="0.2">
      <c r="C889" s="28" t="s">
        <v>67</v>
      </c>
      <c r="D889" s="64">
        <v>4875</v>
      </c>
    </row>
    <row r="890" spans="1:4" x14ac:dyDescent="0.2">
      <c r="A890" s="3" t="s">
        <v>117</v>
      </c>
      <c r="C890" s="28" t="s">
        <v>56</v>
      </c>
      <c r="D890" s="64">
        <v>2875</v>
      </c>
    </row>
    <row r="891" spans="1:4" x14ac:dyDescent="0.2">
      <c r="A891" s="3" t="s">
        <v>918</v>
      </c>
      <c r="C891" s="28" t="s">
        <v>844</v>
      </c>
      <c r="D891" s="64">
        <v>28000</v>
      </c>
    </row>
    <row r="892" spans="1:4" x14ac:dyDescent="0.2">
      <c r="A892" s="3" t="s">
        <v>912</v>
      </c>
      <c r="B892" s="3" t="s">
        <v>871</v>
      </c>
      <c r="C892" s="28" t="s">
        <v>13</v>
      </c>
      <c r="D892" s="64">
        <v>9000</v>
      </c>
    </row>
    <row r="893" spans="1:4" x14ac:dyDescent="0.2">
      <c r="A893" s="3" t="s">
        <v>872</v>
      </c>
      <c r="C893" s="28" t="s">
        <v>862</v>
      </c>
      <c r="D893" s="64">
        <v>30000</v>
      </c>
    </row>
    <row r="894" spans="1:4" x14ac:dyDescent="0.2">
      <c r="A894" s="3" t="s">
        <v>912</v>
      </c>
      <c r="B894" s="3" t="s">
        <v>872</v>
      </c>
      <c r="C894" s="28" t="s">
        <v>13</v>
      </c>
      <c r="D894" s="52">
        <v>20000</v>
      </c>
    </row>
    <row r="895" spans="1:4" x14ac:dyDescent="0.2">
      <c r="A895" s="29" t="s">
        <v>14</v>
      </c>
      <c r="C895" s="28" t="s">
        <v>844</v>
      </c>
      <c r="D895" s="64">
        <v>15000</v>
      </c>
    </row>
    <row r="896" spans="1:4" x14ac:dyDescent="0.2">
      <c r="A896" s="29"/>
      <c r="C896" s="28" t="s">
        <v>862</v>
      </c>
      <c r="D896" s="64">
        <v>17000</v>
      </c>
    </row>
    <row r="897" spans="1:4" x14ac:dyDescent="0.2">
      <c r="A897" s="24"/>
      <c r="C897" s="28" t="s">
        <v>13</v>
      </c>
      <c r="D897" s="64">
        <v>5000</v>
      </c>
    </row>
    <row r="899" spans="1:4" x14ac:dyDescent="0.2">
      <c r="A899" s="24" t="s">
        <v>973</v>
      </c>
      <c r="C899" s="1442"/>
      <c r="D899" s="1442"/>
    </row>
    <row r="900" spans="1:4" x14ac:dyDescent="0.2">
      <c r="C900" s="25" t="s">
        <v>2561</v>
      </c>
      <c r="D900" s="25" t="s">
        <v>20</v>
      </c>
    </row>
    <row r="901" spans="1:4" x14ac:dyDescent="0.2">
      <c r="A901" s="22" t="s">
        <v>970</v>
      </c>
      <c r="C901" s="26" t="s">
        <v>2159</v>
      </c>
      <c r="D901" s="26">
        <v>39377</v>
      </c>
    </row>
    <row r="902" spans="1:4" x14ac:dyDescent="0.2">
      <c r="A902" s="27" t="s">
        <v>46</v>
      </c>
      <c r="B902" s="27" t="s">
        <v>46</v>
      </c>
      <c r="C902" s="27" t="s">
        <v>46</v>
      </c>
      <c r="D902" s="45" t="s">
        <v>46</v>
      </c>
    </row>
    <row r="903" spans="1:4" x14ac:dyDescent="0.2">
      <c r="C903" s="28" t="s">
        <v>47</v>
      </c>
      <c r="D903" s="63" t="s">
        <v>792</v>
      </c>
    </row>
    <row r="904" spans="1:4" x14ac:dyDescent="0.2">
      <c r="A904" s="28" t="s">
        <v>50</v>
      </c>
      <c r="B904" s="28" t="s">
        <v>51</v>
      </c>
      <c r="C904" s="28" t="s">
        <v>52</v>
      </c>
      <c r="D904" s="63" t="s">
        <v>53</v>
      </c>
    </row>
    <row r="905" spans="1:4" x14ac:dyDescent="0.2">
      <c r="A905" s="27" t="s">
        <v>46</v>
      </c>
      <c r="B905" s="27" t="s">
        <v>46</v>
      </c>
      <c r="C905" s="27" t="s">
        <v>46</v>
      </c>
      <c r="D905" s="27" t="s">
        <v>46</v>
      </c>
    </row>
    <row r="906" spans="1:4" x14ac:dyDescent="0.2">
      <c r="A906" s="29" t="s">
        <v>475</v>
      </c>
      <c r="C906" s="28" t="s">
        <v>56</v>
      </c>
      <c r="D906" s="64">
        <v>5500</v>
      </c>
    </row>
    <row r="907" spans="1:4" x14ac:dyDescent="0.2">
      <c r="A907" s="29" t="s">
        <v>369</v>
      </c>
      <c r="B907" s="29" t="s">
        <v>58</v>
      </c>
      <c r="C907" s="28" t="s">
        <v>67</v>
      </c>
      <c r="D907" s="64">
        <v>17500</v>
      </c>
    </row>
    <row r="908" spans="1:4" x14ac:dyDescent="0.2">
      <c r="A908" s="29" t="s">
        <v>476</v>
      </c>
      <c r="C908" s="28" t="s">
        <v>56</v>
      </c>
      <c r="D908" s="64">
        <v>6375</v>
      </c>
    </row>
    <row r="909" spans="1:4" x14ac:dyDescent="0.2">
      <c r="A909" s="29" t="s">
        <v>477</v>
      </c>
      <c r="C909" s="28" t="s">
        <v>56</v>
      </c>
      <c r="D909" s="64">
        <v>6625</v>
      </c>
    </row>
    <row r="910" spans="1:4" x14ac:dyDescent="0.2">
      <c r="A910" s="29" t="s">
        <v>478</v>
      </c>
      <c r="C910" s="28" t="s">
        <v>56</v>
      </c>
      <c r="D910" s="64">
        <v>5500</v>
      </c>
    </row>
    <row r="911" spans="1:4" x14ac:dyDescent="0.2">
      <c r="A911" s="29" t="s">
        <v>173</v>
      </c>
      <c r="B911" s="29" t="s">
        <v>479</v>
      </c>
      <c r="C911" s="28" t="s">
        <v>56</v>
      </c>
      <c r="D911" s="64">
        <v>3500</v>
      </c>
    </row>
    <row r="912" spans="1:4" x14ac:dyDescent="0.2">
      <c r="B912" s="29" t="s">
        <v>480</v>
      </c>
      <c r="C912" s="28" t="s">
        <v>67</v>
      </c>
      <c r="D912" s="64">
        <v>3900</v>
      </c>
    </row>
    <row r="913" spans="1:4" x14ac:dyDescent="0.2">
      <c r="B913" s="29" t="s">
        <v>802</v>
      </c>
      <c r="C913" s="28" t="s">
        <v>56</v>
      </c>
      <c r="D913" s="64">
        <v>3750</v>
      </c>
    </row>
    <row r="914" spans="1:4" x14ac:dyDescent="0.2">
      <c r="A914" s="29" t="s">
        <v>481</v>
      </c>
      <c r="C914" s="28" t="s">
        <v>56</v>
      </c>
      <c r="D914" s="64">
        <v>4750</v>
      </c>
    </row>
    <row r="915" spans="1:4" x14ac:dyDescent="0.2">
      <c r="A915" s="29" t="s">
        <v>482</v>
      </c>
      <c r="C915" s="28" t="s">
        <v>56</v>
      </c>
      <c r="D915" s="64">
        <v>7650</v>
      </c>
    </row>
    <row r="916" spans="1:4" x14ac:dyDescent="0.2">
      <c r="A916" s="29" t="s">
        <v>61</v>
      </c>
      <c r="B916" s="3" t="s">
        <v>62</v>
      </c>
      <c r="C916" s="28" t="s">
        <v>56</v>
      </c>
      <c r="D916" s="64">
        <v>6000</v>
      </c>
    </row>
    <row r="917" spans="1:4" x14ac:dyDescent="0.2">
      <c r="A917" s="29"/>
      <c r="C917" s="28" t="s">
        <v>67</v>
      </c>
      <c r="D917" s="64">
        <v>7000</v>
      </c>
    </row>
    <row r="918" spans="1:4" x14ac:dyDescent="0.2">
      <c r="A918" s="29" t="s">
        <v>483</v>
      </c>
      <c r="C918" s="28" t="s">
        <v>56</v>
      </c>
      <c r="D918" s="64">
        <v>5250</v>
      </c>
    </row>
    <row r="919" spans="1:4" x14ac:dyDescent="0.2">
      <c r="A919" s="29" t="s">
        <v>64</v>
      </c>
      <c r="C919" s="28" t="s">
        <v>56</v>
      </c>
      <c r="D919" s="64">
        <v>6000</v>
      </c>
    </row>
    <row r="920" spans="1:4" x14ac:dyDescent="0.2">
      <c r="A920" s="29"/>
      <c r="C920" s="28" t="s">
        <v>67</v>
      </c>
      <c r="D920" s="64">
        <v>7000</v>
      </c>
    </row>
    <row r="921" spans="1:4" x14ac:dyDescent="0.2">
      <c r="A921" s="29" t="s">
        <v>484</v>
      </c>
      <c r="C921" s="28" t="s">
        <v>56</v>
      </c>
      <c r="D921" s="64">
        <v>5250</v>
      </c>
    </row>
    <row r="922" spans="1:4" x14ac:dyDescent="0.2">
      <c r="A922" s="29" t="s">
        <v>387</v>
      </c>
      <c r="B922" s="29" t="s">
        <v>485</v>
      </c>
      <c r="C922" s="28" t="s">
        <v>67</v>
      </c>
      <c r="D922" s="64">
        <v>11000</v>
      </c>
    </row>
    <row r="923" spans="1:4" x14ac:dyDescent="0.2">
      <c r="C923" s="28" t="s">
        <v>56</v>
      </c>
      <c r="D923" s="64">
        <v>10000</v>
      </c>
    </row>
    <row r="924" spans="1:4" x14ac:dyDescent="0.2">
      <c r="A924" s="29" t="s">
        <v>23</v>
      </c>
      <c r="C924" s="28" t="s">
        <v>56</v>
      </c>
      <c r="D924" s="64">
        <v>5125</v>
      </c>
    </row>
    <row r="925" spans="1:4" x14ac:dyDescent="0.2">
      <c r="A925" s="29" t="s">
        <v>486</v>
      </c>
      <c r="C925" s="28" t="s">
        <v>56</v>
      </c>
      <c r="D925" s="64">
        <v>5250</v>
      </c>
    </row>
    <row r="926" spans="1:4" x14ac:dyDescent="0.2">
      <c r="A926" s="29" t="s">
        <v>487</v>
      </c>
      <c r="B926" s="29" t="s">
        <v>488</v>
      </c>
      <c r="C926" s="28" t="s">
        <v>56</v>
      </c>
      <c r="D926" s="64">
        <v>5250</v>
      </c>
    </row>
    <row r="927" spans="1:4" x14ac:dyDescent="0.2">
      <c r="A927" s="29" t="s">
        <v>489</v>
      </c>
      <c r="C927" s="28" t="s">
        <v>56</v>
      </c>
      <c r="D927" s="64">
        <v>5750</v>
      </c>
    </row>
    <row r="928" spans="1:4" x14ac:dyDescent="0.2">
      <c r="A928" s="29" t="s">
        <v>394</v>
      </c>
      <c r="C928" s="28" t="s">
        <v>56</v>
      </c>
      <c r="D928" s="64">
        <v>5000</v>
      </c>
    </row>
    <row r="929" spans="1:4" x14ac:dyDescent="0.2">
      <c r="B929" s="29" t="s">
        <v>490</v>
      </c>
      <c r="C929" s="28" t="s">
        <v>67</v>
      </c>
      <c r="D929" s="64">
        <v>8750</v>
      </c>
    </row>
    <row r="930" spans="1:4" x14ac:dyDescent="0.2">
      <c r="A930" s="3" t="s">
        <v>68</v>
      </c>
      <c r="B930" s="29"/>
      <c r="C930" s="28" t="s">
        <v>56</v>
      </c>
      <c r="D930" s="64">
        <v>6500</v>
      </c>
    </row>
    <row r="931" spans="1:4" x14ac:dyDescent="0.2">
      <c r="B931" s="29"/>
      <c r="C931" s="28" t="s">
        <v>67</v>
      </c>
      <c r="D931" s="64">
        <v>7300</v>
      </c>
    </row>
    <row r="932" spans="1:4" x14ac:dyDescent="0.2">
      <c r="A932" s="3" t="s">
        <v>69</v>
      </c>
      <c r="B932" s="29"/>
      <c r="C932" s="28" t="s">
        <v>56</v>
      </c>
      <c r="D932" s="64">
        <v>6500</v>
      </c>
    </row>
    <row r="933" spans="1:4" x14ac:dyDescent="0.2">
      <c r="B933" s="29"/>
      <c r="C933" s="28" t="s">
        <v>67</v>
      </c>
      <c r="D933" s="64">
        <v>7000</v>
      </c>
    </row>
    <row r="934" spans="1:4" x14ac:dyDescent="0.2">
      <c r="A934" s="29" t="s">
        <v>491</v>
      </c>
      <c r="C934" s="28" t="s">
        <v>56</v>
      </c>
      <c r="D934" s="64">
        <v>5250</v>
      </c>
    </row>
    <row r="935" spans="1:4" x14ac:dyDescent="0.2">
      <c r="A935" s="29" t="s">
        <v>70</v>
      </c>
      <c r="B935" s="3" t="s">
        <v>64</v>
      </c>
      <c r="C935" s="28" t="s">
        <v>56</v>
      </c>
      <c r="D935" s="64">
        <v>6500</v>
      </c>
    </row>
    <row r="936" spans="1:4" x14ac:dyDescent="0.2">
      <c r="A936" s="29"/>
      <c r="C936" s="28" t="s">
        <v>67</v>
      </c>
      <c r="D936" s="64">
        <v>7000</v>
      </c>
    </row>
    <row r="937" spans="1:4" x14ac:dyDescent="0.2">
      <c r="A937" s="29" t="s">
        <v>400</v>
      </c>
      <c r="C937" s="28" t="s">
        <v>56</v>
      </c>
      <c r="D937" s="64">
        <v>5250</v>
      </c>
    </row>
    <row r="938" spans="1:4" x14ac:dyDescent="0.2">
      <c r="A938" s="29" t="s">
        <v>492</v>
      </c>
      <c r="C938" s="28" t="s">
        <v>56</v>
      </c>
      <c r="D938" s="64">
        <v>4750</v>
      </c>
    </row>
    <row r="939" spans="1:4" x14ac:dyDescent="0.2">
      <c r="A939" s="29" t="s">
        <v>950</v>
      </c>
      <c r="C939" s="28" t="s">
        <v>56</v>
      </c>
      <c r="D939" s="64">
        <v>5250</v>
      </c>
    </row>
    <row r="940" spans="1:4" x14ac:dyDescent="0.2">
      <c r="A940" s="29" t="s">
        <v>493</v>
      </c>
      <c r="C940" s="28" t="s">
        <v>56</v>
      </c>
      <c r="D940" s="64">
        <v>5250</v>
      </c>
    </row>
    <row r="941" spans="1:4" x14ac:dyDescent="0.2">
      <c r="A941" s="29" t="s">
        <v>72</v>
      </c>
      <c r="C941" s="28" t="s">
        <v>56</v>
      </c>
      <c r="D941" s="64">
        <v>7000</v>
      </c>
    </row>
    <row r="942" spans="1:4" x14ac:dyDescent="0.2">
      <c r="A942" s="29" t="s">
        <v>494</v>
      </c>
      <c r="B942" s="29" t="s">
        <v>495</v>
      </c>
      <c r="C942" s="28" t="s">
        <v>56</v>
      </c>
      <c r="D942" s="64">
        <v>5250</v>
      </c>
    </row>
    <row r="943" spans="1:4" x14ac:dyDescent="0.2">
      <c r="A943" s="29" t="s">
        <v>832</v>
      </c>
      <c r="C943" s="28" t="s">
        <v>56</v>
      </c>
      <c r="D943" s="64">
        <v>5000</v>
      </c>
    </row>
    <row r="944" spans="1:4" x14ac:dyDescent="0.2">
      <c r="A944" s="29" t="s">
        <v>833</v>
      </c>
      <c r="B944" s="29" t="s">
        <v>496</v>
      </c>
      <c r="C944" s="28" t="s">
        <v>56</v>
      </c>
      <c r="D944" s="64">
        <v>5000</v>
      </c>
    </row>
    <row r="945" spans="1:4" x14ac:dyDescent="0.2">
      <c r="A945" s="29" t="s">
        <v>834</v>
      </c>
      <c r="C945" s="28" t="s">
        <v>56</v>
      </c>
      <c r="D945" s="64">
        <v>5000</v>
      </c>
    </row>
    <row r="946" spans="1:4" x14ac:dyDescent="0.2">
      <c r="A946" s="29" t="s">
        <v>74</v>
      </c>
      <c r="B946" s="29" t="s">
        <v>497</v>
      </c>
      <c r="C946" s="28" t="s">
        <v>56</v>
      </c>
      <c r="D946" s="64">
        <v>7500</v>
      </c>
    </row>
    <row r="947" spans="1:4" x14ac:dyDescent="0.2">
      <c r="A947" s="29"/>
      <c r="B947" s="29"/>
      <c r="C947" s="28" t="s">
        <v>67</v>
      </c>
      <c r="D947" s="64">
        <v>8600</v>
      </c>
    </row>
    <row r="948" spans="1:4" x14ac:dyDescent="0.2">
      <c r="A948" s="29"/>
      <c r="B948" s="29" t="s">
        <v>76</v>
      </c>
      <c r="C948" s="28" t="s">
        <v>56</v>
      </c>
      <c r="D948" s="64">
        <v>5000</v>
      </c>
    </row>
    <row r="949" spans="1:4" x14ac:dyDescent="0.2">
      <c r="A949" s="29"/>
      <c r="B949" s="29"/>
      <c r="C949" s="28" t="s">
        <v>67</v>
      </c>
      <c r="D949" s="64">
        <v>6000</v>
      </c>
    </row>
    <row r="950" spans="1:4" x14ac:dyDescent="0.2">
      <c r="A950" s="29"/>
      <c r="B950" s="29"/>
      <c r="C950" s="28"/>
      <c r="D950" s="64"/>
    </row>
    <row r="951" spans="1:4" x14ac:dyDescent="0.2">
      <c r="A951" s="24" t="s">
        <v>973</v>
      </c>
      <c r="C951" s="1442"/>
      <c r="D951" s="1442"/>
    </row>
    <row r="952" spans="1:4" x14ac:dyDescent="0.2">
      <c r="A952" s="29"/>
      <c r="C952" s="25" t="s">
        <v>2561</v>
      </c>
      <c r="D952" s="25" t="s">
        <v>20</v>
      </c>
    </row>
    <row r="953" spans="1:4" x14ac:dyDescent="0.2">
      <c r="A953" s="22" t="s">
        <v>971</v>
      </c>
      <c r="C953" s="26" t="s">
        <v>2159</v>
      </c>
      <c r="D953" s="26">
        <v>39377</v>
      </c>
    </row>
    <row r="954" spans="1:4" x14ac:dyDescent="0.2">
      <c r="A954" s="27" t="s">
        <v>46</v>
      </c>
      <c r="B954" s="27" t="s">
        <v>46</v>
      </c>
      <c r="C954" s="27" t="s">
        <v>46</v>
      </c>
      <c r="D954" s="45" t="s">
        <v>46</v>
      </c>
    </row>
    <row r="955" spans="1:4" x14ac:dyDescent="0.2">
      <c r="C955" s="28" t="s">
        <v>47</v>
      </c>
      <c r="D955" s="63" t="s">
        <v>792</v>
      </c>
    </row>
    <row r="956" spans="1:4" x14ac:dyDescent="0.2">
      <c r="A956" s="28" t="s">
        <v>50</v>
      </c>
      <c r="B956" s="28" t="s">
        <v>51</v>
      </c>
      <c r="C956" s="28" t="s">
        <v>52</v>
      </c>
      <c r="D956" s="63" t="s">
        <v>53</v>
      </c>
    </row>
    <row r="957" spans="1:4" x14ac:dyDescent="0.2">
      <c r="A957" s="27" t="s">
        <v>46</v>
      </c>
      <c r="B957" s="27" t="s">
        <v>46</v>
      </c>
      <c r="C957" s="27" t="s">
        <v>46</v>
      </c>
      <c r="D957" s="27" t="s">
        <v>46</v>
      </c>
    </row>
    <row r="958" spans="1:4" x14ac:dyDescent="0.2">
      <c r="A958" s="29" t="s">
        <v>835</v>
      </c>
      <c r="C958" s="28" t="s">
        <v>56</v>
      </c>
      <c r="D958" s="64">
        <v>4875</v>
      </c>
    </row>
    <row r="959" spans="1:4" x14ac:dyDescent="0.2">
      <c r="A959" s="29" t="s">
        <v>498</v>
      </c>
      <c r="C959" s="28" t="s">
        <v>56</v>
      </c>
      <c r="D959" s="64">
        <v>4250</v>
      </c>
    </row>
    <row r="960" spans="1:4" x14ac:dyDescent="0.2">
      <c r="A960" s="29" t="s">
        <v>77</v>
      </c>
      <c r="B960" s="29" t="s">
        <v>499</v>
      </c>
      <c r="C960" s="28" t="s">
        <v>67</v>
      </c>
      <c r="D960" s="64">
        <v>10250</v>
      </c>
    </row>
    <row r="961" spans="1:4" x14ac:dyDescent="0.2">
      <c r="A961" s="29"/>
      <c r="B961" s="29"/>
      <c r="C961" s="28" t="s">
        <v>56</v>
      </c>
      <c r="D961" s="64">
        <v>6750</v>
      </c>
    </row>
    <row r="962" spans="1:4" x14ac:dyDescent="0.2">
      <c r="A962" s="29"/>
      <c r="B962" s="29" t="s">
        <v>910</v>
      </c>
      <c r="C962" s="28" t="s">
        <v>67</v>
      </c>
      <c r="D962" s="64">
        <v>14600</v>
      </c>
    </row>
    <row r="963" spans="1:4" x14ac:dyDescent="0.2">
      <c r="A963" s="29"/>
      <c r="C963" s="28" t="s">
        <v>56</v>
      </c>
      <c r="D963" s="64">
        <v>13000</v>
      </c>
    </row>
    <row r="964" spans="1:4" x14ac:dyDescent="0.2">
      <c r="A964" s="29" t="s">
        <v>78</v>
      </c>
      <c r="B964" s="29" t="s">
        <v>911</v>
      </c>
      <c r="C964" s="28" t="s">
        <v>67</v>
      </c>
      <c r="D964" s="64">
        <v>11000</v>
      </c>
    </row>
    <row r="965" spans="1:4" x14ac:dyDescent="0.2">
      <c r="A965" s="29"/>
      <c r="C965" s="28" t="s">
        <v>56</v>
      </c>
      <c r="D965" s="64">
        <v>10000</v>
      </c>
    </row>
    <row r="966" spans="1:4" x14ac:dyDescent="0.2">
      <c r="A966" s="29" t="s">
        <v>500</v>
      </c>
      <c r="C966" s="28" t="s">
        <v>56</v>
      </c>
      <c r="D966" s="64">
        <v>5250</v>
      </c>
    </row>
    <row r="967" spans="1:4" x14ac:dyDescent="0.2">
      <c r="A967" s="29" t="s">
        <v>501</v>
      </c>
      <c r="C967" s="28" t="s">
        <v>56</v>
      </c>
      <c r="D967" s="64">
        <v>5250</v>
      </c>
    </row>
    <row r="968" spans="1:4" x14ac:dyDescent="0.2">
      <c r="A968" s="29" t="s">
        <v>502</v>
      </c>
      <c r="C968" s="28" t="s">
        <v>56</v>
      </c>
      <c r="D968" s="64">
        <v>4500</v>
      </c>
    </row>
    <row r="969" spans="1:4" x14ac:dyDescent="0.2">
      <c r="A969" s="29" t="s">
        <v>503</v>
      </c>
      <c r="C969" s="28" t="s">
        <v>56</v>
      </c>
      <c r="D969" s="64">
        <v>4500</v>
      </c>
    </row>
    <row r="970" spans="1:4" x14ac:dyDescent="0.2">
      <c r="A970" s="29" t="s">
        <v>504</v>
      </c>
      <c r="C970" s="28" t="s">
        <v>56</v>
      </c>
      <c r="D970" s="64">
        <v>4500</v>
      </c>
    </row>
    <row r="971" spans="1:4" x14ac:dyDescent="0.2">
      <c r="A971" s="29" t="s">
        <v>505</v>
      </c>
      <c r="C971" s="28" t="s">
        <v>56</v>
      </c>
      <c r="D971" s="64">
        <v>4500</v>
      </c>
    </row>
    <row r="972" spans="1:4" x14ac:dyDescent="0.2">
      <c r="A972" s="29" t="s">
        <v>117</v>
      </c>
      <c r="C972" s="28" t="s">
        <v>56</v>
      </c>
      <c r="D972" s="64">
        <v>4500</v>
      </c>
    </row>
    <row r="973" spans="1:4" x14ac:dyDescent="0.2">
      <c r="A973" s="29" t="s">
        <v>96</v>
      </c>
      <c r="C973" s="28" t="s">
        <v>56</v>
      </c>
      <c r="D973" s="64">
        <v>3500</v>
      </c>
    </row>
    <row r="974" spans="1:4" x14ac:dyDescent="0.2">
      <c r="C974" s="28" t="s">
        <v>67</v>
      </c>
      <c r="D974" s="64">
        <v>3900</v>
      </c>
    </row>
    <row r="975" spans="1:4" x14ac:dyDescent="0.2">
      <c r="A975" s="1443" t="s">
        <v>920</v>
      </c>
      <c r="B975" s="1443"/>
      <c r="C975" s="28" t="s">
        <v>844</v>
      </c>
      <c r="D975" s="64">
        <v>60000</v>
      </c>
    </row>
    <row r="976" spans="1:4" x14ac:dyDescent="0.2">
      <c r="A976" s="36" t="s">
        <v>912</v>
      </c>
      <c r="B976" s="36" t="s">
        <v>920</v>
      </c>
      <c r="C976" s="28" t="s">
        <v>13</v>
      </c>
      <c r="D976" s="64">
        <v>6000</v>
      </c>
    </row>
    <row r="977" spans="1:4" x14ac:dyDescent="0.2">
      <c r="A977" s="3" t="s">
        <v>921</v>
      </c>
      <c r="C977" s="28" t="s">
        <v>844</v>
      </c>
      <c r="D977" s="64">
        <v>25000</v>
      </c>
    </row>
    <row r="978" spans="1:4" x14ac:dyDescent="0.2">
      <c r="A978" s="36" t="s">
        <v>912</v>
      </c>
      <c r="B978" s="3" t="s">
        <v>921</v>
      </c>
      <c r="C978" s="28" t="s">
        <v>13</v>
      </c>
      <c r="D978" s="64">
        <v>5500</v>
      </c>
    </row>
    <row r="979" spans="1:4" x14ac:dyDescent="0.2">
      <c r="A979" s="3" t="s">
        <v>922</v>
      </c>
      <c r="C979" s="28" t="s">
        <v>844</v>
      </c>
      <c r="D979" s="64">
        <v>25000</v>
      </c>
    </row>
    <row r="980" spans="1:4" x14ac:dyDescent="0.2">
      <c r="A980" s="36" t="s">
        <v>912</v>
      </c>
      <c r="B980" s="3" t="s">
        <v>922</v>
      </c>
      <c r="C980" s="28" t="s">
        <v>13</v>
      </c>
      <c r="D980" s="64">
        <v>5500</v>
      </c>
    </row>
    <row r="981" spans="1:4" x14ac:dyDescent="0.2">
      <c r="A981" s="29" t="s">
        <v>14</v>
      </c>
      <c r="C981" s="28" t="s">
        <v>844</v>
      </c>
      <c r="D981" s="64">
        <v>15000</v>
      </c>
    </row>
    <row r="982" spans="1:4" x14ac:dyDescent="0.2">
      <c r="A982" s="29"/>
      <c r="C982" s="28" t="s">
        <v>862</v>
      </c>
      <c r="D982" s="64">
        <v>17000</v>
      </c>
    </row>
    <row r="983" spans="1:4" x14ac:dyDescent="0.2">
      <c r="A983" s="24"/>
      <c r="C983" s="28" t="s">
        <v>13</v>
      </c>
      <c r="D983" s="64">
        <v>5000</v>
      </c>
    </row>
    <row r="984" spans="1:4" x14ac:dyDescent="0.2">
      <c r="A984" s="24"/>
      <c r="C984" s="28"/>
      <c r="D984" s="64"/>
    </row>
    <row r="987" spans="1:4" x14ac:dyDescent="0.2">
      <c r="A987" s="22" t="s">
        <v>1071</v>
      </c>
    </row>
    <row r="988" spans="1:4" x14ac:dyDescent="0.2">
      <c r="A988" s="27" t="s">
        <v>46</v>
      </c>
      <c r="B988" s="27" t="s">
        <v>46</v>
      </c>
      <c r="C988" s="27" t="s">
        <v>46</v>
      </c>
      <c r="D988" s="27" t="s">
        <v>46</v>
      </c>
    </row>
    <row r="989" spans="1:4" x14ac:dyDescent="0.2">
      <c r="C989" s="28" t="s">
        <v>47</v>
      </c>
      <c r="D989" s="63" t="s">
        <v>792</v>
      </c>
    </row>
    <row r="990" spans="1:4" x14ac:dyDescent="0.2">
      <c r="A990" s="28" t="s">
        <v>50</v>
      </c>
      <c r="B990" s="28" t="s">
        <v>51</v>
      </c>
      <c r="C990" s="28" t="s">
        <v>52</v>
      </c>
      <c r="D990" s="63" t="s">
        <v>53</v>
      </c>
    </row>
    <row r="991" spans="1:4" x14ac:dyDescent="0.2">
      <c r="A991" s="27" t="s">
        <v>46</v>
      </c>
      <c r="B991" s="27" t="s">
        <v>46</v>
      </c>
      <c r="C991" s="27" t="s">
        <v>46</v>
      </c>
      <c r="D991" s="27" t="s">
        <v>46</v>
      </c>
    </row>
    <row r="992" spans="1:4" x14ac:dyDescent="0.2">
      <c r="A992" s="29" t="s">
        <v>506</v>
      </c>
      <c r="C992" s="28" t="s">
        <v>56</v>
      </c>
      <c r="D992" s="64">
        <v>5750</v>
      </c>
    </row>
    <row r="993" spans="1:4" x14ac:dyDescent="0.2">
      <c r="A993" s="29" t="s">
        <v>507</v>
      </c>
      <c r="B993" s="29" t="s">
        <v>508</v>
      </c>
      <c r="C993" s="28" t="s">
        <v>67</v>
      </c>
      <c r="D993" s="64">
        <v>6000</v>
      </c>
    </row>
    <row r="994" spans="1:4" x14ac:dyDescent="0.2">
      <c r="A994" s="29"/>
      <c r="B994" s="29" t="s">
        <v>803</v>
      </c>
      <c r="C994" s="28" t="s">
        <v>67</v>
      </c>
      <c r="D994" s="64">
        <v>8650</v>
      </c>
    </row>
    <row r="995" spans="1:4" x14ac:dyDescent="0.2">
      <c r="A995" s="29" t="s">
        <v>305</v>
      </c>
      <c r="B995" s="29" t="s">
        <v>509</v>
      </c>
      <c r="C995" s="28" t="s">
        <v>67</v>
      </c>
      <c r="D995" s="64">
        <v>6000</v>
      </c>
    </row>
    <row r="996" spans="1:4" x14ac:dyDescent="0.2">
      <c r="A996" s="29" t="s">
        <v>209</v>
      </c>
      <c r="B996" s="29" t="s">
        <v>510</v>
      </c>
      <c r="C996" s="28" t="s">
        <v>67</v>
      </c>
      <c r="D996" s="64">
        <v>14500</v>
      </c>
    </row>
    <row r="997" spans="1:4" x14ac:dyDescent="0.2">
      <c r="A997" s="29" t="s">
        <v>511</v>
      </c>
      <c r="B997" s="29" t="s">
        <v>510</v>
      </c>
      <c r="C997" s="28" t="s">
        <v>56</v>
      </c>
      <c r="D997" s="64">
        <v>5750</v>
      </c>
    </row>
    <row r="998" spans="1:4" x14ac:dyDescent="0.2">
      <c r="A998" s="29" t="s">
        <v>512</v>
      </c>
      <c r="B998" s="29" t="s">
        <v>513</v>
      </c>
      <c r="C998" s="28" t="s">
        <v>67</v>
      </c>
      <c r="D998" s="64">
        <v>13000</v>
      </c>
    </row>
    <row r="999" spans="1:4" x14ac:dyDescent="0.2">
      <c r="A999" s="29" t="s">
        <v>81</v>
      </c>
      <c r="B999" s="29" t="s">
        <v>514</v>
      </c>
      <c r="C999" s="28" t="s">
        <v>56</v>
      </c>
      <c r="D999" s="64">
        <v>5750</v>
      </c>
    </row>
    <row r="1000" spans="1:4" x14ac:dyDescent="0.2">
      <c r="A1000" s="29" t="s">
        <v>515</v>
      </c>
      <c r="B1000" s="29" t="s">
        <v>58</v>
      </c>
      <c r="C1000" s="28" t="s">
        <v>56</v>
      </c>
      <c r="D1000" s="64">
        <v>5750</v>
      </c>
    </row>
    <row r="1001" spans="1:4" x14ac:dyDescent="0.2">
      <c r="A1001" s="29" t="s">
        <v>96</v>
      </c>
      <c r="B1001" s="29" t="s">
        <v>58</v>
      </c>
      <c r="C1001" s="28" t="s">
        <v>56</v>
      </c>
      <c r="D1001" s="64">
        <v>5600</v>
      </c>
    </row>
    <row r="1002" spans="1:4" x14ac:dyDescent="0.2">
      <c r="C1002" s="28" t="s">
        <v>67</v>
      </c>
      <c r="D1002" s="64">
        <v>6000</v>
      </c>
    </row>
    <row r="1003" spans="1:4" x14ac:dyDescent="0.2">
      <c r="A1003" s="3" t="s">
        <v>117</v>
      </c>
      <c r="C1003" s="28" t="s">
        <v>56</v>
      </c>
      <c r="D1003" s="64">
        <v>5750</v>
      </c>
    </row>
    <row r="1005" spans="1:4" x14ac:dyDescent="0.2">
      <c r="A1005" s="24" t="s">
        <v>973</v>
      </c>
      <c r="C1005" s="1442"/>
      <c r="D1005" s="1442"/>
    </row>
    <row r="1006" spans="1:4" x14ac:dyDescent="0.2">
      <c r="C1006" s="25" t="s">
        <v>2561</v>
      </c>
      <c r="D1006" s="25" t="s">
        <v>20</v>
      </c>
    </row>
    <row r="1007" spans="1:4" x14ac:dyDescent="0.2">
      <c r="A1007" s="22" t="s">
        <v>516</v>
      </c>
      <c r="C1007" s="26" t="s">
        <v>2159</v>
      </c>
      <c r="D1007" s="26">
        <v>39377</v>
      </c>
    </row>
    <row r="1008" spans="1:4" x14ac:dyDescent="0.2">
      <c r="A1008" s="27" t="s">
        <v>46</v>
      </c>
      <c r="B1008" s="27" t="s">
        <v>46</v>
      </c>
      <c r="C1008" s="27" t="s">
        <v>46</v>
      </c>
      <c r="D1008" s="45" t="s">
        <v>46</v>
      </c>
    </row>
    <row r="1009" spans="1:4" x14ac:dyDescent="0.2">
      <c r="C1009" s="28" t="s">
        <v>47</v>
      </c>
      <c r="D1009" s="63" t="s">
        <v>792</v>
      </c>
    </row>
    <row r="1010" spans="1:4" x14ac:dyDescent="0.2">
      <c r="A1010" s="28" t="s">
        <v>50</v>
      </c>
      <c r="B1010" s="28" t="s">
        <v>51</v>
      </c>
      <c r="C1010" s="28" t="s">
        <v>52</v>
      </c>
      <c r="D1010" s="63" t="s">
        <v>53</v>
      </c>
    </row>
    <row r="1011" spans="1:4" x14ac:dyDescent="0.2">
      <c r="A1011" s="27" t="s">
        <v>46</v>
      </c>
      <c r="B1011" s="27" t="s">
        <v>46</v>
      </c>
      <c r="C1011" s="27" t="s">
        <v>46</v>
      </c>
      <c r="D1011" s="27" t="s">
        <v>46</v>
      </c>
    </row>
    <row r="1012" spans="1:4" x14ac:dyDescent="0.2">
      <c r="A1012" s="29" t="s">
        <v>55</v>
      </c>
      <c r="C1012" s="28" t="s">
        <v>56</v>
      </c>
      <c r="D1012" s="64">
        <v>800</v>
      </c>
    </row>
    <row r="1013" spans="1:4" x14ac:dyDescent="0.2">
      <c r="A1013" s="29" t="s">
        <v>58</v>
      </c>
      <c r="C1013" s="28" t="s">
        <v>839</v>
      </c>
      <c r="D1013" s="64">
        <v>160</v>
      </c>
    </row>
    <row r="1014" spans="1:4" x14ac:dyDescent="0.2">
      <c r="A1014" s="29"/>
      <c r="B1014" s="3" t="s">
        <v>840</v>
      </c>
      <c r="C1014" s="28" t="s">
        <v>839</v>
      </c>
      <c r="D1014" s="64">
        <v>50</v>
      </c>
    </row>
    <row r="1015" spans="1:4" x14ac:dyDescent="0.2">
      <c r="A1015" s="29"/>
      <c r="C1015" s="28"/>
      <c r="D1015" s="64"/>
    </row>
    <row r="1016" spans="1:4" x14ac:dyDescent="0.2">
      <c r="A1016" s="29"/>
      <c r="C1016" s="28"/>
      <c r="D1016" s="64"/>
    </row>
    <row r="1017" spans="1:4" x14ac:dyDescent="0.2">
      <c r="A1017" s="22" t="s">
        <v>1054</v>
      </c>
    </row>
    <row r="1018" spans="1:4" x14ac:dyDescent="0.2">
      <c r="A1018" s="27" t="s">
        <v>46</v>
      </c>
      <c r="B1018" s="27" t="s">
        <v>46</v>
      </c>
      <c r="C1018" s="27" t="s">
        <v>46</v>
      </c>
      <c r="D1018" s="27" t="s">
        <v>46</v>
      </c>
    </row>
    <row r="1019" spans="1:4" x14ac:dyDescent="0.2">
      <c r="C1019" s="28" t="s">
        <v>47</v>
      </c>
      <c r="D1019" s="63" t="s">
        <v>792</v>
      </c>
    </row>
    <row r="1020" spans="1:4" x14ac:dyDescent="0.2">
      <c r="A1020" s="28" t="s">
        <v>50</v>
      </c>
      <c r="B1020" s="28" t="s">
        <v>51</v>
      </c>
      <c r="C1020" s="28" t="s">
        <v>52</v>
      </c>
      <c r="D1020" s="63" t="s">
        <v>53</v>
      </c>
    </row>
    <row r="1021" spans="1:4" x14ac:dyDescent="0.2">
      <c r="A1021" s="27" t="s">
        <v>46</v>
      </c>
      <c r="B1021" s="27" t="s">
        <v>46</v>
      </c>
      <c r="C1021" s="27" t="s">
        <v>46</v>
      </c>
      <c r="D1021" s="27" t="s">
        <v>46</v>
      </c>
    </row>
    <row r="1022" spans="1:4" x14ac:dyDescent="0.2">
      <c r="A1022" s="29" t="s">
        <v>339</v>
      </c>
      <c r="C1022" s="28" t="s">
        <v>56</v>
      </c>
      <c r="D1022" s="64">
        <v>10000</v>
      </c>
    </row>
    <row r="1023" spans="1:4" x14ac:dyDescent="0.2">
      <c r="A1023" s="29"/>
      <c r="C1023" s="28" t="s">
        <v>67</v>
      </c>
      <c r="D1023" s="64">
        <v>15700</v>
      </c>
    </row>
    <row r="1024" spans="1:4" x14ac:dyDescent="0.2">
      <c r="A1024" s="29" t="s">
        <v>369</v>
      </c>
      <c r="B1024" s="29" t="s">
        <v>517</v>
      </c>
      <c r="C1024" s="28" t="s">
        <v>67</v>
      </c>
      <c r="D1024" s="64">
        <v>18200</v>
      </c>
    </row>
    <row r="1025" spans="1:4" x14ac:dyDescent="0.2">
      <c r="A1025" s="29" t="s">
        <v>518</v>
      </c>
      <c r="B1025" s="29" t="s">
        <v>519</v>
      </c>
      <c r="C1025" s="28" t="s">
        <v>56</v>
      </c>
      <c r="D1025" s="64">
        <v>10000</v>
      </c>
    </row>
    <row r="1026" spans="1:4" x14ac:dyDescent="0.2">
      <c r="A1026" s="29"/>
      <c r="B1026" s="29"/>
      <c r="C1026" s="28" t="s">
        <v>67</v>
      </c>
      <c r="D1026" s="64">
        <v>12000</v>
      </c>
    </row>
    <row r="1027" spans="1:4" x14ac:dyDescent="0.2">
      <c r="A1027" s="29" t="s">
        <v>322</v>
      </c>
      <c r="B1027" s="29" t="s">
        <v>520</v>
      </c>
      <c r="C1027" s="28" t="s">
        <v>67</v>
      </c>
      <c r="D1027" s="64">
        <v>31500</v>
      </c>
    </row>
    <row r="1028" spans="1:4" x14ac:dyDescent="0.2">
      <c r="A1028" s="29" t="s">
        <v>58</v>
      </c>
      <c r="B1028" s="29" t="s">
        <v>521</v>
      </c>
      <c r="C1028" s="28" t="s">
        <v>67</v>
      </c>
      <c r="D1028" s="64">
        <v>31500</v>
      </c>
    </row>
    <row r="1029" spans="1:4" x14ac:dyDescent="0.2">
      <c r="A1029" s="29" t="s">
        <v>58</v>
      </c>
      <c r="B1029" s="29" t="s">
        <v>522</v>
      </c>
      <c r="C1029" s="28" t="s">
        <v>67</v>
      </c>
      <c r="D1029" s="64">
        <v>31500</v>
      </c>
    </row>
    <row r="1030" spans="1:4" x14ac:dyDescent="0.2">
      <c r="A1030" s="29" t="s">
        <v>58</v>
      </c>
      <c r="B1030" s="29" t="s">
        <v>523</v>
      </c>
      <c r="C1030" s="28" t="s">
        <v>67</v>
      </c>
      <c r="D1030" s="64">
        <v>31500</v>
      </c>
    </row>
    <row r="1031" spans="1:4" x14ac:dyDescent="0.2">
      <c r="A1031" s="29" t="s">
        <v>58</v>
      </c>
      <c r="B1031" s="29" t="s">
        <v>524</v>
      </c>
      <c r="C1031" s="28" t="s">
        <v>67</v>
      </c>
      <c r="D1031" s="64">
        <v>34000</v>
      </c>
    </row>
    <row r="1032" spans="1:4" x14ac:dyDescent="0.2">
      <c r="A1032" s="29" t="s">
        <v>58</v>
      </c>
      <c r="B1032" s="29" t="s">
        <v>525</v>
      </c>
      <c r="C1032" s="28" t="s">
        <v>67</v>
      </c>
      <c r="D1032" s="64">
        <v>34000</v>
      </c>
    </row>
    <row r="1033" spans="1:4" x14ac:dyDescent="0.2">
      <c r="A1033" s="29" t="s">
        <v>58</v>
      </c>
      <c r="B1033" s="29" t="s">
        <v>526</v>
      </c>
      <c r="C1033" s="28" t="s">
        <v>67</v>
      </c>
      <c r="D1033" s="64">
        <v>34000</v>
      </c>
    </row>
    <row r="1034" spans="1:4" x14ac:dyDescent="0.2">
      <c r="A1034" s="29" t="s">
        <v>58</v>
      </c>
      <c r="B1034" s="29" t="s">
        <v>527</v>
      </c>
      <c r="C1034" s="28" t="s">
        <v>67</v>
      </c>
      <c r="D1034" s="64">
        <v>34000</v>
      </c>
    </row>
    <row r="1035" spans="1:4" x14ac:dyDescent="0.2">
      <c r="A1035" s="29" t="s">
        <v>58</v>
      </c>
      <c r="B1035" s="29" t="s">
        <v>528</v>
      </c>
      <c r="C1035" s="28" t="s">
        <v>67</v>
      </c>
      <c r="D1035" s="63" t="s">
        <v>836</v>
      </c>
    </row>
    <row r="1036" spans="1:4" x14ac:dyDescent="0.2">
      <c r="A1036" s="29" t="s">
        <v>933</v>
      </c>
      <c r="B1036" s="29"/>
      <c r="C1036" s="28" t="s">
        <v>56</v>
      </c>
      <c r="D1036" s="63" t="s">
        <v>908</v>
      </c>
    </row>
    <row r="1037" spans="1:4" x14ac:dyDescent="0.2">
      <c r="A1037" s="29" t="s">
        <v>438</v>
      </c>
      <c r="B1037" s="29" t="s">
        <v>519</v>
      </c>
      <c r="C1037" s="28" t="s">
        <v>67</v>
      </c>
      <c r="D1037" s="64">
        <v>17000</v>
      </c>
    </row>
    <row r="1038" spans="1:4" x14ac:dyDescent="0.2">
      <c r="A1038" s="29" t="s">
        <v>529</v>
      </c>
      <c r="B1038" s="29" t="s">
        <v>530</v>
      </c>
      <c r="C1038" s="28" t="s">
        <v>56</v>
      </c>
      <c r="D1038" s="64">
        <v>10000</v>
      </c>
    </row>
    <row r="1039" spans="1:4" x14ac:dyDescent="0.2">
      <c r="A1039" s="3" t="s">
        <v>853</v>
      </c>
      <c r="C1039" s="60" t="s">
        <v>844</v>
      </c>
      <c r="D1039" s="52">
        <v>40000</v>
      </c>
    </row>
    <row r="1040" spans="1:4" x14ac:dyDescent="0.2">
      <c r="A1040" s="3" t="s">
        <v>912</v>
      </c>
      <c r="B1040" s="3" t="s">
        <v>853</v>
      </c>
      <c r="C1040" s="28" t="s">
        <v>13</v>
      </c>
      <c r="D1040" s="52">
        <v>25000</v>
      </c>
    </row>
    <row r="1041" spans="1:4" x14ac:dyDescent="0.2">
      <c r="A1041" s="3" t="s">
        <v>854</v>
      </c>
      <c r="C1041" s="60" t="s">
        <v>844</v>
      </c>
      <c r="D1041" s="52">
        <v>40000</v>
      </c>
    </row>
    <row r="1042" spans="1:4" x14ac:dyDescent="0.2">
      <c r="A1042" s="3" t="s">
        <v>912</v>
      </c>
      <c r="B1042" s="3" t="s">
        <v>854</v>
      </c>
      <c r="C1042" s="28" t="s">
        <v>13</v>
      </c>
      <c r="D1042" s="52">
        <v>25000</v>
      </c>
    </row>
    <row r="1043" spans="1:4" x14ac:dyDescent="0.2">
      <c r="A1043" s="29" t="s">
        <v>96</v>
      </c>
      <c r="C1043" s="28" t="s">
        <v>56</v>
      </c>
      <c r="D1043" s="64">
        <v>10000</v>
      </c>
    </row>
    <row r="1044" spans="1:4" x14ac:dyDescent="0.2">
      <c r="C1044" s="28" t="s">
        <v>67</v>
      </c>
      <c r="D1044" s="64">
        <v>12000</v>
      </c>
    </row>
    <row r="1045" spans="1:4" x14ac:dyDescent="0.2">
      <c r="A1045" s="29" t="s">
        <v>14</v>
      </c>
      <c r="C1045" s="28" t="s">
        <v>844</v>
      </c>
      <c r="D1045" s="64">
        <v>15000</v>
      </c>
    </row>
    <row r="1046" spans="1:4" x14ac:dyDescent="0.2">
      <c r="A1046" s="29"/>
      <c r="C1046" s="28" t="s">
        <v>862</v>
      </c>
      <c r="D1046" s="64">
        <v>17000</v>
      </c>
    </row>
    <row r="1047" spans="1:4" x14ac:dyDescent="0.2">
      <c r="A1047" s="24"/>
      <c r="C1047" s="28" t="s">
        <v>13</v>
      </c>
      <c r="D1047" s="64">
        <v>5000</v>
      </c>
    </row>
    <row r="1048" spans="1:4" x14ac:dyDescent="0.2">
      <c r="C1048" s="28"/>
      <c r="D1048" s="64"/>
    </row>
    <row r="1050" spans="1:4" x14ac:dyDescent="0.2">
      <c r="A1050" s="22" t="s">
        <v>531</v>
      </c>
    </row>
    <row r="1051" spans="1:4" x14ac:dyDescent="0.2">
      <c r="A1051" s="27" t="s">
        <v>46</v>
      </c>
      <c r="B1051" s="27" t="s">
        <v>46</v>
      </c>
      <c r="C1051" s="27" t="s">
        <v>46</v>
      </c>
      <c r="D1051" s="27" t="s">
        <v>46</v>
      </c>
    </row>
    <row r="1052" spans="1:4" x14ac:dyDescent="0.2">
      <c r="C1052" s="28" t="s">
        <v>47</v>
      </c>
      <c r="D1052" s="63" t="s">
        <v>792</v>
      </c>
    </row>
    <row r="1053" spans="1:4" x14ac:dyDescent="0.2">
      <c r="A1053" s="28" t="s">
        <v>50</v>
      </c>
      <c r="B1053" s="28" t="s">
        <v>51</v>
      </c>
      <c r="C1053" s="28" t="s">
        <v>52</v>
      </c>
      <c r="D1053" s="63" t="s">
        <v>53</v>
      </c>
    </row>
    <row r="1054" spans="1:4" x14ac:dyDescent="0.2">
      <c r="A1054" s="27" t="s">
        <v>46</v>
      </c>
      <c r="B1054" s="27" t="s">
        <v>46</v>
      </c>
      <c r="C1054" s="27" t="s">
        <v>46</v>
      </c>
      <c r="D1054" s="27" t="s">
        <v>46</v>
      </c>
    </row>
    <row r="1055" spans="1:4" x14ac:dyDescent="0.2">
      <c r="A1055" s="29" t="s">
        <v>55</v>
      </c>
      <c r="C1055" s="28" t="s">
        <v>56</v>
      </c>
      <c r="D1055" s="64">
        <v>800</v>
      </c>
    </row>
    <row r="1056" spans="1:4" x14ac:dyDescent="0.2">
      <c r="A1056" s="29" t="s">
        <v>58</v>
      </c>
      <c r="C1056" s="28" t="s">
        <v>839</v>
      </c>
      <c r="D1056" s="64">
        <v>160</v>
      </c>
    </row>
    <row r="1057" spans="1:4" x14ac:dyDescent="0.2">
      <c r="A1057" s="29"/>
      <c r="B1057" s="3" t="s">
        <v>840</v>
      </c>
      <c r="C1057" s="28" t="s">
        <v>839</v>
      </c>
      <c r="D1057" s="64">
        <v>50</v>
      </c>
    </row>
    <row r="1058" spans="1:4" x14ac:dyDescent="0.2">
      <c r="A1058" s="29"/>
      <c r="C1058" s="28"/>
      <c r="D1058" s="64"/>
    </row>
    <row r="1059" spans="1:4" ht="16.5" customHeight="1" x14ac:dyDescent="0.2">
      <c r="A1059" s="24" t="s">
        <v>2585</v>
      </c>
      <c r="C1059" s="28"/>
      <c r="D1059" s="64"/>
    </row>
    <row r="1060" spans="1:4" x14ac:dyDescent="0.2">
      <c r="A1060" s="3" t="s">
        <v>2</v>
      </c>
      <c r="C1060" s="28"/>
      <c r="D1060" s="64"/>
    </row>
    <row r="1061" spans="1:4" x14ac:dyDescent="0.2">
      <c r="A1061" s="3" t="s">
        <v>3</v>
      </c>
      <c r="C1061" s="28"/>
      <c r="D1061" s="64"/>
    </row>
    <row r="1062" spans="1:4" x14ac:dyDescent="0.2">
      <c r="A1062" s="24"/>
    </row>
    <row r="1063" spans="1:4" x14ac:dyDescent="0.2">
      <c r="A1063" s="24" t="s">
        <v>973</v>
      </c>
      <c r="C1063" s="1442"/>
      <c r="D1063" s="1442"/>
    </row>
    <row r="1064" spans="1:4" x14ac:dyDescent="0.2">
      <c r="A1064" s="24"/>
      <c r="C1064" s="25" t="s">
        <v>2561</v>
      </c>
      <c r="D1064" s="25" t="s">
        <v>20</v>
      </c>
    </row>
    <row r="1065" spans="1:4" x14ac:dyDescent="0.2">
      <c r="A1065" s="22" t="s">
        <v>0</v>
      </c>
      <c r="C1065" s="26" t="s">
        <v>2159</v>
      </c>
      <c r="D1065" s="26">
        <v>39377</v>
      </c>
    </row>
    <row r="1066" spans="1:4" x14ac:dyDescent="0.2">
      <c r="A1066" s="27" t="s">
        <v>46</v>
      </c>
      <c r="B1066" s="27" t="s">
        <v>46</v>
      </c>
      <c r="C1066" s="27" t="s">
        <v>46</v>
      </c>
      <c r="D1066" s="45" t="s">
        <v>46</v>
      </c>
    </row>
    <row r="1067" spans="1:4" x14ac:dyDescent="0.2">
      <c r="C1067" s="28" t="s">
        <v>47</v>
      </c>
      <c r="D1067" s="63" t="s">
        <v>792</v>
      </c>
    </row>
    <row r="1068" spans="1:4" x14ac:dyDescent="0.2">
      <c r="A1068" s="28" t="s">
        <v>50</v>
      </c>
      <c r="B1068" s="28" t="s">
        <v>51</v>
      </c>
      <c r="C1068" s="28" t="s">
        <v>52</v>
      </c>
      <c r="D1068" s="63" t="s">
        <v>53</v>
      </c>
    </row>
    <row r="1069" spans="1:4" x14ac:dyDescent="0.2">
      <c r="A1069" s="27" t="s">
        <v>46</v>
      </c>
      <c r="B1069" s="27" t="s">
        <v>46</v>
      </c>
      <c r="C1069" s="27" t="s">
        <v>46</v>
      </c>
      <c r="D1069" s="27" t="s">
        <v>46</v>
      </c>
    </row>
    <row r="1070" spans="1:4" x14ac:dyDescent="0.2">
      <c r="A1070" s="29" t="s">
        <v>416</v>
      </c>
      <c r="B1070" s="29" t="s">
        <v>532</v>
      </c>
      <c r="C1070" s="28" t="s">
        <v>56</v>
      </c>
      <c r="D1070" s="64">
        <v>8000</v>
      </c>
    </row>
    <row r="1071" spans="1:4" x14ac:dyDescent="0.2">
      <c r="A1071" s="29" t="s">
        <v>533</v>
      </c>
      <c r="B1071" s="29" t="s">
        <v>534</v>
      </c>
      <c r="C1071" s="28" t="s">
        <v>56</v>
      </c>
      <c r="D1071" s="64">
        <v>8000</v>
      </c>
    </row>
    <row r="1072" spans="1:4" x14ac:dyDescent="0.2">
      <c r="A1072" s="29" t="s">
        <v>535</v>
      </c>
      <c r="B1072" s="29" t="s">
        <v>536</v>
      </c>
      <c r="C1072" s="28" t="s">
        <v>56</v>
      </c>
      <c r="D1072" s="64">
        <v>8000</v>
      </c>
    </row>
    <row r="1073" spans="1:4" x14ac:dyDescent="0.2">
      <c r="A1073" s="29" t="s">
        <v>537</v>
      </c>
      <c r="B1073" s="29" t="s">
        <v>538</v>
      </c>
      <c r="C1073" s="28" t="s">
        <v>56</v>
      </c>
      <c r="D1073" s="64">
        <v>9600</v>
      </c>
    </row>
    <row r="1074" spans="1:4" x14ac:dyDescent="0.2">
      <c r="A1074" s="29" t="s">
        <v>539</v>
      </c>
      <c r="B1074" s="29" t="s">
        <v>540</v>
      </c>
      <c r="C1074" s="28" t="s">
        <v>56</v>
      </c>
      <c r="D1074" s="64">
        <v>8000</v>
      </c>
    </row>
    <row r="1075" spans="1:4" x14ac:dyDescent="0.2">
      <c r="A1075" s="29" t="s">
        <v>541</v>
      </c>
      <c r="B1075" s="29" t="s">
        <v>542</v>
      </c>
      <c r="C1075" s="28" t="s">
        <v>56</v>
      </c>
      <c r="D1075" s="64">
        <v>8000</v>
      </c>
    </row>
    <row r="1076" spans="1:4" x14ac:dyDescent="0.2">
      <c r="A1076" s="29" t="s">
        <v>543</v>
      </c>
      <c r="B1076" s="29" t="s">
        <v>544</v>
      </c>
      <c r="C1076" s="28" t="s">
        <v>56</v>
      </c>
      <c r="D1076" s="64">
        <v>10000</v>
      </c>
    </row>
    <row r="1077" spans="1:4" x14ac:dyDescent="0.2">
      <c r="A1077" s="29" t="s">
        <v>545</v>
      </c>
      <c r="B1077" s="29" t="s">
        <v>546</v>
      </c>
      <c r="C1077" s="28" t="s">
        <v>56</v>
      </c>
      <c r="D1077" s="64">
        <v>8000</v>
      </c>
    </row>
    <row r="1078" spans="1:4" x14ac:dyDescent="0.2">
      <c r="A1078" s="29" t="s">
        <v>547</v>
      </c>
      <c r="B1078" s="29" t="s">
        <v>548</v>
      </c>
      <c r="C1078" s="28" t="s">
        <v>56</v>
      </c>
      <c r="D1078" s="64">
        <v>8000</v>
      </c>
    </row>
    <row r="1079" spans="1:4" x14ac:dyDescent="0.2">
      <c r="A1079" s="29" t="s">
        <v>549</v>
      </c>
      <c r="C1079" s="28" t="s">
        <v>56</v>
      </c>
      <c r="D1079" s="64">
        <v>8000</v>
      </c>
    </row>
    <row r="1080" spans="1:4" x14ac:dyDescent="0.2">
      <c r="A1080" s="29" t="s">
        <v>550</v>
      </c>
      <c r="B1080" s="29" t="s">
        <v>551</v>
      </c>
      <c r="C1080" s="28" t="s">
        <v>56</v>
      </c>
      <c r="D1080" s="64">
        <v>8000</v>
      </c>
    </row>
    <row r="1081" spans="1:4" x14ac:dyDescent="0.2">
      <c r="A1081" s="29" t="s">
        <v>552</v>
      </c>
      <c r="B1081" s="29" t="s">
        <v>553</v>
      </c>
      <c r="C1081" s="28" t="s">
        <v>56</v>
      </c>
      <c r="D1081" s="64">
        <v>8000</v>
      </c>
    </row>
    <row r="1082" spans="1:4" x14ac:dyDescent="0.2">
      <c r="A1082" s="29" t="s">
        <v>554</v>
      </c>
      <c r="C1082" s="28" t="s">
        <v>56</v>
      </c>
      <c r="D1082" s="64">
        <v>8000</v>
      </c>
    </row>
    <row r="1083" spans="1:4" x14ac:dyDescent="0.2">
      <c r="A1083" s="29" t="s">
        <v>555</v>
      </c>
      <c r="B1083" s="29" t="s">
        <v>556</v>
      </c>
      <c r="C1083" s="28" t="s">
        <v>56</v>
      </c>
      <c r="D1083" s="64">
        <v>8000</v>
      </c>
    </row>
    <row r="1084" spans="1:4" x14ac:dyDescent="0.2">
      <c r="A1084" s="29" t="s">
        <v>557</v>
      </c>
      <c r="C1084" s="28" t="s">
        <v>56</v>
      </c>
      <c r="D1084" s="64">
        <v>12000</v>
      </c>
    </row>
    <row r="1085" spans="1:4" x14ac:dyDescent="0.2">
      <c r="A1085" s="29" t="s">
        <v>558</v>
      </c>
      <c r="B1085" s="29" t="s">
        <v>548</v>
      </c>
      <c r="C1085" s="28" t="s">
        <v>67</v>
      </c>
      <c r="D1085" s="64">
        <v>8000</v>
      </c>
    </row>
    <row r="1086" spans="1:4" x14ac:dyDescent="0.2">
      <c r="C1086" s="28" t="s">
        <v>56</v>
      </c>
      <c r="D1086" s="64">
        <v>7000</v>
      </c>
    </row>
    <row r="1087" spans="1:4" x14ac:dyDescent="0.2">
      <c r="A1087" s="29" t="s">
        <v>559</v>
      </c>
      <c r="B1087" s="29" t="s">
        <v>560</v>
      </c>
      <c r="C1087" s="28" t="s">
        <v>56</v>
      </c>
      <c r="D1087" s="64">
        <v>8000</v>
      </c>
    </row>
    <row r="1088" spans="1:4" x14ac:dyDescent="0.2">
      <c r="A1088" s="29" t="s">
        <v>561</v>
      </c>
      <c r="B1088" s="29" t="s">
        <v>562</v>
      </c>
      <c r="C1088" s="28" t="s">
        <v>56</v>
      </c>
      <c r="D1088" s="64">
        <v>8000</v>
      </c>
    </row>
    <row r="1089" spans="1:4" x14ac:dyDescent="0.2">
      <c r="A1089" s="29" t="s">
        <v>563</v>
      </c>
      <c r="B1089" s="29" t="s">
        <v>564</v>
      </c>
      <c r="C1089" s="28" t="s">
        <v>56</v>
      </c>
      <c r="D1089" s="64">
        <v>8000</v>
      </c>
    </row>
    <row r="1090" spans="1:4" x14ac:dyDescent="0.2">
      <c r="A1090" s="29" t="s">
        <v>565</v>
      </c>
      <c r="B1090" s="29" t="s">
        <v>566</v>
      </c>
      <c r="C1090" s="28" t="s">
        <v>56</v>
      </c>
      <c r="D1090" s="64">
        <v>8000</v>
      </c>
    </row>
    <row r="1091" spans="1:4" x14ac:dyDescent="0.2">
      <c r="A1091" s="29" t="s">
        <v>567</v>
      </c>
      <c r="B1091" s="29" t="s">
        <v>566</v>
      </c>
      <c r="C1091" s="28" t="s">
        <v>56</v>
      </c>
      <c r="D1091" s="64">
        <v>8000</v>
      </c>
    </row>
    <row r="1092" spans="1:4" x14ac:dyDescent="0.2">
      <c r="A1092" s="29" t="s">
        <v>568</v>
      </c>
      <c r="B1092" s="29" t="s">
        <v>569</v>
      </c>
      <c r="C1092" s="28" t="s">
        <v>56</v>
      </c>
      <c r="D1092" s="64">
        <v>8000</v>
      </c>
    </row>
    <row r="1093" spans="1:4" x14ac:dyDescent="0.2">
      <c r="A1093" s="29" t="s">
        <v>570</v>
      </c>
      <c r="B1093" s="29" t="s">
        <v>571</v>
      </c>
      <c r="C1093" s="28" t="s">
        <v>56</v>
      </c>
      <c r="D1093" s="64">
        <v>8000</v>
      </c>
    </row>
    <row r="1094" spans="1:4" x14ac:dyDescent="0.2">
      <c r="A1094" s="29" t="s">
        <v>438</v>
      </c>
      <c r="B1094" s="29" t="s">
        <v>572</v>
      </c>
      <c r="C1094" s="28" t="s">
        <v>67</v>
      </c>
      <c r="D1094" s="64">
        <v>17400</v>
      </c>
    </row>
    <row r="1095" spans="1:4" x14ac:dyDescent="0.2">
      <c r="A1095" s="29" t="s">
        <v>573</v>
      </c>
      <c r="B1095" s="29" t="s">
        <v>574</v>
      </c>
      <c r="C1095" s="28" t="s">
        <v>56</v>
      </c>
      <c r="D1095" s="64">
        <v>8000</v>
      </c>
    </row>
    <row r="1096" spans="1:4" x14ac:dyDescent="0.2">
      <c r="A1096" s="29" t="s">
        <v>575</v>
      </c>
      <c r="B1096" s="29" t="s">
        <v>576</v>
      </c>
      <c r="C1096" s="28" t="s">
        <v>56</v>
      </c>
      <c r="D1096" s="64">
        <v>8000</v>
      </c>
    </row>
    <row r="1097" spans="1:4" x14ac:dyDescent="0.2">
      <c r="A1097" s="29" t="s">
        <v>577</v>
      </c>
      <c r="B1097" s="29" t="s">
        <v>551</v>
      </c>
      <c r="C1097" s="28" t="s">
        <v>56</v>
      </c>
      <c r="D1097" s="64">
        <v>8000</v>
      </c>
    </row>
    <row r="1098" spans="1:4" x14ac:dyDescent="0.2">
      <c r="A1098" s="29" t="s">
        <v>578</v>
      </c>
      <c r="B1098" s="29" t="s">
        <v>579</v>
      </c>
      <c r="C1098" s="28" t="s">
        <v>56</v>
      </c>
      <c r="D1098" s="64">
        <v>8000</v>
      </c>
    </row>
    <row r="1099" spans="1:4" x14ac:dyDescent="0.2">
      <c r="A1099" s="29" t="s">
        <v>212</v>
      </c>
      <c r="B1099" s="29" t="s">
        <v>580</v>
      </c>
      <c r="C1099" s="28" t="s">
        <v>67</v>
      </c>
      <c r="D1099" s="64">
        <v>16800</v>
      </c>
    </row>
    <row r="1100" spans="1:4" x14ac:dyDescent="0.2">
      <c r="A1100" s="29" t="s">
        <v>957</v>
      </c>
      <c r="B1100" s="3" t="s">
        <v>15</v>
      </c>
      <c r="C1100" s="28"/>
      <c r="D1100" s="64"/>
    </row>
    <row r="1101" spans="1:4" x14ac:dyDescent="0.2">
      <c r="A1101" s="29"/>
      <c r="C1101" s="28" t="s">
        <v>56</v>
      </c>
      <c r="D1101" s="64">
        <v>15800</v>
      </c>
    </row>
    <row r="1102" spans="1:4" x14ac:dyDescent="0.2">
      <c r="A1102" s="29" t="s">
        <v>581</v>
      </c>
      <c r="C1102" s="28" t="s">
        <v>56</v>
      </c>
      <c r="D1102" s="64">
        <v>8000</v>
      </c>
    </row>
    <row r="1103" spans="1:4" x14ac:dyDescent="0.2">
      <c r="A1103" s="29" t="s">
        <v>529</v>
      </c>
      <c r="B1103" s="29" t="s">
        <v>582</v>
      </c>
      <c r="C1103" s="28" t="s">
        <v>56</v>
      </c>
      <c r="D1103" s="64">
        <v>8000</v>
      </c>
    </row>
    <row r="1104" spans="1:4" x14ac:dyDescent="0.2">
      <c r="A1104" s="29" t="s">
        <v>583</v>
      </c>
      <c r="B1104" s="29" t="s">
        <v>584</v>
      </c>
      <c r="C1104" s="28" t="s">
        <v>56</v>
      </c>
      <c r="D1104" s="64">
        <v>8000</v>
      </c>
    </row>
    <row r="1105" spans="1:4" x14ac:dyDescent="0.2">
      <c r="A1105" s="29" t="s">
        <v>534</v>
      </c>
      <c r="B1105" s="29" t="s">
        <v>582</v>
      </c>
      <c r="C1105" s="28" t="s">
        <v>56</v>
      </c>
      <c r="D1105" s="64">
        <v>8000</v>
      </c>
    </row>
    <row r="1106" spans="1:4" x14ac:dyDescent="0.2">
      <c r="A1106" s="29" t="s">
        <v>585</v>
      </c>
      <c r="B1106" s="29" t="s">
        <v>58</v>
      </c>
      <c r="C1106" s="28" t="s">
        <v>56</v>
      </c>
      <c r="D1106" s="64">
        <v>8000</v>
      </c>
    </row>
    <row r="1107" spans="1:4" x14ac:dyDescent="0.2">
      <c r="A1107" s="29" t="s">
        <v>586</v>
      </c>
      <c r="B1107" s="29" t="s">
        <v>548</v>
      </c>
      <c r="C1107" s="28" t="s">
        <v>56</v>
      </c>
      <c r="D1107" s="64">
        <v>8000</v>
      </c>
    </row>
    <row r="1108" spans="1:4" x14ac:dyDescent="0.2">
      <c r="A1108" s="29" t="s">
        <v>587</v>
      </c>
      <c r="B1108" s="29" t="s">
        <v>588</v>
      </c>
      <c r="C1108" s="28" t="s">
        <v>56</v>
      </c>
      <c r="D1108" s="64">
        <v>10000</v>
      </c>
    </row>
    <row r="1109" spans="1:4" x14ac:dyDescent="0.2">
      <c r="A1109" s="29" t="s">
        <v>589</v>
      </c>
      <c r="B1109" s="29" t="s">
        <v>574</v>
      </c>
      <c r="C1109" s="28" t="s">
        <v>56</v>
      </c>
      <c r="D1109" s="64">
        <v>8000</v>
      </c>
    </row>
    <row r="1110" spans="1:4" x14ac:dyDescent="0.2">
      <c r="A1110" s="29"/>
      <c r="B1110" s="29"/>
      <c r="C1110" s="28"/>
      <c r="D1110" s="64"/>
    </row>
    <row r="1111" spans="1:4" x14ac:dyDescent="0.2">
      <c r="A1111" s="29"/>
      <c r="B1111" s="29"/>
      <c r="C1111" s="28"/>
      <c r="D1111" s="64"/>
    </row>
    <row r="1112" spans="1:4" x14ac:dyDescent="0.2">
      <c r="A1112" s="24" t="s">
        <v>973</v>
      </c>
      <c r="B1112" s="29"/>
      <c r="C1112" s="1442"/>
      <c r="D1112" s="1442"/>
    </row>
    <row r="1113" spans="1:4" x14ac:dyDescent="0.2">
      <c r="A1113" s="29"/>
      <c r="C1113" s="25" t="s">
        <v>2561</v>
      </c>
      <c r="D1113" s="25" t="s">
        <v>20</v>
      </c>
    </row>
    <row r="1114" spans="1:4" x14ac:dyDescent="0.2">
      <c r="A1114" s="22" t="s">
        <v>907</v>
      </c>
      <c r="C1114" s="26" t="s">
        <v>2159</v>
      </c>
      <c r="D1114" s="26">
        <v>39377</v>
      </c>
    </row>
    <row r="1115" spans="1:4" x14ac:dyDescent="0.2">
      <c r="A1115" s="27" t="s">
        <v>46</v>
      </c>
      <c r="B1115" s="27" t="s">
        <v>46</v>
      </c>
      <c r="C1115" s="27" t="s">
        <v>46</v>
      </c>
      <c r="D1115" s="45" t="s">
        <v>46</v>
      </c>
    </row>
    <row r="1116" spans="1:4" x14ac:dyDescent="0.2">
      <c r="C1116" s="28" t="s">
        <v>47</v>
      </c>
      <c r="D1116" s="63" t="s">
        <v>792</v>
      </c>
    </row>
    <row r="1117" spans="1:4" x14ac:dyDescent="0.2">
      <c r="A1117" s="28" t="s">
        <v>50</v>
      </c>
      <c r="B1117" s="28" t="s">
        <v>51</v>
      </c>
      <c r="C1117" s="28" t="s">
        <v>52</v>
      </c>
      <c r="D1117" s="63" t="s">
        <v>53</v>
      </c>
    </row>
    <row r="1118" spans="1:4" x14ac:dyDescent="0.2">
      <c r="A1118" s="27" t="s">
        <v>46</v>
      </c>
      <c r="B1118" s="27" t="s">
        <v>46</v>
      </c>
      <c r="C1118" s="27" t="s">
        <v>46</v>
      </c>
      <c r="D1118" s="27" t="s">
        <v>46</v>
      </c>
    </row>
    <row r="1119" spans="1:4" x14ac:dyDescent="0.2">
      <c r="A1119" s="29" t="s">
        <v>590</v>
      </c>
      <c r="B1119" s="29" t="s">
        <v>591</v>
      </c>
      <c r="C1119" s="28" t="s">
        <v>56</v>
      </c>
      <c r="D1119" s="64">
        <v>8000</v>
      </c>
    </row>
    <row r="1120" spans="1:4" x14ac:dyDescent="0.2">
      <c r="A1120" s="29" t="s">
        <v>592</v>
      </c>
      <c r="C1120" s="28" t="s">
        <v>56</v>
      </c>
      <c r="D1120" s="64">
        <v>8000</v>
      </c>
    </row>
    <row r="1121" spans="1:4" x14ac:dyDescent="0.2">
      <c r="A1121" s="29" t="s">
        <v>593</v>
      </c>
      <c r="B1121" s="29" t="s">
        <v>594</v>
      </c>
      <c r="C1121" s="28" t="s">
        <v>56</v>
      </c>
      <c r="D1121" s="64">
        <v>8000</v>
      </c>
    </row>
    <row r="1122" spans="1:4" x14ac:dyDescent="0.2">
      <c r="A1122" s="29" t="s">
        <v>595</v>
      </c>
      <c r="B1122" s="29" t="s">
        <v>596</v>
      </c>
      <c r="C1122" s="28" t="s">
        <v>56</v>
      </c>
      <c r="D1122" s="64">
        <v>8000</v>
      </c>
    </row>
    <row r="1123" spans="1:4" x14ac:dyDescent="0.2">
      <c r="A1123" s="29" t="s">
        <v>117</v>
      </c>
      <c r="B1123" s="29"/>
      <c r="C1123" s="28" t="s">
        <v>56</v>
      </c>
      <c r="D1123" s="64">
        <v>8000</v>
      </c>
    </row>
    <row r="1124" spans="1:4" x14ac:dyDescent="0.2">
      <c r="A1124" s="29" t="s">
        <v>96</v>
      </c>
      <c r="C1124" s="28" t="s">
        <v>56</v>
      </c>
      <c r="D1124" s="64">
        <v>8000</v>
      </c>
    </row>
    <row r="1125" spans="1:4" x14ac:dyDescent="0.2">
      <c r="C1125" s="28" t="s">
        <v>67</v>
      </c>
      <c r="D1125" s="64">
        <v>12000</v>
      </c>
    </row>
    <row r="1126" spans="1:4" x14ac:dyDescent="0.2">
      <c r="A1126" s="3" t="s">
        <v>873</v>
      </c>
      <c r="C1126" s="28" t="s">
        <v>862</v>
      </c>
      <c r="D1126" s="64">
        <v>40000</v>
      </c>
    </row>
    <row r="1127" spans="1:4" x14ac:dyDescent="0.2">
      <c r="A1127" s="3" t="s">
        <v>951</v>
      </c>
      <c r="C1127" s="28" t="s">
        <v>862</v>
      </c>
      <c r="D1127" s="64">
        <v>40000</v>
      </c>
    </row>
    <row r="1128" spans="1:4" x14ac:dyDescent="0.2">
      <c r="A1128" s="3" t="s">
        <v>874</v>
      </c>
      <c r="C1128" s="28" t="s">
        <v>862</v>
      </c>
      <c r="D1128" s="64">
        <v>40000</v>
      </c>
    </row>
    <row r="1129" spans="1:4" x14ac:dyDescent="0.2">
      <c r="A1129" s="29" t="s">
        <v>919</v>
      </c>
      <c r="B1129" s="29"/>
      <c r="C1129" s="28" t="s">
        <v>862</v>
      </c>
      <c r="D1129" s="64">
        <v>40000</v>
      </c>
    </row>
    <row r="1130" spans="1:4" x14ac:dyDescent="0.2">
      <c r="A1130" s="29" t="s">
        <v>875</v>
      </c>
      <c r="B1130" s="29"/>
      <c r="C1130" s="28" t="s">
        <v>862</v>
      </c>
      <c r="D1130" s="64">
        <v>40000</v>
      </c>
    </row>
    <row r="1131" spans="1:4" x14ac:dyDescent="0.2">
      <c r="A1131" s="29" t="s">
        <v>876</v>
      </c>
      <c r="B1131" s="29"/>
      <c r="C1131" s="28" t="s">
        <v>862</v>
      </c>
      <c r="D1131" s="64">
        <v>40000</v>
      </c>
    </row>
    <row r="1132" spans="1:4" x14ac:dyDescent="0.2">
      <c r="A1132" s="29" t="s">
        <v>877</v>
      </c>
      <c r="B1132" s="29"/>
      <c r="C1132" s="28" t="s">
        <v>862</v>
      </c>
      <c r="D1132" s="64">
        <v>40000</v>
      </c>
    </row>
    <row r="1133" spans="1:4" x14ac:dyDescent="0.2">
      <c r="A1133" s="29" t="s">
        <v>912</v>
      </c>
      <c r="B1133" s="29" t="s">
        <v>913</v>
      </c>
      <c r="C1133" s="28" t="s">
        <v>13</v>
      </c>
      <c r="D1133" s="64">
        <v>20000</v>
      </c>
    </row>
    <row r="1134" spans="1:4" x14ac:dyDescent="0.2">
      <c r="A1134" s="29" t="s">
        <v>14</v>
      </c>
      <c r="C1134" s="28" t="s">
        <v>844</v>
      </c>
      <c r="D1134" s="64">
        <v>15000</v>
      </c>
    </row>
    <row r="1135" spans="1:4" x14ac:dyDescent="0.2">
      <c r="A1135" s="29"/>
      <c r="C1135" s="28" t="s">
        <v>862</v>
      </c>
      <c r="D1135" s="64">
        <v>17000</v>
      </c>
    </row>
    <row r="1136" spans="1:4" x14ac:dyDescent="0.2">
      <c r="A1136" s="24"/>
      <c r="C1136" s="28" t="s">
        <v>13</v>
      </c>
      <c r="D1136" s="64">
        <v>5000</v>
      </c>
    </row>
    <row r="1137" spans="1:4" x14ac:dyDescent="0.2">
      <c r="A1137" s="29"/>
      <c r="B1137" s="29"/>
      <c r="C1137" s="28"/>
      <c r="D1137" s="64"/>
    </row>
    <row r="1138" spans="1:4" x14ac:dyDescent="0.2">
      <c r="A1138" s="29"/>
      <c r="B1138" s="29"/>
      <c r="C1138" s="28"/>
      <c r="D1138" s="64"/>
    </row>
    <row r="1139" spans="1:4" x14ac:dyDescent="0.2">
      <c r="A1139" s="22" t="s">
        <v>597</v>
      </c>
    </row>
    <row r="1140" spans="1:4" x14ac:dyDescent="0.2">
      <c r="A1140" s="27" t="s">
        <v>46</v>
      </c>
      <c r="B1140" s="27" t="s">
        <v>46</v>
      </c>
      <c r="C1140" s="27" t="s">
        <v>46</v>
      </c>
      <c r="D1140" s="27" t="s">
        <v>46</v>
      </c>
    </row>
    <row r="1141" spans="1:4" x14ac:dyDescent="0.2">
      <c r="C1141" s="28" t="s">
        <v>47</v>
      </c>
      <c r="D1141" s="63" t="s">
        <v>792</v>
      </c>
    </row>
    <row r="1142" spans="1:4" x14ac:dyDescent="0.2">
      <c r="A1142" s="28" t="s">
        <v>50</v>
      </c>
      <c r="B1142" s="28" t="s">
        <v>51</v>
      </c>
      <c r="C1142" s="28" t="s">
        <v>52</v>
      </c>
      <c r="D1142" s="63" t="s">
        <v>53</v>
      </c>
    </row>
    <row r="1143" spans="1:4" x14ac:dyDescent="0.2">
      <c r="A1143" s="27" t="s">
        <v>46</v>
      </c>
      <c r="B1143" s="27" t="s">
        <v>46</v>
      </c>
      <c r="C1143" s="27" t="s">
        <v>46</v>
      </c>
      <c r="D1143" s="27" t="s">
        <v>46</v>
      </c>
    </row>
    <row r="1144" spans="1:4" x14ac:dyDescent="0.2">
      <c r="A1144" s="29" t="s">
        <v>416</v>
      </c>
      <c r="B1144" s="29" t="s">
        <v>598</v>
      </c>
      <c r="C1144" s="28" t="s">
        <v>56</v>
      </c>
      <c r="D1144" s="64">
        <v>1400</v>
      </c>
    </row>
    <row r="1145" spans="1:4" x14ac:dyDescent="0.2">
      <c r="A1145" s="29" t="s">
        <v>599</v>
      </c>
      <c r="B1145" s="29" t="s">
        <v>600</v>
      </c>
      <c r="C1145" s="28" t="s">
        <v>56</v>
      </c>
      <c r="D1145" s="64">
        <v>1400</v>
      </c>
    </row>
    <row r="1146" spans="1:4" x14ac:dyDescent="0.2">
      <c r="A1146" s="29" t="s">
        <v>601</v>
      </c>
      <c r="C1146" s="28" t="s">
        <v>56</v>
      </c>
      <c r="D1146" s="64">
        <v>2300</v>
      </c>
    </row>
    <row r="1147" spans="1:4" x14ac:dyDescent="0.2">
      <c r="A1147" s="29" t="s">
        <v>602</v>
      </c>
      <c r="C1147" s="28" t="s">
        <v>56</v>
      </c>
      <c r="D1147" s="64">
        <v>2500</v>
      </c>
    </row>
    <row r="1148" spans="1:4" x14ac:dyDescent="0.2">
      <c r="A1148" s="29" t="s">
        <v>878</v>
      </c>
      <c r="C1148" s="28" t="s">
        <v>56</v>
      </c>
      <c r="D1148" s="64">
        <v>5300</v>
      </c>
    </row>
    <row r="1149" spans="1:4" x14ac:dyDescent="0.2">
      <c r="A1149" s="29" t="s">
        <v>794</v>
      </c>
      <c r="C1149" s="28" t="s">
        <v>56</v>
      </c>
      <c r="D1149" s="64">
        <v>1000</v>
      </c>
    </row>
    <row r="1150" spans="1:4" x14ac:dyDescent="0.2">
      <c r="A1150" s="29"/>
      <c r="C1150" s="28" t="s">
        <v>839</v>
      </c>
      <c r="D1150" s="64">
        <v>150</v>
      </c>
    </row>
    <row r="1151" spans="1:4" x14ac:dyDescent="0.2">
      <c r="A1151" s="29"/>
      <c r="B1151" s="3" t="s">
        <v>840</v>
      </c>
      <c r="C1151" s="28" t="s">
        <v>839</v>
      </c>
      <c r="D1151" s="64">
        <v>50</v>
      </c>
    </row>
    <row r="1153" spans="1:4" x14ac:dyDescent="0.2">
      <c r="A1153" s="24" t="s">
        <v>973</v>
      </c>
      <c r="C1153" s="1442"/>
      <c r="D1153" s="1442"/>
    </row>
    <row r="1154" spans="1:4" x14ac:dyDescent="0.2">
      <c r="C1154" s="25" t="s">
        <v>2561</v>
      </c>
      <c r="D1154" s="25" t="s">
        <v>20</v>
      </c>
    </row>
    <row r="1155" spans="1:4" x14ac:dyDescent="0.2">
      <c r="A1155" s="22" t="s">
        <v>1</v>
      </c>
      <c r="C1155" s="26" t="s">
        <v>2159</v>
      </c>
      <c r="D1155" s="26">
        <v>39377</v>
      </c>
    </row>
    <row r="1156" spans="1:4" x14ac:dyDescent="0.2">
      <c r="A1156" s="27" t="s">
        <v>46</v>
      </c>
      <c r="B1156" s="27" t="s">
        <v>46</v>
      </c>
      <c r="C1156" s="27" t="s">
        <v>46</v>
      </c>
      <c r="D1156" s="45" t="s">
        <v>46</v>
      </c>
    </row>
    <row r="1157" spans="1:4" x14ac:dyDescent="0.2">
      <c r="C1157" s="28" t="s">
        <v>47</v>
      </c>
      <c r="D1157" s="63" t="s">
        <v>792</v>
      </c>
    </row>
    <row r="1158" spans="1:4" x14ac:dyDescent="0.2">
      <c r="A1158" s="28" t="s">
        <v>50</v>
      </c>
      <c r="B1158" s="28" t="s">
        <v>51</v>
      </c>
      <c r="C1158" s="28" t="s">
        <v>52</v>
      </c>
      <c r="D1158" s="63" t="s">
        <v>53</v>
      </c>
    </row>
    <row r="1159" spans="1:4" x14ac:dyDescent="0.2">
      <c r="A1159" s="27" t="s">
        <v>46</v>
      </c>
      <c r="B1159" s="27" t="s">
        <v>46</v>
      </c>
      <c r="C1159" s="27" t="s">
        <v>46</v>
      </c>
      <c r="D1159" s="27" t="s">
        <v>46</v>
      </c>
    </row>
    <row r="1160" spans="1:4" x14ac:dyDescent="0.2">
      <c r="A1160" s="29" t="s">
        <v>119</v>
      </c>
      <c r="B1160" s="29" t="s">
        <v>603</v>
      </c>
      <c r="C1160" s="28" t="s">
        <v>67</v>
      </c>
      <c r="D1160" s="64">
        <v>14500</v>
      </c>
    </row>
    <row r="1161" spans="1:4" x14ac:dyDescent="0.2">
      <c r="A1161" s="29" t="s">
        <v>604</v>
      </c>
      <c r="B1161" s="29" t="s">
        <v>605</v>
      </c>
      <c r="C1161" s="28" t="s">
        <v>67</v>
      </c>
      <c r="D1161" s="64">
        <v>18000</v>
      </c>
    </row>
    <row r="1162" spans="1:4" x14ac:dyDescent="0.2">
      <c r="B1162" s="29" t="s">
        <v>606</v>
      </c>
      <c r="C1162" s="28" t="s">
        <v>67</v>
      </c>
      <c r="D1162" s="64">
        <v>18000</v>
      </c>
    </row>
    <row r="1163" spans="1:4" x14ac:dyDescent="0.2">
      <c r="B1163" s="29" t="s">
        <v>607</v>
      </c>
      <c r="C1163" s="28" t="s">
        <v>67</v>
      </c>
      <c r="D1163" s="64">
        <v>18000</v>
      </c>
    </row>
    <row r="1164" spans="1:4" x14ac:dyDescent="0.2">
      <c r="A1164" s="29" t="s">
        <v>257</v>
      </c>
      <c r="B1164" s="29" t="s">
        <v>608</v>
      </c>
      <c r="C1164" s="28" t="s">
        <v>67</v>
      </c>
      <c r="D1164" s="64">
        <v>30000</v>
      </c>
    </row>
    <row r="1165" spans="1:4" x14ac:dyDescent="0.2">
      <c r="A1165" s="29" t="s">
        <v>58</v>
      </c>
      <c r="B1165" s="29" t="s">
        <v>609</v>
      </c>
      <c r="C1165" s="28" t="s">
        <v>67</v>
      </c>
      <c r="D1165" s="64">
        <v>30000</v>
      </c>
    </row>
    <row r="1166" spans="1:4" x14ac:dyDescent="0.2">
      <c r="A1166" s="29" t="s">
        <v>259</v>
      </c>
      <c r="B1166" s="29" t="s">
        <v>268</v>
      </c>
      <c r="C1166" s="28" t="s">
        <v>67</v>
      </c>
      <c r="D1166" s="64">
        <v>21400</v>
      </c>
    </row>
    <row r="1167" spans="1:4" x14ac:dyDescent="0.2">
      <c r="A1167" s="29" t="s">
        <v>58</v>
      </c>
      <c r="B1167" s="29" t="s">
        <v>610</v>
      </c>
      <c r="C1167" s="28" t="s">
        <v>67</v>
      </c>
      <c r="D1167" s="64">
        <v>19000</v>
      </c>
    </row>
    <row r="1168" spans="1:4" x14ac:dyDescent="0.2">
      <c r="A1168" s="29" t="s">
        <v>611</v>
      </c>
      <c r="B1168" s="29" t="s">
        <v>315</v>
      </c>
      <c r="C1168" s="28" t="s">
        <v>67</v>
      </c>
      <c r="D1168" s="64">
        <v>14000</v>
      </c>
    </row>
    <row r="1169" spans="1:4" x14ac:dyDescent="0.2">
      <c r="A1169" s="29" t="s">
        <v>612</v>
      </c>
      <c r="B1169" s="29" t="s">
        <v>613</v>
      </c>
      <c r="C1169" s="28" t="s">
        <v>67</v>
      </c>
      <c r="D1169" s="64">
        <v>25800</v>
      </c>
    </row>
    <row r="1170" spans="1:4" x14ac:dyDescent="0.2">
      <c r="A1170" s="29" t="s">
        <v>614</v>
      </c>
      <c r="B1170" s="29" t="s">
        <v>615</v>
      </c>
      <c r="C1170" s="28" t="s">
        <v>67</v>
      </c>
      <c r="D1170" s="64">
        <v>14000</v>
      </c>
    </row>
    <row r="1171" spans="1:4" x14ac:dyDescent="0.2">
      <c r="A1171" s="29" t="s">
        <v>616</v>
      </c>
      <c r="B1171" s="29" t="s">
        <v>617</v>
      </c>
      <c r="C1171" s="28" t="s">
        <v>67</v>
      </c>
      <c r="D1171" s="64">
        <v>13000</v>
      </c>
    </row>
    <row r="1172" spans="1:4" x14ac:dyDescent="0.2">
      <c r="A1172" s="29" t="s">
        <v>349</v>
      </c>
      <c r="B1172" s="29" t="s">
        <v>618</v>
      </c>
      <c r="C1172" s="28" t="s">
        <v>67</v>
      </c>
      <c r="D1172" s="64">
        <v>18000</v>
      </c>
    </row>
    <row r="1173" spans="1:4" x14ac:dyDescent="0.2">
      <c r="A1173" s="29" t="s">
        <v>58</v>
      </c>
      <c r="B1173" s="29" t="s">
        <v>311</v>
      </c>
      <c r="C1173" s="28" t="s">
        <v>67</v>
      </c>
      <c r="D1173" s="64">
        <v>18000</v>
      </c>
    </row>
    <row r="1174" spans="1:4" x14ac:dyDescent="0.2">
      <c r="A1174" s="29" t="s">
        <v>319</v>
      </c>
      <c r="B1174" s="29" t="s">
        <v>619</v>
      </c>
      <c r="C1174" s="28" t="s">
        <v>67</v>
      </c>
      <c r="D1174" s="64">
        <v>14000</v>
      </c>
    </row>
    <row r="1175" spans="1:4" x14ac:dyDescent="0.2">
      <c r="A1175" s="29" t="s">
        <v>620</v>
      </c>
      <c r="B1175" s="29" t="s">
        <v>621</v>
      </c>
      <c r="C1175" s="28" t="s">
        <v>67</v>
      </c>
      <c r="D1175" s="64">
        <v>13000</v>
      </c>
    </row>
    <row r="1176" spans="1:4" x14ac:dyDescent="0.2">
      <c r="A1176" s="29" t="s">
        <v>622</v>
      </c>
      <c r="B1176" s="29" t="s">
        <v>623</v>
      </c>
      <c r="C1176" s="28" t="s">
        <v>67</v>
      </c>
      <c r="D1176" s="64">
        <v>14000</v>
      </c>
    </row>
    <row r="1177" spans="1:4" ht="20.25" customHeight="1" x14ac:dyDescent="0.2">
      <c r="A1177" s="29" t="s">
        <v>624</v>
      </c>
      <c r="B1177" s="29" t="s">
        <v>603</v>
      </c>
      <c r="C1177" s="28" t="s">
        <v>67</v>
      </c>
      <c r="D1177" s="64">
        <v>21400</v>
      </c>
    </row>
    <row r="1178" spans="1:4" x14ac:dyDescent="0.2">
      <c r="A1178" s="29" t="s">
        <v>96</v>
      </c>
      <c r="B1178" s="29" t="s">
        <v>58</v>
      </c>
      <c r="C1178" s="28" t="s">
        <v>67</v>
      </c>
      <c r="D1178" s="64">
        <v>13000</v>
      </c>
    </row>
    <row r="1183" spans="1:4" x14ac:dyDescent="0.2">
      <c r="A1183" s="22" t="s">
        <v>625</v>
      </c>
    </row>
    <row r="1184" spans="1:4" x14ac:dyDescent="0.2">
      <c r="A1184" s="27" t="s">
        <v>46</v>
      </c>
      <c r="B1184" s="27" t="s">
        <v>46</v>
      </c>
      <c r="C1184" s="27" t="s">
        <v>46</v>
      </c>
      <c r="D1184" s="27" t="s">
        <v>46</v>
      </c>
    </row>
    <row r="1185" spans="1:4" x14ac:dyDescent="0.2">
      <c r="C1185" s="28" t="s">
        <v>47</v>
      </c>
      <c r="D1185" s="63" t="s">
        <v>792</v>
      </c>
    </row>
    <row r="1186" spans="1:4" x14ac:dyDescent="0.2">
      <c r="A1186" s="28" t="s">
        <v>50</v>
      </c>
      <c r="B1186" s="28" t="s">
        <v>51</v>
      </c>
      <c r="C1186" s="28" t="s">
        <v>52</v>
      </c>
      <c r="D1186" s="63" t="s">
        <v>53</v>
      </c>
    </row>
    <row r="1187" spans="1:4" x14ac:dyDescent="0.2">
      <c r="A1187" s="27" t="s">
        <v>46</v>
      </c>
      <c r="B1187" s="27" t="s">
        <v>46</v>
      </c>
      <c r="C1187" s="27" t="s">
        <v>46</v>
      </c>
      <c r="D1187" s="27" t="s">
        <v>46</v>
      </c>
    </row>
    <row r="1188" spans="1:4" x14ac:dyDescent="0.2">
      <c r="A1188" s="29" t="s">
        <v>55</v>
      </c>
      <c r="C1188" s="28" t="s">
        <v>56</v>
      </c>
      <c r="D1188" s="64">
        <v>450</v>
      </c>
    </row>
    <row r="1189" spans="1:4" x14ac:dyDescent="0.2">
      <c r="C1189" s="28" t="s">
        <v>839</v>
      </c>
      <c r="D1189" s="64">
        <v>190</v>
      </c>
    </row>
    <row r="1190" spans="1:4" x14ac:dyDescent="0.2">
      <c r="B1190" s="3" t="s">
        <v>840</v>
      </c>
      <c r="C1190" s="28" t="s">
        <v>839</v>
      </c>
      <c r="D1190" s="64">
        <v>50</v>
      </c>
    </row>
    <row r="1192" spans="1:4" x14ac:dyDescent="0.2">
      <c r="A1192" s="24" t="s">
        <v>973</v>
      </c>
      <c r="C1192" s="1442"/>
      <c r="D1192" s="1442"/>
    </row>
    <row r="1193" spans="1:4" x14ac:dyDescent="0.2">
      <c r="C1193" s="25" t="s">
        <v>2561</v>
      </c>
      <c r="D1193" s="25" t="s">
        <v>20</v>
      </c>
    </row>
    <row r="1194" spans="1:4" x14ac:dyDescent="0.2">
      <c r="A1194" s="22" t="s">
        <v>626</v>
      </c>
      <c r="C1194" s="26" t="s">
        <v>2159</v>
      </c>
      <c r="D1194" s="26">
        <v>39377</v>
      </c>
    </row>
    <row r="1195" spans="1:4" x14ac:dyDescent="0.2">
      <c r="A1195" s="27" t="s">
        <v>46</v>
      </c>
      <c r="B1195" s="27" t="s">
        <v>46</v>
      </c>
      <c r="C1195" s="27" t="s">
        <v>46</v>
      </c>
      <c r="D1195" s="45" t="s">
        <v>46</v>
      </c>
    </row>
    <row r="1196" spans="1:4" x14ac:dyDescent="0.2">
      <c r="C1196" s="28" t="s">
        <v>47</v>
      </c>
      <c r="D1196" s="63" t="s">
        <v>792</v>
      </c>
    </row>
    <row r="1197" spans="1:4" x14ac:dyDescent="0.2">
      <c r="A1197" s="28" t="s">
        <v>50</v>
      </c>
      <c r="B1197" s="28" t="s">
        <v>51</v>
      </c>
      <c r="C1197" s="28" t="s">
        <v>52</v>
      </c>
      <c r="D1197" s="63" t="s">
        <v>53</v>
      </c>
    </row>
    <row r="1198" spans="1:4" x14ac:dyDescent="0.2">
      <c r="A1198" s="27" t="s">
        <v>46</v>
      </c>
      <c r="B1198" s="27" t="s">
        <v>46</v>
      </c>
      <c r="C1198" s="27" t="s">
        <v>46</v>
      </c>
      <c r="D1198" s="27" t="s">
        <v>46</v>
      </c>
    </row>
    <row r="1199" spans="1:4" x14ac:dyDescent="0.2">
      <c r="A1199" s="29" t="s">
        <v>627</v>
      </c>
      <c r="B1199" s="27"/>
      <c r="D1199" s="64"/>
    </row>
    <row r="1200" spans="1:4" x14ac:dyDescent="0.2">
      <c r="A1200" s="29" t="s">
        <v>805</v>
      </c>
      <c r="B1200" s="27"/>
      <c r="C1200" s="28" t="s">
        <v>56</v>
      </c>
      <c r="D1200" s="63" t="s">
        <v>836</v>
      </c>
    </row>
    <row r="1201" spans="1:4" x14ac:dyDescent="0.2">
      <c r="A1201" s="29" t="s">
        <v>804</v>
      </c>
      <c r="B1201" s="27"/>
      <c r="C1201" s="28" t="s">
        <v>56</v>
      </c>
      <c r="D1201" s="64">
        <v>2600</v>
      </c>
    </row>
    <row r="1202" spans="1:4" x14ac:dyDescent="0.2">
      <c r="B1202" s="29" t="s">
        <v>2606</v>
      </c>
      <c r="C1202" s="28"/>
      <c r="D1202" s="64"/>
    </row>
    <row r="1203" spans="1:4" x14ac:dyDescent="0.2">
      <c r="B1203" s="29" t="s">
        <v>2607</v>
      </c>
      <c r="C1203" s="28" t="s">
        <v>56</v>
      </c>
      <c r="D1203" s="64">
        <v>2000</v>
      </c>
    </row>
    <row r="1204" spans="1:4" x14ac:dyDescent="0.2">
      <c r="B1204" s="29" t="s">
        <v>2608</v>
      </c>
      <c r="C1204" s="28"/>
      <c r="D1204" s="64"/>
    </row>
    <row r="1205" spans="1:4" x14ac:dyDescent="0.2">
      <c r="B1205" s="29" t="s">
        <v>2611</v>
      </c>
      <c r="C1205" s="28" t="s">
        <v>56</v>
      </c>
      <c r="D1205" s="64">
        <v>1800</v>
      </c>
    </row>
    <row r="1206" spans="1:4" x14ac:dyDescent="0.2">
      <c r="B1206" s="29" t="s">
        <v>2609</v>
      </c>
      <c r="C1206" s="28"/>
      <c r="D1206" s="64"/>
    </row>
    <row r="1207" spans="1:4" x14ac:dyDescent="0.2">
      <c r="B1207" s="29" t="s">
        <v>2612</v>
      </c>
      <c r="C1207" s="28"/>
      <c r="D1207" s="64"/>
    </row>
    <row r="1208" spans="1:4" x14ac:dyDescent="0.2">
      <c r="B1208" s="29" t="s">
        <v>2610</v>
      </c>
      <c r="C1208" s="28" t="s">
        <v>56</v>
      </c>
      <c r="D1208" s="64">
        <v>1800</v>
      </c>
    </row>
    <row r="1209" spans="1:4" x14ac:dyDescent="0.2">
      <c r="A1209" s="29" t="s">
        <v>628</v>
      </c>
      <c r="B1209" s="29" t="s">
        <v>934</v>
      </c>
      <c r="C1209" s="28" t="s">
        <v>56</v>
      </c>
      <c r="D1209" s="64">
        <v>2000</v>
      </c>
    </row>
    <row r="1210" spans="1:4" x14ac:dyDescent="0.2">
      <c r="A1210" s="29" t="s">
        <v>629</v>
      </c>
      <c r="C1210" s="28" t="s">
        <v>56</v>
      </c>
      <c r="D1210" s="63" t="s">
        <v>908</v>
      </c>
    </row>
    <row r="1211" spans="1:4" x14ac:dyDescent="0.2">
      <c r="A1211" s="3" t="s">
        <v>898</v>
      </c>
      <c r="C1211" s="28" t="s">
        <v>56</v>
      </c>
      <c r="D1211" s="64">
        <v>3000</v>
      </c>
    </row>
    <row r="1212" spans="1:4" x14ac:dyDescent="0.2">
      <c r="A1212" s="3" t="s">
        <v>879</v>
      </c>
      <c r="C1212" s="28" t="s">
        <v>56</v>
      </c>
      <c r="D1212" s="64">
        <v>4000</v>
      </c>
    </row>
    <row r="1213" spans="1:4" x14ac:dyDescent="0.2">
      <c r="A1213" s="3" t="s">
        <v>806</v>
      </c>
      <c r="C1213" s="28" t="s">
        <v>56</v>
      </c>
      <c r="D1213" s="64">
        <v>5000</v>
      </c>
    </row>
    <row r="1214" spans="1:4" x14ac:dyDescent="0.2">
      <c r="A1214" s="3" t="s">
        <v>117</v>
      </c>
      <c r="C1214" s="28" t="s">
        <v>56</v>
      </c>
      <c r="D1214" s="64">
        <v>3000</v>
      </c>
    </row>
    <row r="1215" spans="1:4" x14ac:dyDescent="0.2">
      <c r="A1215" s="3" t="s">
        <v>794</v>
      </c>
      <c r="C1215" s="28" t="s">
        <v>56</v>
      </c>
      <c r="D1215" s="64">
        <v>1700</v>
      </c>
    </row>
    <row r="1216" spans="1:4" x14ac:dyDescent="0.2">
      <c r="A1216" s="3" t="s">
        <v>923</v>
      </c>
      <c r="C1216" s="28" t="s">
        <v>844</v>
      </c>
      <c r="D1216" s="64">
        <v>20000</v>
      </c>
    </row>
    <row r="1217" spans="1:4" x14ac:dyDescent="0.2">
      <c r="A1217" s="3" t="s">
        <v>912</v>
      </c>
      <c r="B1217" s="3" t="s">
        <v>923</v>
      </c>
      <c r="C1217" s="28" t="s">
        <v>13</v>
      </c>
      <c r="D1217" s="64">
        <v>3000</v>
      </c>
    </row>
    <row r="1218" spans="1:4" x14ac:dyDescent="0.2">
      <c r="A1218" s="29" t="s">
        <v>14</v>
      </c>
      <c r="C1218" s="28" t="s">
        <v>844</v>
      </c>
      <c r="D1218" s="64">
        <v>15000</v>
      </c>
    </row>
    <row r="1219" spans="1:4" x14ac:dyDescent="0.2">
      <c r="A1219" s="29"/>
      <c r="C1219" s="28" t="s">
        <v>862</v>
      </c>
      <c r="D1219" s="64">
        <v>17000</v>
      </c>
    </row>
    <row r="1220" spans="1:4" x14ac:dyDescent="0.2">
      <c r="A1220" s="24"/>
      <c r="C1220" s="28" t="s">
        <v>13</v>
      </c>
      <c r="D1220" s="64">
        <v>5000</v>
      </c>
    </row>
    <row r="1221" spans="1:4" x14ac:dyDescent="0.2">
      <c r="C1221" s="28"/>
      <c r="D1221" s="64"/>
    </row>
    <row r="1222" spans="1:4" x14ac:dyDescent="0.2">
      <c r="C1222" s="28"/>
      <c r="D1222" s="64"/>
    </row>
    <row r="1223" spans="1:4" x14ac:dyDescent="0.2">
      <c r="A1223" s="22" t="s">
        <v>630</v>
      </c>
    </row>
    <row r="1224" spans="1:4" x14ac:dyDescent="0.2">
      <c r="A1224" s="27" t="s">
        <v>46</v>
      </c>
      <c r="B1224" s="27" t="s">
        <v>46</v>
      </c>
      <c r="C1224" s="27" t="s">
        <v>46</v>
      </c>
      <c r="D1224" s="27" t="s">
        <v>46</v>
      </c>
    </row>
    <row r="1225" spans="1:4" x14ac:dyDescent="0.2">
      <c r="C1225" s="28" t="s">
        <v>47</v>
      </c>
      <c r="D1225" s="63" t="s">
        <v>792</v>
      </c>
    </row>
    <row r="1226" spans="1:4" x14ac:dyDescent="0.2">
      <c r="A1226" s="28" t="s">
        <v>50</v>
      </c>
      <c r="B1226" s="28" t="s">
        <v>51</v>
      </c>
      <c r="C1226" s="28" t="s">
        <v>52</v>
      </c>
      <c r="D1226" s="63" t="s">
        <v>53</v>
      </c>
    </row>
    <row r="1227" spans="1:4" x14ac:dyDescent="0.2">
      <c r="A1227" s="27" t="s">
        <v>46</v>
      </c>
      <c r="B1227" s="27" t="s">
        <v>46</v>
      </c>
      <c r="C1227" s="27" t="s">
        <v>46</v>
      </c>
      <c r="D1227" s="27" t="s">
        <v>46</v>
      </c>
    </row>
    <row r="1228" spans="1:4" x14ac:dyDescent="0.2">
      <c r="A1228" s="3" t="s">
        <v>845</v>
      </c>
      <c r="C1228" s="28" t="s">
        <v>56</v>
      </c>
      <c r="D1228" s="64">
        <v>1300</v>
      </c>
    </row>
    <row r="1229" spans="1:4" x14ac:dyDescent="0.2">
      <c r="A1229" s="29" t="s">
        <v>631</v>
      </c>
      <c r="C1229" s="28" t="s">
        <v>839</v>
      </c>
      <c r="D1229" s="64">
        <v>525</v>
      </c>
    </row>
    <row r="1230" spans="1:4" x14ac:dyDescent="0.2">
      <c r="A1230" s="29" t="s">
        <v>892</v>
      </c>
      <c r="C1230" s="28" t="s">
        <v>56</v>
      </c>
      <c r="D1230" s="64">
        <v>300</v>
      </c>
    </row>
    <row r="1231" spans="1:4" x14ac:dyDescent="0.2">
      <c r="C1231" s="28" t="s">
        <v>839</v>
      </c>
      <c r="D1231" s="64">
        <v>150</v>
      </c>
    </row>
    <row r="1232" spans="1:4" x14ac:dyDescent="0.2">
      <c r="B1232" s="3" t="s">
        <v>840</v>
      </c>
      <c r="C1232" s="28" t="s">
        <v>839</v>
      </c>
      <c r="D1232" s="52">
        <v>50</v>
      </c>
    </row>
    <row r="1233" spans="1:4" x14ac:dyDescent="0.2">
      <c r="C1233" s="28"/>
    </row>
    <row r="1234" spans="1:4" x14ac:dyDescent="0.2">
      <c r="C1234" s="28"/>
    </row>
    <row r="1235" spans="1:4" x14ac:dyDescent="0.2">
      <c r="C1235" s="28"/>
    </row>
    <row r="1236" spans="1:4" x14ac:dyDescent="0.2">
      <c r="C1236" s="28"/>
    </row>
    <row r="1237" spans="1:4" ht="16.5" customHeight="1" x14ac:dyDescent="0.2">
      <c r="A1237" s="24" t="s">
        <v>2586</v>
      </c>
    </row>
    <row r="1238" spans="1:4" x14ac:dyDescent="0.2">
      <c r="A1238" s="3" t="s">
        <v>16</v>
      </c>
    </row>
    <row r="1239" spans="1:4" x14ac:dyDescent="0.2">
      <c r="A1239" s="3" t="s">
        <v>17</v>
      </c>
    </row>
    <row r="1240" spans="1:4" x14ac:dyDescent="0.2">
      <c r="C1240" s="28"/>
    </row>
    <row r="1241" spans="1:4" x14ac:dyDescent="0.2">
      <c r="A1241" s="24" t="s">
        <v>973</v>
      </c>
      <c r="C1241" s="1442"/>
      <c r="D1241" s="1442"/>
    </row>
    <row r="1242" spans="1:4" x14ac:dyDescent="0.2">
      <c r="C1242" s="25" t="s">
        <v>2561</v>
      </c>
      <c r="D1242" s="25" t="s">
        <v>20</v>
      </c>
    </row>
    <row r="1243" spans="1:4" x14ac:dyDescent="0.2">
      <c r="A1243" s="22" t="s">
        <v>632</v>
      </c>
      <c r="C1243" s="26" t="s">
        <v>2159</v>
      </c>
      <c r="D1243" s="26">
        <v>39377</v>
      </c>
    </row>
    <row r="1244" spans="1:4" x14ac:dyDescent="0.2">
      <c r="A1244" s="27" t="s">
        <v>46</v>
      </c>
      <c r="B1244" s="27" t="s">
        <v>46</v>
      </c>
      <c r="C1244" s="27" t="s">
        <v>46</v>
      </c>
      <c r="D1244" s="45" t="s">
        <v>46</v>
      </c>
    </row>
    <row r="1245" spans="1:4" x14ac:dyDescent="0.2">
      <c r="C1245" s="28" t="s">
        <v>47</v>
      </c>
      <c r="D1245" s="63" t="s">
        <v>792</v>
      </c>
    </row>
    <row r="1246" spans="1:4" x14ac:dyDescent="0.2">
      <c r="A1246" s="28" t="s">
        <v>50</v>
      </c>
      <c r="B1246" s="28" t="s">
        <v>51</v>
      </c>
      <c r="C1246" s="28" t="s">
        <v>52</v>
      </c>
      <c r="D1246" s="63" t="s">
        <v>53</v>
      </c>
    </row>
    <row r="1247" spans="1:4" x14ac:dyDescent="0.2">
      <c r="A1247" s="27" t="s">
        <v>46</v>
      </c>
      <c r="B1247" s="27" t="s">
        <v>46</v>
      </c>
      <c r="C1247" s="27" t="s">
        <v>46</v>
      </c>
      <c r="D1247" s="27" t="s">
        <v>46</v>
      </c>
    </row>
    <row r="1248" spans="1:4" x14ac:dyDescent="0.2">
      <c r="A1248" s="29" t="s">
        <v>633</v>
      </c>
      <c r="C1248" s="28" t="s">
        <v>56</v>
      </c>
      <c r="D1248" s="63" t="s">
        <v>836</v>
      </c>
    </row>
    <row r="1249" spans="1:4" x14ac:dyDescent="0.2">
      <c r="A1249" s="29" t="s">
        <v>880</v>
      </c>
      <c r="C1249" s="28" t="s">
        <v>56</v>
      </c>
      <c r="D1249" s="64">
        <v>4000</v>
      </c>
    </row>
    <row r="1250" spans="1:4" x14ac:dyDescent="0.2">
      <c r="A1250" s="29" t="s">
        <v>881</v>
      </c>
      <c r="C1250" s="28" t="s">
        <v>56</v>
      </c>
      <c r="D1250" s="64">
        <v>4000</v>
      </c>
    </row>
    <row r="1251" spans="1:4" x14ac:dyDescent="0.2">
      <c r="A1251" s="29" t="s">
        <v>117</v>
      </c>
      <c r="C1251" s="28" t="s">
        <v>56</v>
      </c>
      <c r="D1251" s="64">
        <v>3000</v>
      </c>
    </row>
    <row r="1252" spans="1:4" x14ac:dyDescent="0.2">
      <c r="A1252" s="29" t="s">
        <v>892</v>
      </c>
      <c r="C1252" s="28" t="s">
        <v>56</v>
      </c>
      <c r="D1252" s="64">
        <v>550</v>
      </c>
    </row>
    <row r="1253" spans="1:4" x14ac:dyDescent="0.2">
      <c r="C1253" s="28" t="s">
        <v>839</v>
      </c>
      <c r="D1253" s="64">
        <v>210</v>
      </c>
    </row>
    <row r="1254" spans="1:4" x14ac:dyDescent="0.2">
      <c r="C1254" s="28"/>
      <c r="D1254" s="64"/>
    </row>
    <row r="1256" spans="1:4" x14ac:dyDescent="0.2">
      <c r="A1256" s="22" t="s">
        <v>1537</v>
      </c>
    </row>
    <row r="1257" spans="1:4" x14ac:dyDescent="0.2">
      <c r="A1257" s="27" t="s">
        <v>46</v>
      </c>
      <c r="B1257" s="27" t="s">
        <v>46</v>
      </c>
      <c r="C1257" s="27" t="s">
        <v>46</v>
      </c>
      <c r="D1257" s="27" t="s">
        <v>46</v>
      </c>
    </row>
    <row r="1258" spans="1:4" x14ac:dyDescent="0.2">
      <c r="C1258" s="28" t="s">
        <v>47</v>
      </c>
      <c r="D1258" s="63" t="s">
        <v>792</v>
      </c>
    </row>
    <row r="1259" spans="1:4" x14ac:dyDescent="0.2">
      <c r="A1259" s="28" t="s">
        <v>50</v>
      </c>
      <c r="B1259" s="28" t="s">
        <v>51</v>
      </c>
      <c r="C1259" s="28" t="s">
        <v>52</v>
      </c>
      <c r="D1259" s="63" t="s">
        <v>53</v>
      </c>
    </row>
    <row r="1260" spans="1:4" x14ac:dyDescent="0.2">
      <c r="A1260" s="27" t="s">
        <v>46</v>
      </c>
      <c r="B1260" s="27" t="s">
        <v>46</v>
      </c>
      <c r="C1260" s="27" t="s">
        <v>46</v>
      </c>
      <c r="D1260" s="27" t="s">
        <v>46</v>
      </c>
    </row>
    <row r="1261" spans="1:4" x14ac:dyDescent="0.2">
      <c r="A1261" s="29" t="s">
        <v>259</v>
      </c>
      <c r="B1261" s="29" t="s">
        <v>634</v>
      </c>
      <c r="C1261" s="28" t="s">
        <v>67</v>
      </c>
      <c r="D1261" s="64">
        <v>16000</v>
      </c>
    </row>
    <row r="1262" spans="1:4" x14ac:dyDescent="0.2">
      <c r="A1262" s="29" t="s">
        <v>635</v>
      </c>
      <c r="B1262" s="29" t="s">
        <v>636</v>
      </c>
      <c r="C1262" s="28" t="s">
        <v>67</v>
      </c>
      <c r="D1262" s="64">
        <v>14000</v>
      </c>
    </row>
    <row r="1263" spans="1:4" x14ac:dyDescent="0.2">
      <c r="A1263" s="29" t="s">
        <v>344</v>
      </c>
      <c r="B1263" s="29" t="s">
        <v>343</v>
      </c>
      <c r="C1263" s="28" t="s">
        <v>67</v>
      </c>
      <c r="D1263" s="64">
        <v>16000</v>
      </c>
    </row>
    <row r="1264" spans="1:4" x14ac:dyDescent="0.2">
      <c r="A1264" s="29" t="s">
        <v>637</v>
      </c>
      <c r="B1264" s="29" t="s">
        <v>638</v>
      </c>
      <c r="C1264" s="28" t="s">
        <v>67</v>
      </c>
      <c r="D1264" s="64">
        <v>16000</v>
      </c>
    </row>
    <row r="1265" spans="1:4" x14ac:dyDescent="0.2">
      <c r="A1265" s="29" t="s">
        <v>345</v>
      </c>
      <c r="B1265" s="29" t="s">
        <v>350</v>
      </c>
      <c r="C1265" s="28" t="s">
        <v>67</v>
      </c>
      <c r="D1265" s="64">
        <v>25800</v>
      </c>
    </row>
    <row r="1266" spans="1:4" x14ac:dyDescent="0.2">
      <c r="A1266" s="29" t="s">
        <v>58</v>
      </c>
      <c r="B1266" s="29" t="s">
        <v>311</v>
      </c>
      <c r="C1266" s="28" t="s">
        <v>67</v>
      </c>
      <c r="D1266" s="64">
        <v>20800</v>
      </c>
    </row>
    <row r="1267" spans="1:4" x14ac:dyDescent="0.2">
      <c r="A1267" s="29" t="s">
        <v>347</v>
      </c>
      <c r="B1267" s="29" t="s">
        <v>636</v>
      </c>
      <c r="C1267" s="28" t="s">
        <v>67</v>
      </c>
      <c r="D1267" s="64">
        <v>16000</v>
      </c>
    </row>
    <row r="1268" spans="1:4" x14ac:dyDescent="0.2">
      <c r="A1268" s="29" t="s">
        <v>205</v>
      </c>
      <c r="B1268" s="29" t="s">
        <v>636</v>
      </c>
      <c r="C1268" s="28" t="s">
        <v>67</v>
      </c>
      <c r="D1268" s="64">
        <v>35000</v>
      </c>
    </row>
    <row r="1269" spans="1:4" x14ac:dyDescent="0.2">
      <c r="A1269" s="29" t="s">
        <v>639</v>
      </c>
      <c r="B1269" s="29" t="s">
        <v>640</v>
      </c>
      <c r="C1269" s="28" t="s">
        <v>67</v>
      </c>
      <c r="D1269" s="64">
        <v>16000</v>
      </c>
    </row>
    <row r="1270" spans="1:4" x14ac:dyDescent="0.2">
      <c r="A1270" s="29" t="s">
        <v>641</v>
      </c>
      <c r="B1270" s="29" t="s">
        <v>642</v>
      </c>
      <c r="C1270" s="28" t="s">
        <v>67</v>
      </c>
      <c r="D1270" s="64">
        <v>14000</v>
      </c>
    </row>
    <row r="1271" spans="1:4" x14ac:dyDescent="0.2">
      <c r="A1271" s="29" t="s">
        <v>96</v>
      </c>
      <c r="B1271" s="29"/>
      <c r="C1271" s="28" t="s">
        <v>56</v>
      </c>
      <c r="D1271" s="64">
        <v>2500</v>
      </c>
    </row>
    <row r="1272" spans="1:4" x14ac:dyDescent="0.2">
      <c r="C1272" s="28" t="s">
        <v>67</v>
      </c>
      <c r="D1272" s="64">
        <v>14000</v>
      </c>
    </row>
    <row r="1273" spans="1:4" x14ac:dyDescent="0.2">
      <c r="A1273" s="29"/>
      <c r="B1273" s="29"/>
      <c r="C1273" s="28"/>
      <c r="D1273" s="64"/>
    </row>
    <row r="1274" spans="1:4" x14ac:dyDescent="0.2">
      <c r="A1274" s="29"/>
      <c r="B1274" s="29"/>
      <c r="C1274" s="28"/>
      <c r="D1274" s="64"/>
    </row>
    <row r="1276" spans="1:4" x14ac:dyDescent="0.2">
      <c r="A1276" s="22" t="s">
        <v>643</v>
      </c>
    </row>
    <row r="1277" spans="1:4" x14ac:dyDescent="0.2">
      <c r="A1277" s="27" t="s">
        <v>46</v>
      </c>
      <c r="B1277" s="27" t="s">
        <v>46</v>
      </c>
      <c r="C1277" s="27" t="s">
        <v>46</v>
      </c>
      <c r="D1277" s="27" t="s">
        <v>46</v>
      </c>
    </row>
    <row r="1278" spans="1:4" x14ac:dyDescent="0.2">
      <c r="C1278" s="28" t="s">
        <v>47</v>
      </c>
      <c r="D1278" s="63" t="s">
        <v>792</v>
      </c>
    </row>
    <row r="1279" spans="1:4" x14ac:dyDescent="0.2">
      <c r="A1279" s="28" t="s">
        <v>50</v>
      </c>
      <c r="B1279" s="28" t="s">
        <v>51</v>
      </c>
      <c r="C1279" s="28" t="s">
        <v>52</v>
      </c>
      <c r="D1279" s="63" t="s">
        <v>53</v>
      </c>
    </row>
    <row r="1280" spans="1:4" x14ac:dyDescent="0.2">
      <c r="A1280" s="27" t="s">
        <v>46</v>
      </c>
      <c r="B1280" s="27" t="s">
        <v>46</v>
      </c>
      <c r="C1280" s="27" t="s">
        <v>46</v>
      </c>
      <c r="D1280" s="27" t="s">
        <v>46</v>
      </c>
    </row>
    <row r="1281" spans="1:4" x14ac:dyDescent="0.2">
      <c r="A1281" s="29" t="s">
        <v>904</v>
      </c>
      <c r="B1281" s="29" t="s">
        <v>644</v>
      </c>
      <c r="C1281" s="28" t="s">
        <v>56</v>
      </c>
      <c r="D1281" s="64">
        <v>3000</v>
      </c>
    </row>
    <row r="1282" spans="1:4" x14ac:dyDescent="0.2">
      <c r="A1282" s="29"/>
      <c r="B1282" s="29" t="s">
        <v>807</v>
      </c>
      <c r="C1282" s="28" t="s">
        <v>56</v>
      </c>
      <c r="D1282" s="64">
        <v>3000</v>
      </c>
    </row>
    <row r="1283" spans="1:4" x14ac:dyDescent="0.2">
      <c r="A1283" s="29" t="s">
        <v>645</v>
      </c>
      <c r="B1283" s="29" t="s">
        <v>646</v>
      </c>
      <c r="C1283" s="28" t="s">
        <v>56</v>
      </c>
      <c r="D1283" s="64">
        <v>3000</v>
      </c>
    </row>
    <row r="1284" spans="1:4" x14ac:dyDescent="0.2">
      <c r="A1284" s="29"/>
      <c r="B1284" s="29" t="s">
        <v>952</v>
      </c>
      <c r="C1284" s="28" t="s">
        <v>56</v>
      </c>
      <c r="D1284" s="64">
        <v>5000</v>
      </c>
    </row>
    <row r="1285" spans="1:4" x14ac:dyDescent="0.2">
      <c r="A1285" s="29" t="s">
        <v>647</v>
      </c>
      <c r="B1285" s="29" t="s">
        <v>648</v>
      </c>
      <c r="C1285" s="28" t="s">
        <v>56</v>
      </c>
      <c r="D1285" s="64">
        <v>2250</v>
      </c>
    </row>
    <row r="1286" spans="1:4" x14ac:dyDescent="0.2">
      <c r="A1286" s="29" t="s">
        <v>629</v>
      </c>
      <c r="B1286" s="29"/>
      <c r="C1286" s="28" t="s">
        <v>56</v>
      </c>
      <c r="D1286" s="64">
        <v>4000</v>
      </c>
    </row>
    <row r="1287" spans="1:4" x14ac:dyDescent="0.2">
      <c r="A1287" s="29" t="s">
        <v>700</v>
      </c>
      <c r="B1287" s="29" t="s">
        <v>809</v>
      </c>
      <c r="C1287" s="28" t="s">
        <v>56</v>
      </c>
      <c r="D1287" s="64">
        <v>7000</v>
      </c>
    </row>
    <row r="1288" spans="1:4" x14ac:dyDescent="0.2">
      <c r="A1288" s="29" t="s">
        <v>649</v>
      </c>
      <c r="B1288" s="29" t="s">
        <v>899</v>
      </c>
      <c r="C1288" s="28" t="s">
        <v>56</v>
      </c>
      <c r="D1288" s="64">
        <v>3500</v>
      </c>
    </row>
    <row r="1289" spans="1:4" x14ac:dyDescent="0.2">
      <c r="A1289" s="29" t="s">
        <v>808</v>
      </c>
      <c r="B1289" s="29"/>
      <c r="C1289" s="28" t="s">
        <v>56</v>
      </c>
      <c r="D1289" s="64">
        <v>5000</v>
      </c>
    </row>
    <row r="1290" spans="1:4" x14ac:dyDescent="0.2">
      <c r="A1290" s="29" t="s">
        <v>117</v>
      </c>
      <c r="B1290" s="29"/>
      <c r="C1290" s="28" t="s">
        <v>56</v>
      </c>
      <c r="D1290" s="64">
        <v>4000</v>
      </c>
    </row>
    <row r="1291" spans="1:4" x14ac:dyDescent="0.2">
      <c r="A1291" s="29" t="s">
        <v>845</v>
      </c>
      <c r="B1291" s="29"/>
      <c r="C1291" s="28" t="s">
        <v>56</v>
      </c>
      <c r="D1291" s="64">
        <v>2000</v>
      </c>
    </row>
    <row r="1292" spans="1:4" x14ac:dyDescent="0.2">
      <c r="A1292" s="29" t="s">
        <v>96</v>
      </c>
      <c r="B1292" s="29" t="s">
        <v>650</v>
      </c>
      <c r="C1292" s="28" t="s">
        <v>56</v>
      </c>
      <c r="D1292" s="64">
        <v>1500</v>
      </c>
    </row>
    <row r="1293" spans="1:4" x14ac:dyDescent="0.2">
      <c r="A1293" s="29" t="s">
        <v>58</v>
      </c>
      <c r="C1293" s="28" t="s">
        <v>839</v>
      </c>
      <c r="D1293" s="64">
        <v>600</v>
      </c>
    </row>
    <row r="1294" spans="1:4" x14ac:dyDescent="0.2">
      <c r="A1294" s="24" t="s">
        <v>961</v>
      </c>
    </row>
    <row r="1295" spans="1:4" ht="16.5" customHeight="1" x14ac:dyDescent="0.2">
      <c r="A1295" s="3" t="s">
        <v>2587</v>
      </c>
    </row>
    <row r="1296" spans="1:4" x14ac:dyDescent="0.2">
      <c r="A1296" s="3" t="s">
        <v>18</v>
      </c>
    </row>
    <row r="1298" spans="1:4" x14ac:dyDescent="0.2">
      <c r="A1298" s="24" t="s">
        <v>973</v>
      </c>
      <c r="C1298" s="1442"/>
      <c r="D1298" s="1442"/>
    </row>
    <row r="1299" spans="1:4" x14ac:dyDescent="0.2">
      <c r="C1299" s="25" t="s">
        <v>2561</v>
      </c>
      <c r="D1299" s="25" t="s">
        <v>20</v>
      </c>
    </row>
    <row r="1300" spans="1:4" x14ac:dyDescent="0.2">
      <c r="A1300" s="22" t="s">
        <v>2613</v>
      </c>
      <c r="C1300" s="26" t="s">
        <v>2159</v>
      </c>
      <c r="D1300" s="26">
        <v>39377</v>
      </c>
    </row>
    <row r="1301" spans="1:4" x14ac:dyDescent="0.2">
      <c r="A1301" s="27" t="s">
        <v>46</v>
      </c>
      <c r="B1301" s="27" t="s">
        <v>46</v>
      </c>
      <c r="C1301" s="27" t="s">
        <v>46</v>
      </c>
      <c r="D1301" s="45" t="s">
        <v>46</v>
      </c>
    </row>
    <row r="1302" spans="1:4" x14ac:dyDescent="0.2">
      <c r="C1302" s="28" t="s">
        <v>47</v>
      </c>
      <c r="D1302" s="63" t="s">
        <v>792</v>
      </c>
    </row>
    <row r="1303" spans="1:4" x14ac:dyDescent="0.2">
      <c r="A1303" s="28" t="s">
        <v>50</v>
      </c>
      <c r="B1303" s="28" t="s">
        <v>51</v>
      </c>
      <c r="C1303" s="28" t="s">
        <v>52</v>
      </c>
      <c r="D1303" s="63" t="s">
        <v>53</v>
      </c>
    </row>
    <row r="1304" spans="1:4" x14ac:dyDescent="0.2">
      <c r="A1304" s="27" t="s">
        <v>46</v>
      </c>
      <c r="B1304" s="27" t="s">
        <v>46</v>
      </c>
      <c r="C1304" s="27" t="s">
        <v>46</v>
      </c>
      <c r="D1304" s="27" t="s">
        <v>46</v>
      </c>
    </row>
    <row r="1305" spans="1:4" x14ac:dyDescent="0.2">
      <c r="A1305" s="29" t="s">
        <v>604</v>
      </c>
      <c r="B1305" s="29" t="s">
        <v>958</v>
      </c>
      <c r="C1305" s="28" t="s">
        <v>67</v>
      </c>
      <c r="D1305" s="65">
        <v>14000</v>
      </c>
    </row>
    <row r="1306" spans="1:4" x14ac:dyDescent="0.2">
      <c r="A1306" s="29" t="s">
        <v>651</v>
      </c>
      <c r="B1306" s="29" t="s">
        <v>652</v>
      </c>
      <c r="C1306" s="28" t="s">
        <v>67</v>
      </c>
      <c r="D1306" s="64">
        <v>9075</v>
      </c>
    </row>
    <row r="1307" spans="1:4" x14ac:dyDescent="0.2">
      <c r="A1307" s="29" t="s">
        <v>653</v>
      </c>
      <c r="C1307" s="28" t="s">
        <v>67</v>
      </c>
      <c r="D1307" s="64">
        <v>14000</v>
      </c>
    </row>
    <row r="1308" spans="1:4" x14ac:dyDescent="0.2">
      <c r="A1308" s="29" t="s">
        <v>953</v>
      </c>
      <c r="B1308" s="3" t="s">
        <v>882</v>
      </c>
      <c r="C1308" s="28" t="s">
        <v>67</v>
      </c>
      <c r="D1308" s="64">
        <v>20000</v>
      </c>
    </row>
    <row r="1309" spans="1:4" x14ac:dyDescent="0.2">
      <c r="A1309" s="29" t="s">
        <v>654</v>
      </c>
      <c r="B1309" s="29" t="s">
        <v>655</v>
      </c>
      <c r="C1309" s="28" t="s">
        <v>67</v>
      </c>
      <c r="D1309" s="64">
        <v>14500</v>
      </c>
    </row>
    <row r="1310" spans="1:4" x14ac:dyDescent="0.2">
      <c r="A1310" s="29" t="s">
        <v>656</v>
      </c>
      <c r="B1310" s="29" t="s">
        <v>657</v>
      </c>
      <c r="C1310" s="28" t="s">
        <v>67</v>
      </c>
      <c r="D1310" s="63" t="s">
        <v>836</v>
      </c>
    </row>
    <row r="1311" spans="1:4" x14ac:dyDescent="0.2">
      <c r="A1311" s="29" t="s">
        <v>58</v>
      </c>
      <c r="B1311" s="29" t="s">
        <v>658</v>
      </c>
      <c r="C1311" s="28" t="s">
        <v>67</v>
      </c>
      <c r="D1311" s="64">
        <v>20000</v>
      </c>
    </row>
    <row r="1312" spans="1:4" x14ac:dyDescent="0.2">
      <c r="A1312" s="29" t="s">
        <v>58</v>
      </c>
      <c r="B1312" s="29" t="s">
        <v>659</v>
      </c>
      <c r="C1312" s="28" t="s">
        <v>67</v>
      </c>
      <c r="D1312" s="64">
        <v>14000</v>
      </c>
    </row>
    <row r="1313" spans="1:4" x14ac:dyDescent="0.2">
      <c r="A1313" s="29" t="s">
        <v>58</v>
      </c>
      <c r="B1313" s="29" t="s">
        <v>859</v>
      </c>
      <c r="C1313" s="28" t="s">
        <v>67</v>
      </c>
      <c r="D1313" s="64">
        <v>20000</v>
      </c>
    </row>
    <row r="1314" spans="1:4" x14ac:dyDescent="0.2">
      <c r="A1314" s="29"/>
      <c r="B1314" s="29" t="s">
        <v>929</v>
      </c>
      <c r="C1314" s="28"/>
      <c r="D1314" s="64"/>
    </row>
    <row r="1315" spans="1:4" x14ac:dyDescent="0.2">
      <c r="A1315" s="29" t="s">
        <v>267</v>
      </c>
      <c r="B1315" s="29" t="s">
        <v>660</v>
      </c>
      <c r="C1315" s="28" t="s">
        <v>67</v>
      </c>
      <c r="D1315" s="64">
        <v>20000</v>
      </c>
    </row>
    <row r="1316" spans="1:4" x14ac:dyDescent="0.2">
      <c r="A1316" s="29" t="s">
        <v>661</v>
      </c>
      <c r="B1316" s="29" t="s">
        <v>662</v>
      </c>
      <c r="C1316" s="28" t="s">
        <v>67</v>
      </c>
      <c r="D1316" s="64">
        <v>25000</v>
      </c>
    </row>
    <row r="1317" spans="1:4" x14ac:dyDescent="0.2">
      <c r="A1317" s="29" t="s">
        <v>663</v>
      </c>
      <c r="B1317" s="29" t="s">
        <v>664</v>
      </c>
      <c r="C1317" s="28" t="s">
        <v>67</v>
      </c>
      <c r="D1317" s="64">
        <v>14000</v>
      </c>
    </row>
    <row r="1318" spans="1:4" x14ac:dyDescent="0.2">
      <c r="A1318" s="29" t="s">
        <v>279</v>
      </c>
      <c r="B1318" s="3" t="s">
        <v>883</v>
      </c>
      <c r="C1318" s="28" t="s">
        <v>67</v>
      </c>
      <c r="D1318" s="64">
        <v>20000</v>
      </c>
    </row>
    <row r="1319" spans="1:4" x14ac:dyDescent="0.2">
      <c r="A1319" s="29" t="s">
        <v>548</v>
      </c>
      <c r="C1319" s="28" t="s">
        <v>67</v>
      </c>
      <c r="D1319" s="64">
        <v>20000</v>
      </c>
    </row>
    <row r="1320" spans="1:4" x14ac:dyDescent="0.2">
      <c r="A1320" s="29" t="s">
        <v>665</v>
      </c>
      <c r="B1320" s="29" t="s">
        <v>884</v>
      </c>
      <c r="C1320" s="28" t="s">
        <v>67</v>
      </c>
      <c r="D1320" s="64">
        <v>15000</v>
      </c>
    </row>
    <row r="1321" spans="1:4" x14ac:dyDescent="0.2">
      <c r="A1321" s="29"/>
      <c r="B1321" s="3" t="s">
        <v>959</v>
      </c>
      <c r="C1321" s="28"/>
      <c r="D1321" s="64"/>
    </row>
    <row r="1322" spans="1:4" x14ac:dyDescent="0.2">
      <c r="A1322" s="29" t="s">
        <v>275</v>
      </c>
      <c r="B1322" s="29" t="s">
        <v>666</v>
      </c>
      <c r="C1322" s="28" t="s">
        <v>67</v>
      </c>
      <c r="D1322" s="63" t="s">
        <v>836</v>
      </c>
    </row>
    <row r="1323" spans="1:4" x14ac:dyDescent="0.2">
      <c r="A1323" s="29" t="s">
        <v>667</v>
      </c>
      <c r="B1323" s="29" t="s">
        <v>885</v>
      </c>
      <c r="C1323" s="28" t="s">
        <v>67</v>
      </c>
      <c r="D1323" s="64">
        <v>20000</v>
      </c>
    </row>
    <row r="1324" spans="1:4" x14ac:dyDescent="0.2">
      <c r="A1324" s="29"/>
      <c r="B1324" s="29" t="s">
        <v>960</v>
      </c>
      <c r="C1324" s="28"/>
      <c r="D1324" s="64"/>
    </row>
    <row r="1325" spans="1:4" x14ac:dyDescent="0.2">
      <c r="A1325" s="29" t="s">
        <v>58</v>
      </c>
      <c r="B1325" s="29" t="s">
        <v>668</v>
      </c>
      <c r="C1325" s="28" t="s">
        <v>67</v>
      </c>
      <c r="D1325" s="64">
        <v>20000</v>
      </c>
    </row>
    <row r="1326" spans="1:4" x14ac:dyDescent="0.2">
      <c r="A1326" s="29" t="s">
        <v>58</v>
      </c>
      <c r="B1326" s="29" t="s">
        <v>669</v>
      </c>
      <c r="C1326" s="28" t="s">
        <v>67</v>
      </c>
      <c r="D1326" s="64">
        <v>20000</v>
      </c>
    </row>
    <row r="1327" spans="1:4" x14ac:dyDescent="0.2">
      <c r="A1327" s="29" t="s">
        <v>670</v>
      </c>
      <c r="B1327" s="29" t="s">
        <v>669</v>
      </c>
      <c r="C1327" s="28" t="s">
        <v>67</v>
      </c>
      <c r="D1327" s="64">
        <v>15000</v>
      </c>
    </row>
    <row r="1328" spans="1:4" x14ac:dyDescent="0.2">
      <c r="A1328" s="29" t="s">
        <v>671</v>
      </c>
      <c r="B1328" s="29" t="s">
        <v>672</v>
      </c>
      <c r="C1328" s="28" t="s">
        <v>67</v>
      </c>
      <c r="D1328" s="64">
        <v>15000</v>
      </c>
    </row>
    <row r="1329" spans="1:4" x14ac:dyDescent="0.2">
      <c r="A1329" s="29" t="s">
        <v>673</v>
      </c>
      <c r="B1329" s="29" t="s">
        <v>652</v>
      </c>
      <c r="C1329" s="28" t="s">
        <v>67</v>
      </c>
      <c r="D1329" s="64">
        <v>30000</v>
      </c>
    </row>
    <row r="1330" spans="1:4" x14ac:dyDescent="0.2">
      <c r="A1330" s="29" t="s">
        <v>674</v>
      </c>
      <c r="B1330" s="29" t="s">
        <v>666</v>
      </c>
      <c r="C1330" s="28" t="s">
        <v>67</v>
      </c>
      <c r="D1330" s="64">
        <v>16000</v>
      </c>
    </row>
    <row r="1331" spans="1:4" x14ac:dyDescent="0.2">
      <c r="A1331" s="29" t="s">
        <v>298</v>
      </c>
      <c r="B1331" s="29" t="s">
        <v>675</v>
      </c>
      <c r="C1331" s="28" t="s">
        <v>67</v>
      </c>
      <c r="D1331" s="64">
        <v>18000</v>
      </c>
    </row>
    <row r="1332" spans="1:4" x14ac:dyDescent="0.2">
      <c r="A1332" s="29" t="s">
        <v>676</v>
      </c>
      <c r="B1332" s="29" t="s">
        <v>677</v>
      </c>
      <c r="C1332" s="28" t="s">
        <v>67</v>
      </c>
      <c r="D1332" s="64">
        <v>13000</v>
      </c>
    </row>
    <row r="1333" spans="1:4" x14ac:dyDescent="0.2">
      <c r="A1333" s="29" t="s">
        <v>96</v>
      </c>
      <c r="C1333" s="28" t="s">
        <v>67</v>
      </c>
      <c r="D1333" s="64">
        <v>9075</v>
      </c>
    </row>
    <row r="1334" spans="1:4" x14ac:dyDescent="0.2">
      <c r="A1334" s="29"/>
      <c r="C1334" s="28"/>
      <c r="D1334" s="64"/>
    </row>
    <row r="1335" spans="1:4" x14ac:dyDescent="0.2">
      <c r="A1335" s="29"/>
      <c r="C1335" s="28"/>
      <c r="D1335" s="64"/>
    </row>
    <row r="1336" spans="1:4" x14ac:dyDescent="0.2">
      <c r="A1336" s="29"/>
      <c r="C1336" s="28"/>
      <c r="D1336" s="64"/>
    </row>
    <row r="1337" spans="1:4" x14ac:dyDescent="0.2">
      <c r="A1337" s="29"/>
      <c r="C1337" s="28"/>
      <c r="D1337" s="64"/>
    </row>
    <row r="1338" spans="1:4" x14ac:dyDescent="0.2">
      <c r="A1338" s="22" t="s">
        <v>678</v>
      </c>
    </row>
    <row r="1339" spans="1:4" x14ac:dyDescent="0.2">
      <c r="A1339" s="27" t="s">
        <v>46</v>
      </c>
      <c r="B1339" s="27" t="s">
        <v>46</v>
      </c>
      <c r="C1339" s="27" t="s">
        <v>46</v>
      </c>
      <c r="D1339" s="27" t="s">
        <v>46</v>
      </c>
    </row>
    <row r="1340" spans="1:4" x14ac:dyDescent="0.2">
      <c r="C1340" s="28" t="s">
        <v>47</v>
      </c>
      <c r="D1340" s="63" t="s">
        <v>792</v>
      </c>
    </row>
    <row r="1341" spans="1:4" x14ac:dyDescent="0.2">
      <c r="A1341" s="28" t="s">
        <v>50</v>
      </c>
      <c r="B1341" s="28" t="s">
        <v>51</v>
      </c>
      <c r="C1341" s="28" t="s">
        <v>52</v>
      </c>
      <c r="D1341" s="63" t="s">
        <v>53</v>
      </c>
    </row>
    <row r="1342" spans="1:4" x14ac:dyDescent="0.2">
      <c r="A1342" s="27" t="s">
        <v>46</v>
      </c>
      <c r="B1342" s="27" t="s">
        <v>46</v>
      </c>
      <c r="C1342" s="27" t="s">
        <v>46</v>
      </c>
      <c r="D1342" s="27" t="s">
        <v>46</v>
      </c>
    </row>
    <row r="1343" spans="1:4" x14ac:dyDescent="0.2">
      <c r="A1343" s="29" t="s">
        <v>679</v>
      </c>
      <c r="C1343" s="28" t="s">
        <v>839</v>
      </c>
      <c r="D1343" s="64">
        <v>600</v>
      </c>
    </row>
    <row r="1344" spans="1:4" x14ac:dyDescent="0.2">
      <c r="A1344" s="29" t="s">
        <v>900</v>
      </c>
      <c r="C1344" s="28" t="s">
        <v>839</v>
      </c>
      <c r="D1344" s="64">
        <v>800</v>
      </c>
    </row>
    <row r="1345" spans="1:4" x14ac:dyDescent="0.2">
      <c r="A1345" s="29" t="s">
        <v>680</v>
      </c>
      <c r="C1345" s="28" t="s">
        <v>839</v>
      </c>
      <c r="D1345" s="63" t="s">
        <v>908</v>
      </c>
    </row>
    <row r="1346" spans="1:4" x14ac:dyDescent="0.2">
      <c r="A1346" s="29" t="s">
        <v>845</v>
      </c>
      <c r="C1346" s="28" t="s">
        <v>56</v>
      </c>
      <c r="D1346" s="64">
        <v>1300</v>
      </c>
    </row>
    <row r="1347" spans="1:4" x14ac:dyDescent="0.2">
      <c r="A1347" s="29" t="s">
        <v>892</v>
      </c>
      <c r="C1347" s="28" t="s">
        <v>56</v>
      </c>
      <c r="D1347" s="64">
        <v>750</v>
      </c>
    </row>
    <row r="1348" spans="1:4" x14ac:dyDescent="0.2">
      <c r="A1348" s="29"/>
      <c r="C1348" s="28" t="s">
        <v>839</v>
      </c>
      <c r="D1348" s="64">
        <v>300</v>
      </c>
    </row>
    <row r="1349" spans="1:4" x14ac:dyDescent="0.2">
      <c r="A1349" s="29"/>
      <c r="C1349" s="28"/>
      <c r="D1349" s="64"/>
    </row>
    <row r="1350" spans="1:4" x14ac:dyDescent="0.2">
      <c r="A1350" s="29"/>
      <c r="C1350" s="28"/>
      <c r="D1350" s="64"/>
    </row>
    <row r="1351" spans="1:4" x14ac:dyDescent="0.2">
      <c r="A1351" s="24" t="s">
        <v>961</v>
      </c>
      <c r="C1351" s="28"/>
      <c r="D1351" s="64"/>
    </row>
    <row r="1352" spans="1:4" ht="16.5" customHeight="1" x14ac:dyDescent="0.2">
      <c r="A1352" s="3" t="s">
        <v>2587</v>
      </c>
      <c r="C1352" s="28"/>
      <c r="D1352" s="64"/>
    </row>
    <row r="1353" spans="1:4" ht="16.5" customHeight="1" x14ac:dyDescent="0.2">
      <c r="A1353" s="24" t="s">
        <v>2588</v>
      </c>
    </row>
    <row r="1354" spans="1:4" ht="16.5" customHeight="1" x14ac:dyDescent="0.2">
      <c r="A1354" s="24" t="s">
        <v>2589</v>
      </c>
    </row>
    <row r="1355" spans="1:4" x14ac:dyDescent="0.2">
      <c r="A1355" s="24"/>
    </row>
    <row r="1356" spans="1:4" x14ac:dyDescent="0.2">
      <c r="A1356" s="24" t="s">
        <v>973</v>
      </c>
      <c r="C1356" s="1442"/>
      <c r="D1356" s="1442"/>
    </row>
    <row r="1357" spans="1:4" x14ac:dyDescent="0.2">
      <c r="A1357" s="24"/>
      <c r="C1357" s="25" t="s">
        <v>2561</v>
      </c>
      <c r="D1357" s="25" t="s">
        <v>20</v>
      </c>
    </row>
    <row r="1358" spans="1:4" x14ac:dyDescent="0.2">
      <c r="A1358" s="22" t="s">
        <v>681</v>
      </c>
      <c r="C1358" s="26" t="s">
        <v>2159</v>
      </c>
      <c r="D1358" s="26">
        <v>39377</v>
      </c>
    </row>
    <row r="1359" spans="1:4" x14ac:dyDescent="0.2">
      <c r="A1359" s="27" t="s">
        <v>46</v>
      </c>
      <c r="B1359" s="27" t="s">
        <v>46</v>
      </c>
      <c r="C1359" s="27" t="s">
        <v>46</v>
      </c>
      <c r="D1359" s="45" t="s">
        <v>46</v>
      </c>
    </row>
    <row r="1360" spans="1:4" x14ac:dyDescent="0.2">
      <c r="C1360" s="28" t="s">
        <v>47</v>
      </c>
      <c r="D1360" s="63" t="s">
        <v>792</v>
      </c>
    </row>
    <row r="1361" spans="1:4" x14ac:dyDescent="0.2">
      <c r="A1361" s="28" t="s">
        <v>50</v>
      </c>
      <c r="B1361" s="28" t="s">
        <v>51</v>
      </c>
      <c r="C1361" s="28" t="s">
        <v>52</v>
      </c>
      <c r="D1361" s="63" t="s">
        <v>53</v>
      </c>
    </row>
    <row r="1362" spans="1:4" x14ac:dyDescent="0.2">
      <c r="A1362" s="27" t="s">
        <v>46</v>
      </c>
      <c r="B1362" s="27" t="s">
        <v>46</v>
      </c>
      <c r="C1362" s="27" t="s">
        <v>46</v>
      </c>
      <c r="D1362" s="27" t="s">
        <v>46</v>
      </c>
    </row>
    <row r="1363" spans="1:4" x14ac:dyDescent="0.2">
      <c r="A1363" s="29" t="s">
        <v>682</v>
      </c>
      <c r="B1363" s="29" t="s">
        <v>683</v>
      </c>
      <c r="C1363" s="28" t="s">
        <v>67</v>
      </c>
      <c r="D1363" s="63" t="s">
        <v>836</v>
      </c>
    </row>
    <row r="1364" spans="1:4" x14ac:dyDescent="0.2">
      <c r="A1364" s="29" t="s">
        <v>58</v>
      </c>
      <c r="B1364" s="29" t="s">
        <v>684</v>
      </c>
      <c r="C1364" s="28" t="s">
        <v>67</v>
      </c>
      <c r="D1364" s="64">
        <v>15600</v>
      </c>
    </row>
    <row r="1365" spans="1:4" x14ac:dyDescent="0.2">
      <c r="A1365" s="29" t="s">
        <v>685</v>
      </c>
      <c r="B1365" s="29" t="s">
        <v>302</v>
      </c>
      <c r="C1365" s="28" t="s">
        <v>67</v>
      </c>
      <c r="D1365" s="64">
        <v>14000</v>
      </c>
    </row>
    <row r="1366" spans="1:4" x14ac:dyDescent="0.2">
      <c r="A1366" s="29" t="s">
        <v>680</v>
      </c>
      <c r="B1366" s="29" t="s">
        <v>24</v>
      </c>
      <c r="C1366" s="28" t="s">
        <v>67</v>
      </c>
      <c r="D1366" s="64">
        <v>44000</v>
      </c>
    </row>
    <row r="1367" spans="1:4" x14ac:dyDescent="0.2">
      <c r="A1367" s="29" t="s">
        <v>686</v>
      </c>
      <c r="B1367" s="29" t="s">
        <v>680</v>
      </c>
      <c r="C1367" s="28" t="s">
        <v>67</v>
      </c>
      <c r="D1367" s="63" t="s">
        <v>908</v>
      </c>
    </row>
    <row r="1368" spans="1:4" x14ac:dyDescent="0.2">
      <c r="A1368" s="29" t="s">
        <v>302</v>
      </c>
      <c r="B1368" s="29" t="s">
        <v>304</v>
      </c>
      <c r="C1368" s="28" t="s">
        <v>67</v>
      </c>
      <c r="D1368" s="64">
        <v>15600</v>
      </c>
    </row>
    <row r="1369" spans="1:4" x14ac:dyDescent="0.2">
      <c r="B1369" s="29" t="s">
        <v>687</v>
      </c>
      <c r="C1369" s="28" t="s">
        <v>67</v>
      </c>
      <c r="D1369" s="64">
        <v>15600</v>
      </c>
    </row>
    <row r="1370" spans="1:4" x14ac:dyDescent="0.2">
      <c r="A1370" s="29" t="s">
        <v>344</v>
      </c>
      <c r="B1370" s="29" t="s">
        <v>935</v>
      </c>
      <c r="C1370" s="28" t="s">
        <v>67</v>
      </c>
      <c r="D1370" s="64">
        <v>14000</v>
      </c>
    </row>
    <row r="1371" spans="1:4" x14ac:dyDescent="0.2">
      <c r="A1371" s="29" t="s">
        <v>688</v>
      </c>
      <c r="B1371" s="29" t="s">
        <v>886</v>
      </c>
      <c r="C1371" s="28" t="s">
        <v>67</v>
      </c>
      <c r="D1371" s="64">
        <v>14000</v>
      </c>
    </row>
    <row r="1372" spans="1:4" x14ac:dyDescent="0.2">
      <c r="A1372" s="29" t="s">
        <v>205</v>
      </c>
      <c r="B1372" s="29" t="s">
        <v>689</v>
      </c>
      <c r="C1372" s="28" t="s">
        <v>67</v>
      </c>
      <c r="D1372" s="64">
        <v>35000</v>
      </c>
    </row>
    <row r="1373" spans="1:4" x14ac:dyDescent="0.2">
      <c r="B1373" s="29" t="s">
        <v>690</v>
      </c>
      <c r="C1373" s="28" t="s">
        <v>67</v>
      </c>
      <c r="D1373" s="64">
        <v>35000</v>
      </c>
    </row>
    <row r="1374" spans="1:4" x14ac:dyDescent="0.2">
      <c r="A1374" s="29" t="s">
        <v>310</v>
      </c>
      <c r="B1374" s="29" t="s">
        <v>350</v>
      </c>
      <c r="C1374" s="28" t="s">
        <v>67</v>
      </c>
      <c r="D1374" s="64">
        <v>15000</v>
      </c>
    </row>
    <row r="1375" spans="1:4" x14ac:dyDescent="0.2">
      <c r="A1375" s="29" t="s">
        <v>312</v>
      </c>
      <c r="B1375" s="29" t="s">
        <v>691</v>
      </c>
      <c r="C1375" s="28" t="s">
        <v>67</v>
      </c>
      <c r="D1375" s="64">
        <v>14000</v>
      </c>
    </row>
    <row r="1376" spans="1:4" x14ac:dyDescent="0.2">
      <c r="A1376" s="29" t="s">
        <v>96</v>
      </c>
      <c r="C1376" s="28" t="s">
        <v>67</v>
      </c>
      <c r="D1376" s="64">
        <v>7750</v>
      </c>
    </row>
    <row r="1377" spans="1:4" x14ac:dyDescent="0.2">
      <c r="A1377" s="29" t="s">
        <v>887</v>
      </c>
      <c r="C1377" s="28" t="s">
        <v>862</v>
      </c>
      <c r="D1377" s="64">
        <v>40000</v>
      </c>
    </row>
    <row r="1378" spans="1:4" x14ac:dyDescent="0.2">
      <c r="A1378" s="29" t="s">
        <v>912</v>
      </c>
      <c r="B1378" s="29" t="s">
        <v>887</v>
      </c>
      <c r="C1378" s="28" t="s">
        <v>13</v>
      </c>
      <c r="D1378" s="64">
        <v>15000</v>
      </c>
    </row>
    <row r="1379" spans="1:4" x14ac:dyDescent="0.2">
      <c r="A1379" s="29" t="s">
        <v>888</v>
      </c>
      <c r="C1379" s="28" t="s">
        <v>862</v>
      </c>
      <c r="D1379" s="64">
        <v>40000</v>
      </c>
    </row>
    <row r="1380" spans="1:4" x14ac:dyDescent="0.2">
      <c r="A1380" s="29" t="s">
        <v>912</v>
      </c>
      <c r="B1380" s="29" t="s">
        <v>888</v>
      </c>
      <c r="C1380" s="28" t="s">
        <v>13</v>
      </c>
      <c r="D1380" s="64">
        <v>25000</v>
      </c>
    </row>
    <row r="1381" spans="1:4" x14ac:dyDescent="0.2">
      <c r="A1381" s="29" t="s">
        <v>14</v>
      </c>
      <c r="C1381" s="28" t="s">
        <v>844</v>
      </c>
      <c r="D1381" s="64">
        <v>15000</v>
      </c>
    </row>
    <row r="1382" spans="1:4" x14ac:dyDescent="0.2">
      <c r="A1382" s="29"/>
      <c r="C1382" s="28" t="s">
        <v>862</v>
      </c>
      <c r="D1382" s="64">
        <v>17000</v>
      </c>
    </row>
    <row r="1383" spans="1:4" x14ac:dyDescent="0.2">
      <c r="A1383" s="24"/>
      <c r="C1383" s="28" t="s">
        <v>13</v>
      </c>
      <c r="D1383" s="64">
        <v>5000</v>
      </c>
    </row>
    <row r="1384" spans="1:4" x14ac:dyDescent="0.2">
      <c r="A1384" s="24"/>
      <c r="C1384" s="28"/>
      <c r="D1384" s="64"/>
    </row>
    <row r="1385" spans="1:4" x14ac:dyDescent="0.2">
      <c r="A1385" s="24"/>
      <c r="C1385" s="28"/>
      <c r="D1385" s="64"/>
    </row>
    <row r="1386" spans="1:4" x14ac:dyDescent="0.2">
      <c r="A1386" s="24"/>
      <c r="C1386" s="28"/>
      <c r="D1386" s="64"/>
    </row>
    <row r="1387" spans="1:4" x14ac:dyDescent="0.2">
      <c r="A1387" s="29"/>
      <c r="C1387" s="28"/>
      <c r="D1387" s="64"/>
    </row>
    <row r="1388" spans="1:4" x14ac:dyDescent="0.2">
      <c r="A1388" s="22" t="s">
        <v>692</v>
      </c>
    </row>
    <row r="1389" spans="1:4" x14ac:dyDescent="0.2">
      <c r="A1389" s="27" t="s">
        <v>46</v>
      </c>
      <c r="B1389" s="27" t="s">
        <v>46</v>
      </c>
      <c r="C1389" s="27" t="s">
        <v>46</v>
      </c>
      <c r="D1389" s="27" t="s">
        <v>46</v>
      </c>
    </row>
    <row r="1390" spans="1:4" x14ac:dyDescent="0.2">
      <c r="C1390" s="28" t="s">
        <v>47</v>
      </c>
      <c r="D1390" s="63" t="s">
        <v>792</v>
      </c>
    </row>
    <row r="1391" spans="1:4" x14ac:dyDescent="0.2">
      <c r="A1391" s="28" t="s">
        <v>50</v>
      </c>
      <c r="B1391" s="28" t="s">
        <v>51</v>
      </c>
      <c r="C1391" s="28" t="s">
        <v>52</v>
      </c>
      <c r="D1391" s="63" t="s">
        <v>53</v>
      </c>
    </row>
    <row r="1392" spans="1:4" x14ac:dyDescent="0.2">
      <c r="A1392" s="27" t="s">
        <v>46</v>
      </c>
      <c r="B1392" s="27" t="s">
        <v>46</v>
      </c>
      <c r="C1392" s="27" t="s">
        <v>46</v>
      </c>
      <c r="D1392" s="27" t="s">
        <v>46</v>
      </c>
    </row>
    <row r="1393" spans="1:4" x14ac:dyDescent="0.2">
      <c r="A1393" s="29" t="s">
        <v>55</v>
      </c>
      <c r="C1393" s="28" t="s">
        <v>56</v>
      </c>
      <c r="D1393" s="63" t="s">
        <v>909</v>
      </c>
    </row>
    <row r="1394" spans="1:4" x14ac:dyDescent="0.2">
      <c r="C1394" s="28" t="s">
        <v>839</v>
      </c>
      <c r="D1394" s="63" t="s">
        <v>909</v>
      </c>
    </row>
    <row r="1395" spans="1:4" x14ac:dyDescent="0.2">
      <c r="A1395" s="29"/>
      <c r="C1395" s="28"/>
      <c r="D1395" s="64"/>
    </row>
    <row r="1396" spans="1:4" x14ac:dyDescent="0.2">
      <c r="A1396" s="29"/>
      <c r="C1396" s="28"/>
      <c r="D1396" s="64"/>
    </row>
    <row r="1397" spans="1:4" ht="16.5" customHeight="1" x14ac:dyDescent="0.2">
      <c r="A1397" s="24" t="s">
        <v>2590</v>
      </c>
      <c r="C1397" s="28"/>
      <c r="D1397" s="64"/>
    </row>
    <row r="1398" spans="1:4" x14ac:dyDescent="0.2">
      <c r="A1398" s="3" t="s">
        <v>4</v>
      </c>
      <c r="C1398" s="28"/>
      <c r="D1398" s="64"/>
    </row>
    <row r="1399" spans="1:4" x14ac:dyDescent="0.2">
      <c r="A1399" s="29" t="s">
        <v>5</v>
      </c>
      <c r="C1399" s="28"/>
      <c r="D1399" s="64"/>
    </row>
    <row r="1400" spans="1:4" x14ac:dyDescent="0.2">
      <c r="A1400" s="3" t="s">
        <v>10</v>
      </c>
    </row>
    <row r="1401" spans="1:4" x14ac:dyDescent="0.2">
      <c r="A1401" s="24"/>
    </row>
    <row r="1402" spans="1:4" x14ac:dyDescent="0.2">
      <c r="A1402" s="24" t="s">
        <v>973</v>
      </c>
      <c r="C1402" s="1442"/>
      <c r="D1402" s="1442"/>
    </row>
    <row r="1403" spans="1:4" x14ac:dyDescent="0.2">
      <c r="A1403" s="24"/>
      <c r="C1403" s="25" t="s">
        <v>2561</v>
      </c>
      <c r="D1403" s="25" t="s">
        <v>20</v>
      </c>
    </row>
    <row r="1404" spans="1:4" x14ac:dyDescent="0.2">
      <c r="A1404" s="22" t="s">
        <v>693</v>
      </c>
      <c r="C1404" s="26" t="s">
        <v>2159</v>
      </c>
      <c r="D1404" s="26">
        <v>39377</v>
      </c>
    </row>
    <row r="1405" spans="1:4" x14ac:dyDescent="0.2">
      <c r="A1405" s="27" t="s">
        <v>46</v>
      </c>
      <c r="B1405" s="27" t="s">
        <v>46</v>
      </c>
      <c r="C1405" s="27" t="s">
        <v>46</v>
      </c>
      <c r="D1405" s="45" t="s">
        <v>46</v>
      </c>
    </row>
    <row r="1406" spans="1:4" x14ac:dyDescent="0.2">
      <c r="C1406" s="28" t="s">
        <v>47</v>
      </c>
      <c r="D1406" s="63" t="s">
        <v>792</v>
      </c>
    </row>
    <row r="1407" spans="1:4" x14ac:dyDescent="0.2">
      <c r="A1407" s="28" t="s">
        <v>50</v>
      </c>
      <c r="B1407" s="28" t="s">
        <v>51</v>
      </c>
      <c r="C1407" s="28" t="s">
        <v>52</v>
      </c>
      <c r="D1407" s="63" t="s">
        <v>53</v>
      </c>
    </row>
    <row r="1408" spans="1:4" x14ac:dyDescent="0.2">
      <c r="A1408" s="27" t="s">
        <v>46</v>
      </c>
      <c r="B1408" s="27" t="s">
        <v>46</v>
      </c>
      <c r="C1408" s="27" t="s">
        <v>46</v>
      </c>
      <c r="D1408" s="27" t="s">
        <v>46</v>
      </c>
    </row>
    <row r="1409" spans="1:4" x14ac:dyDescent="0.2">
      <c r="A1409" s="29" t="s">
        <v>694</v>
      </c>
      <c r="B1409" s="29" t="s">
        <v>695</v>
      </c>
      <c r="C1409" s="28" t="s">
        <v>56</v>
      </c>
      <c r="D1409" s="64">
        <v>6500</v>
      </c>
    </row>
    <row r="1410" spans="1:4" x14ac:dyDescent="0.2">
      <c r="A1410" s="29" t="s">
        <v>696</v>
      </c>
      <c r="C1410" s="28" t="s">
        <v>56</v>
      </c>
      <c r="D1410" s="64">
        <v>7000</v>
      </c>
    </row>
    <row r="1411" spans="1:4" x14ac:dyDescent="0.2">
      <c r="A1411" s="29" t="s">
        <v>697</v>
      </c>
      <c r="B1411" s="29" t="s">
        <v>698</v>
      </c>
      <c r="C1411" s="28" t="s">
        <v>56</v>
      </c>
      <c r="D1411" s="64">
        <v>3500</v>
      </c>
    </row>
    <row r="1412" spans="1:4" x14ac:dyDescent="0.2">
      <c r="A1412" s="29" t="s">
        <v>699</v>
      </c>
      <c r="C1412" s="28" t="s">
        <v>56</v>
      </c>
      <c r="D1412" s="64">
        <v>3750</v>
      </c>
    </row>
    <row r="1413" spans="1:4" x14ac:dyDescent="0.2">
      <c r="A1413" s="29" t="s">
        <v>700</v>
      </c>
      <c r="C1413" s="28" t="s">
        <v>56</v>
      </c>
      <c r="D1413" s="64">
        <v>8050</v>
      </c>
    </row>
    <row r="1414" spans="1:4" x14ac:dyDescent="0.2">
      <c r="A1414" s="29" t="s">
        <v>701</v>
      </c>
      <c r="C1414" s="28" t="s">
        <v>56</v>
      </c>
      <c r="D1414" s="64">
        <v>6000</v>
      </c>
    </row>
    <row r="1415" spans="1:4" x14ac:dyDescent="0.2">
      <c r="A1415" s="29" t="s">
        <v>702</v>
      </c>
      <c r="C1415" s="28" t="s">
        <v>56</v>
      </c>
      <c r="D1415" s="64">
        <v>9300</v>
      </c>
    </row>
    <row r="1416" spans="1:4" x14ac:dyDescent="0.2">
      <c r="A1416" s="29" t="s">
        <v>703</v>
      </c>
      <c r="B1416" s="29" t="s">
        <v>704</v>
      </c>
      <c r="C1416" s="28" t="s">
        <v>56</v>
      </c>
      <c r="D1416" s="64">
        <v>7000</v>
      </c>
    </row>
    <row r="1417" spans="1:4" x14ac:dyDescent="0.2">
      <c r="A1417" s="29"/>
      <c r="B1417" s="29"/>
      <c r="C1417" s="28" t="s">
        <v>67</v>
      </c>
      <c r="D1417" s="64">
        <v>9600</v>
      </c>
    </row>
    <row r="1418" spans="1:4" x14ac:dyDescent="0.2">
      <c r="A1418" s="29"/>
      <c r="B1418" s="29" t="s">
        <v>25</v>
      </c>
      <c r="C1418" s="28" t="s">
        <v>56</v>
      </c>
      <c r="D1418" s="64">
        <v>7000</v>
      </c>
    </row>
    <row r="1419" spans="1:4" x14ac:dyDescent="0.2">
      <c r="A1419" s="29"/>
      <c r="B1419" s="29"/>
      <c r="C1419" s="28" t="s">
        <v>67</v>
      </c>
      <c r="D1419" s="64">
        <v>9600</v>
      </c>
    </row>
    <row r="1420" spans="1:4" x14ac:dyDescent="0.2">
      <c r="A1420" s="29"/>
      <c r="B1420" s="29" t="s">
        <v>889</v>
      </c>
      <c r="C1420" s="28" t="s">
        <v>56</v>
      </c>
      <c r="D1420" s="64">
        <v>7000</v>
      </c>
    </row>
    <row r="1421" spans="1:4" x14ac:dyDescent="0.2">
      <c r="A1421" s="29"/>
      <c r="B1421" s="29" t="s">
        <v>930</v>
      </c>
      <c r="C1421" s="28"/>
      <c r="D1421" s="64"/>
    </row>
    <row r="1422" spans="1:4" x14ac:dyDescent="0.2">
      <c r="A1422" s="29"/>
      <c r="B1422" s="29" t="s">
        <v>889</v>
      </c>
      <c r="C1422" s="28" t="s">
        <v>67</v>
      </c>
      <c r="D1422" s="64">
        <v>9600</v>
      </c>
    </row>
    <row r="1423" spans="1:4" x14ac:dyDescent="0.2">
      <c r="A1423" s="29"/>
      <c r="B1423" s="29" t="s">
        <v>705</v>
      </c>
      <c r="C1423" s="28" t="s">
        <v>56</v>
      </c>
      <c r="D1423" s="64">
        <v>4000</v>
      </c>
    </row>
    <row r="1424" spans="1:4" x14ac:dyDescent="0.2">
      <c r="A1424" s="29"/>
      <c r="B1424" s="29"/>
      <c r="C1424" s="28" t="s">
        <v>67</v>
      </c>
      <c r="D1424" s="64">
        <v>5000</v>
      </c>
    </row>
    <row r="1425" spans="1:4" x14ac:dyDescent="0.2">
      <c r="A1425" s="29"/>
      <c r="B1425" s="29" t="s">
        <v>706</v>
      </c>
      <c r="C1425" s="28" t="s">
        <v>56</v>
      </c>
      <c r="D1425" s="63" t="s">
        <v>836</v>
      </c>
    </row>
    <row r="1426" spans="1:4" x14ac:dyDescent="0.2">
      <c r="A1426" s="29"/>
      <c r="B1426" s="29" t="s">
        <v>26</v>
      </c>
      <c r="C1426" s="28" t="s">
        <v>56</v>
      </c>
      <c r="D1426" s="64">
        <v>3250</v>
      </c>
    </row>
    <row r="1427" spans="1:4" x14ac:dyDescent="0.2">
      <c r="A1427" s="29"/>
      <c r="B1427" s="29"/>
      <c r="C1427" s="28" t="s">
        <v>67</v>
      </c>
      <c r="D1427" s="64">
        <v>3500</v>
      </c>
    </row>
    <row r="1428" spans="1:4" x14ac:dyDescent="0.2">
      <c r="A1428" s="29"/>
      <c r="B1428" s="29" t="s">
        <v>890</v>
      </c>
      <c r="C1428" s="28" t="s">
        <v>67</v>
      </c>
      <c r="D1428" s="64">
        <v>9600</v>
      </c>
    </row>
    <row r="1429" spans="1:4" x14ac:dyDescent="0.2">
      <c r="A1429" s="29"/>
      <c r="B1429" s="29"/>
      <c r="C1429" s="28" t="s">
        <v>56</v>
      </c>
      <c r="D1429" s="64">
        <v>7000</v>
      </c>
    </row>
    <row r="1430" spans="1:4" x14ac:dyDescent="0.2">
      <c r="A1430" s="29" t="s">
        <v>810</v>
      </c>
      <c r="B1430" s="29" t="s">
        <v>811</v>
      </c>
      <c r="C1430" s="28" t="s">
        <v>56</v>
      </c>
      <c r="D1430" s="64">
        <v>5000</v>
      </c>
    </row>
    <row r="1431" spans="1:4" x14ac:dyDescent="0.2">
      <c r="A1431" s="29" t="s">
        <v>698</v>
      </c>
      <c r="B1431" s="29" t="s">
        <v>812</v>
      </c>
      <c r="C1431" s="28" t="s">
        <v>56</v>
      </c>
      <c r="D1431" s="64">
        <v>4600</v>
      </c>
    </row>
    <row r="1432" spans="1:4" x14ac:dyDescent="0.2">
      <c r="A1432" s="29"/>
      <c r="B1432" s="29"/>
      <c r="C1432" s="28" t="s">
        <v>67</v>
      </c>
      <c r="D1432" s="64">
        <v>4900</v>
      </c>
    </row>
    <row r="1433" spans="1:4" x14ac:dyDescent="0.2">
      <c r="A1433" s="29" t="s">
        <v>707</v>
      </c>
      <c r="C1433" s="28" t="s">
        <v>56</v>
      </c>
      <c r="D1433" s="64">
        <v>8000</v>
      </c>
    </row>
    <row r="1434" spans="1:4" x14ac:dyDescent="0.2">
      <c r="A1434" s="29" t="s">
        <v>708</v>
      </c>
      <c r="C1434" s="28" t="s">
        <v>56</v>
      </c>
      <c r="D1434" s="64">
        <v>6000</v>
      </c>
    </row>
    <row r="1435" spans="1:4" x14ac:dyDescent="0.2">
      <c r="A1435" s="29" t="s">
        <v>709</v>
      </c>
      <c r="C1435" s="28" t="s">
        <v>56</v>
      </c>
      <c r="D1435" s="64">
        <v>8000</v>
      </c>
    </row>
    <row r="1436" spans="1:4" x14ac:dyDescent="0.2">
      <c r="A1436" s="29" t="s">
        <v>710</v>
      </c>
      <c r="C1436" s="28" t="s">
        <v>56</v>
      </c>
      <c r="D1436" s="64">
        <v>8000</v>
      </c>
    </row>
    <row r="1437" spans="1:4" x14ac:dyDescent="0.2">
      <c r="A1437" s="29" t="s">
        <v>813</v>
      </c>
      <c r="C1437" s="28" t="s">
        <v>56</v>
      </c>
      <c r="D1437" s="64">
        <v>6300</v>
      </c>
    </row>
    <row r="1438" spans="1:4" x14ac:dyDescent="0.2">
      <c r="A1438" s="29" t="s">
        <v>814</v>
      </c>
      <c r="C1438" s="28" t="s">
        <v>56</v>
      </c>
      <c r="D1438" s="64">
        <v>6300</v>
      </c>
    </row>
    <row r="1439" spans="1:4" x14ac:dyDescent="0.2">
      <c r="A1439" s="29" t="s">
        <v>117</v>
      </c>
      <c r="C1439" s="28" t="s">
        <v>56</v>
      </c>
      <c r="D1439" s="64">
        <v>5000</v>
      </c>
    </row>
    <row r="1440" spans="1:4" x14ac:dyDescent="0.2">
      <c r="A1440" s="29" t="s">
        <v>96</v>
      </c>
      <c r="B1440" s="29" t="s">
        <v>58</v>
      </c>
      <c r="C1440" s="28" t="s">
        <v>56</v>
      </c>
      <c r="D1440" s="64">
        <v>3500</v>
      </c>
    </row>
    <row r="1441" spans="1:4" x14ac:dyDescent="0.2">
      <c r="C1441" s="28" t="s">
        <v>67</v>
      </c>
      <c r="D1441" s="64">
        <v>4000</v>
      </c>
    </row>
    <row r="1442" spans="1:4" x14ac:dyDescent="0.2">
      <c r="A1442" s="29"/>
      <c r="C1442" s="28"/>
      <c r="D1442" s="64"/>
    </row>
    <row r="1444" spans="1:4" x14ac:dyDescent="0.2">
      <c r="A1444" s="22" t="s">
        <v>711</v>
      </c>
    </row>
    <row r="1445" spans="1:4" x14ac:dyDescent="0.2">
      <c r="A1445" s="27" t="s">
        <v>46</v>
      </c>
      <c r="B1445" s="27" t="s">
        <v>46</v>
      </c>
      <c r="C1445" s="27" t="s">
        <v>46</v>
      </c>
      <c r="D1445" s="27" t="s">
        <v>46</v>
      </c>
    </row>
    <row r="1446" spans="1:4" x14ac:dyDescent="0.2">
      <c r="C1446" s="28" t="s">
        <v>47</v>
      </c>
      <c r="D1446" s="63" t="s">
        <v>792</v>
      </c>
    </row>
    <row r="1447" spans="1:4" x14ac:dyDescent="0.2">
      <c r="A1447" s="28" t="s">
        <v>50</v>
      </c>
      <c r="B1447" s="28" t="s">
        <v>51</v>
      </c>
      <c r="C1447" s="28" t="s">
        <v>52</v>
      </c>
      <c r="D1447" s="63" t="s">
        <v>53</v>
      </c>
    </row>
    <row r="1448" spans="1:4" x14ac:dyDescent="0.2">
      <c r="A1448" s="27" t="s">
        <v>46</v>
      </c>
      <c r="B1448" s="27" t="s">
        <v>46</v>
      </c>
      <c r="C1448" s="27" t="s">
        <v>46</v>
      </c>
      <c r="D1448" s="27" t="s">
        <v>46</v>
      </c>
    </row>
    <row r="1449" spans="1:4" x14ac:dyDescent="0.2">
      <c r="A1449" s="29" t="s">
        <v>55</v>
      </c>
      <c r="C1449" s="28" t="s">
        <v>56</v>
      </c>
      <c r="D1449" s="64">
        <v>500</v>
      </c>
    </row>
    <row r="1450" spans="1:4" x14ac:dyDescent="0.2">
      <c r="C1450" s="28" t="s">
        <v>839</v>
      </c>
      <c r="D1450" s="64">
        <v>150</v>
      </c>
    </row>
    <row r="1451" spans="1:4" x14ac:dyDescent="0.2">
      <c r="B1451" s="3" t="s">
        <v>840</v>
      </c>
      <c r="C1451" s="28" t="s">
        <v>839</v>
      </c>
      <c r="D1451" s="64">
        <v>50</v>
      </c>
    </row>
    <row r="1452" spans="1:4" x14ac:dyDescent="0.2">
      <c r="C1452" s="28"/>
      <c r="D1452" s="64"/>
    </row>
    <row r="1453" spans="1:4" x14ac:dyDescent="0.2">
      <c r="C1453" s="28"/>
      <c r="D1453" s="64"/>
    </row>
    <row r="1454" spans="1:4" x14ac:dyDescent="0.2">
      <c r="C1454" s="28"/>
      <c r="D1454" s="64"/>
    </row>
    <row r="1455" spans="1:4" x14ac:dyDescent="0.2">
      <c r="A1455" s="24"/>
      <c r="C1455" s="28"/>
      <c r="D1455" s="64"/>
    </row>
    <row r="1456" spans="1:4" ht="16.5" customHeight="1" x14ac:dyDescent="0.2">
      <c r="A1456" s="24" t="s">
        <v>2591</v>
      </c>
      <c r="C1456" s="28"/>
      <c r="D1456" s="64"/>
    </row>
    <row r="1457" spans="1:4" x14ac:dyDescent="0.2">
      <c r="C1457" s="28"/>
      <c r="D1457" s="64"/>
    </row>
    <row r="1458" spans="1:4" x14ac:dyDescent="0.2">
      <c r="A1458" s="24" t="s">
        <v>973</v>
      </c>
      <c r="C1458" s="1442"/>
      <c r="D1458" s="1442"/>
    </row>
    <row r="1459" spans="1:4" x14ac:dyDescent="0.2">
      <c r="C1459" s="25" t="s">
        <v>2561</v>
      </c>
      <c r="D1459" s="25" t="s">
        <v>20</v>
      </c>
    </row>
    <row r="1460" spans="1:4" x14ac:dyDescent="0.2">
      <c r="A1460" s="22" t="s">
        <v>1604</v>
      </c>
      <c r="C1460" s="26" t="s">
        <v>2159</v>
      </c>
      <c r="D1460" s="26">
        <v>39377</v>
      </c>
    </row>
    <row r="1461" spans="1:4" x14ac:dyDescent="0.2">
      <c r="A1461" s="27" t="s">
        <v>46</v>
      </c>
      <c r="B1461" s="27" t="s">
        <v>46</v>
      </c>
      <c r="C1461" s="27" t="s">
        <v>46</v>
      </c>
      <c r="D1461" s="45" t="s">
        <v>46</v>
      </c>
    </row>
    <row r="1462" spans="1:4" x14ac:dyDescent="0.2">
      <c r="C1462" s="28" t="s">
        <v>47</v>
      </c>
      <c r="D1462" s="63" t="s">
        <v>792</v>
      </c>
    </row>
    <row r="1463" spans="1:4" x14ac:dyDescent="0.2">
      <c r="A1463" s="28" t="s">
        <v>50</v>
      </c>
      <c r="B1463" s="28" t="s">
        <v>51</v>
      </c>
      <c r="C1463" s="28" t="s">
        <v>52</v>
      </c>
      <c r="D1463" s="63" t="s">
        <v>53</v>
      </c>
    </row>
    <row r="1464" spans="1:4" x14ac:dyDescent="0.2">
      <c r="A1464" s="27" t="s">
        <v>46</v>
      </c>
      <c r="B1464" s="27" t="s">
        <v>46</v>
      </c>
      <c r="C1464" s="27" t="s">
        <v>46</v>
      </c>
      <c r="D1464" s="27" t="s">
        <v>46</v>
      </c>
    </row>
    <row r="1465" spans="1:4" x14ac:dyDescent="0.2">
      <c r="A1465" s="29" t="s">
        <v>680</v>
      </c>
      <c r="C1465" s="28" t="s">
        <v>67</v>
      </c>
      <c r="D1465" s="64">
        <v>14500</v>
      </c>
    </row>
    <row r="1466" spans="1:4" x14ac:dyDescent="0.2">
      <c r="A1466" s="29" t="s">
        <v>712</v>
      </c>
      <c r="B1466" s="29" t="s">
        <v>713</v>
      </c>
      <c r="C1466" s="28" t="s">
        <v>67</v>
      </c>
      <c r="D1466" s="64">
        <v>7500</v>
      </c>
    </row>
    <row r="1467" spans="1:4" x14ac:dyDescent="0.2">
      <c r="A1467" s="29" t="s">
        <v>714</v>
      </c>
      <c r="C1467" s="28" t="s">
        <v>67</v>
      </c>
      <c r="D1467" s="64">
        <v>15000</v>
      </c>
    </row>
    <row r="1468" spans="1:4" x14ac:dyDescent="0.2">
      <c r="A1468" s="29" t="s">
        <v>212</v>
      </c>
      <c r="B1468" s="29" t="s">
        <v>715</v>
      </c>
      <c r="C1468" s="28" t="s">
        <v>67</v>
      </c>
      <c r="D1468" s="64">
        <v>14500</v>
      </c>
    </row>
    <row r="1469" spans="1:4" x14ac:dyDescent="0.2">
      <c r="A1469" s="29" t="s">
        <v>716</v>
      </c>
      <c r="C1469" s="28" t="s">
        <v>67</v>
      </c>
      <c r="D1469" s="64">
        <v>7500</v>
      </c>
    </row>
    <row r="1470" spans="1:4" x14ac:dyDescent="0.2">
      <c r="A1470" s="29" t="s">
        <v>717</v>
      </c>
      <c r="B1470" s="29" t="s">
        <v>718</v>
      </c>
      <c r="C1470" s="28" t="s">
        <v>67</v>
      </c>
      <c r="D1470" s="64">
        <v>7500</v>
      </c>
    </row>
    <row r="1471" spans="1:4" x14ac:dyDescent="0.2">
      <c r="A1471" s="29" t="s">
        <v>719</v>
      </c>
      <c r="B1471" s="29" t="s">
        <v>11</v>
      </c>
      <c r="C1471" s="28" t="s">
        <v>67</v>
      </c>
      <c r="D1471" s="64">
        <v>7500</v>
      </c>
    </row>
    <row r="1472" spans="1:4" x14ac:dyDescent="0.2">
      <c r="A1472" s="29" t="s">
        <v>673</v>
      </c>
      <c r="B1472" s="29" t="s">
        <v>720</v>
      </c>
      <c r="C1472" s="28" t="s">
        <v>67</v>
      </c>
      <c r="D1472" s="64">
        <v>12000</v>
      </c>
    </row>
    <row r="1473" spans="1:4" x14ac:dyDescent="0.2">
      <c r="A1473" s="29" t="s">
        <v>721</v>
      </c>
      <c r="B1473" s="29" t="s">
        <v>722</v>
      </c>
      <c r="C1473" s="28" t="s">
        <v>67</v>
      </c>
      <c r="D1473" s="64">
        <v>12000</v>
      </c>
    </row>
    <row r="1474" spans="1:4" x14ac:dyDescent="0.2">
      <c r="A1474" s="29" t="s">
        <v>723</v>
      </c>
      <c r="B1474" s="29" t="s">
        <v>724</v>
      </c>
      <c r="C1474" s="28" t="s">
        <v>67</v>
      </c>
      <c r="D1474" s="64">
        <v>14500</v>
      </c>
    </row>
    <row r="1475" spans="1:4" x14ac:dyDescent="0.2">
      <c r="A1475" s="29" t="s">
        <v>725</v>
      </c>
      <c r="C1475" s="28" t="s">
        <v>67</v>
      </c>
      <c r="D1475" s="64">
        <v>7500</v>
      </c>
    </row>
    <row r="1476" spans="1:4" x14ac:dyDescent="0.2">
      <c r="A1476" s="29" t="s">
        <v>726</v>
      </c>
      <c r="B1476" s="29" t="s">
        <v>727</v>
      </c>
      <c r="C1476" s="28" t="s">
        <v>67</v>
      </c>
      <c r="D1476" s="64">
        <v>7500</v>
      </c>
    </row>
    <row r="1477" spans="1:4" x14ac:dyDescent="0.2">
      <c r="A1477" s="29" t="s">
        <v>728</v>
      </c>
      <c r="B1477" s="29" t="s">
        <v>729</v>
      </c>
      <c r="C1477" s="28" t="s">
        <v>67</v>
      </c>
      <c r="D1477" s="64">
        <v>7500</v>
      </c>
    </row>
    <row r="1478" spans="1:4" x14ac:dyDescent="0.2">
      <c r="A1478" s="29" t="s">
        <v>96</v>
      </c>
      <c r="C1478" s="28" t="s">
        <v>67</v>
      </c>
      <c r="D1478" s="64">
        <v>7500</v>
      </c>
    </row>
    <row r="1479" spans="1:4" x14ac:dyDescent="0.2">
      <c r="A1479" s="29"/>
      <c r="B1479" s="3" t="s">
        <v>816</v>
      </c>
      <c r="C1479" s="28" t="s">
        <v>67</v>
      </c>
      <c r="D1479" s="64">
        <v>7500</v>
      </c>
    </row>
    <row r="1482" spans="1:4" x14ac:dyDescent="0.2">
      <c r="A1482" s="22" t="s">
        <v>730</v>
      </c>
    </row>
    <row r="1483" spans="1:4" x14ac:dyDescent="0.2">
      <c r="A1483" s="27" t="s">
        <v>46</v>
      </c>
      <c r="B1483" s="27" t="s">
        <v>46</v>
      </c>
      <c r="C1483" s="27" t="s">
        <v>46</v>
      </c>
      <c r="D1483" s="27" t="s">
        <v>46</v>
      </c>
    </row>
    <row r="1484" spans="1:4" x14ac:dyDescent="0.2">
      <c r="C1484" s="28" t="s">
        <v>47</v>
      </c>
      <c r="D1484" s="63" t="s">
        <v>792</v>
      </c>
    </row>
    <row r="1485" spans="1:4" x14ac:dyDescent="0.2">
      <c r="A1485" s="28" t="s">
        <v>50</v>
      </c>
      <c r="B1485" s="28" t="s">
        <v>51</v>
      </c>
      <c r="C1485" s="28" t="s">
        <v>52</v>
      </c>
      <c r="D1485" s="63" t="s">
        <v>53</v>
      </c>
    </row>
    <row r="1486" spans="1:4" x14ac:dyDescent="0.2">
      <c r="A1486" s="27" t="s">
        <v>46</v>
      </c>
      <c r="B1486" s="27" t="s">
        <v>46</v>
      </c>
      <c r="C1486" s="27" t="s">
        <v>46</v>
      </c>
      <c r="D1486" s="27" t="s">
        <v>46</v>
      </c>
    </row>
    <row r="1487" spans="1:4" x14ac:dyDescent="0.2">
      <c r="A1487" s="29" t="s">
        <v>731</v>
      </c>
      <c r="B1487" s="29" t="s">
        <v>732</v>
      </c>
      <c r="C1487" s="28" t="s">
        <v>67</v>
      </c>
      <c r="D1487" s="64">
        <v>10000</v>
      </c>
    </row>
    <row r="1488" spans="1:4" x14ac:dyDescent="0.2">
      <c r="A1488" s="29" t="s">
        <v>733</v>
      </c>
      <c r="B1488" s="29" t="s">
        <v>954</v>
      </c>
      <c r="C1488" s="28" t="s">
        <v>67</v>
      </c>
      <c r="D1488" s="64">
        <v>9000</v>
      </c>
    </row>
    <row r="1489" spans="1:4" x14ac:dyDescent="0.2">
      <c r="A1489" s="29" t="s">
        <v>734</v>
      </c>
      <c r="B1489" s="29" t="s">
        <v>735</v>
      </c>
      <c r="C1489" s="28" t="s">
        <v>67</v>
      </c>
      <c r="D1489" s="64">
        <v>12000</v>
      </c>
    </row>
    <row r="1490" spans="1:4" x14ac:dyDescent="0.2">
      <c r="A1490" s="29" t="s">
        <v>736</v>
      </c>
      <c r="B1490" s="29" t="s">
        <v>737</v>
      </c>
      <c r="C1490" s="28" t="s">
        <v>67</v>
      </c>
      <c r="D1490" s="64">
        <v>9000</v>
      </c>
    </row>
    <row r="1491" spans="1:4" x14ac:dyDescent="0.2">
      <c r="A1491" s="29" t="s">
        <v>738</v>
      </c>
      <c r="B1491" s="29" t="s">
        <v>739</v>
      </c>
      <c r="C1491" s="28" t="s">
        <v>67</v>
      </c>
      <c r="D1491" s="64">
        <v>9400</v>
      </c>
    </row>
    <row r="1492" spans="1:4" x14ac:dyDescent="0.2">
      <c r="A1492" s="29" t="s">
        <v>740</v>
      </c>
      <c r="B1492" s="29" t="s">
        <v>741</v>
      </c>
      <c r="C1492" s="28" t="s">
        <v>67</v>
      </c>
      <c r="D1492" s="64">
        <v>9400</v>
      </c>
    </row>
    <row r="1493" spans="1:4" x14ac:dyDescent="0.2">
      <c r="A1493" s="29" t="s">
        <v>742</v>
      </c>
      <c r="B1493" s="29" t="s">
        <v>569</v>
      </c>
      <c r="C1493" s="28" t="s">
        <v>67</v>
      </c>
      <c r="D1493" s="64">
        <v>8600</v>
      </c>
    </row>
    <row r="1494" spans="1:4" x14ac:dyDescent="0.2">
      <c r="A1494" s="29" t="s">
        <v>743</v>
      </c>
      <c r="B1494" s="29" t="s">
        <v>677</v>
      </c>
      <c r="C1494" s="28" t="s">
        <v>67</v>
      </c>
      <c r="D1494" s="64">
        <v>10000</v>
      </c>
    </row>
    <row r="1495" spans="1:4" x14ac:dyDescent="0.2">
      <c r="A1495" s="29" t="s">
        <v>714</v>
      </c>
      <c r="B1495" s="29" t="s">
        <v>744</v>
      </c>
      <c r="C1495" s="28" t="s">
        <v>67</v>
      </c>
      <c r="D1495" s="64">
        <v>14500</v>
      </c>
    </row>
    <row r="1496" spans="1:4" x14ac:dyDescent="0.2">
      <c r="A1496" s="29" t="s">
        <v>745</v>
      </c>
      <c r="B1496" s="29" t="s">
        <v>746</v>
      </c>
      <c r="C1496" s="28" t="s">
        <v>67</v>
      </c>
      <c r="D1496" s="64">
        <v>14500</v>
      </c>
    </row>
    <row r="1497" spans="1:4" x14ac:dyDescent="0.2">
      <c r="A1497" s="29" t="s">
        <v>747</v>
      </c>
      <c r="B1497" s="29" t="s">
        <v>748</v>
      </c>
      <c r="C1497" s="28" t="s">
        <v>67</v>
      </c>
      <c r="D1497" s="64">
        <v>10000</v>
      </c>
    </row>
    <row r="1498" spans="1:4" x14ac:dyDescent="0.2">
      <c r="A1498" s="29" t="s">
        <v>253</v>
      </c>
      <c r="B1498" s="29" t="s">
        <v>749</v>
      </c>
      <c r="C1498" s="28" t="s">
        <v>67</v>
      </c>
      <c r="D1498" s="64">
        <v>12000</v>
      </c>
    </row>
    <row r="1499" spans="1:4" x14ac:dyDescent="0.2">
      <c r="A1499" s="29" t="s">
        <v>673</v>
      </c>
      <c r="B1499" s="29" t="s">
        <v>750</v>
      </c>
      <c r="C1499" s="28" t="s">
        <v>67</v>
      </c>
      <c r="D1499" s="64">
        <v>12000</v>
      </c>
    </row>
    <row r="1500" spans="1:4" x14ac:dyDescent="0.2">
      <c r="A1500" s="29" t="s">
        <v>751</v>
      </c>
      <c r="B1500" s="29" t="s">
        <v>672</v>
      </c>
      <c r="C1500" s="28" t="s">
        <v>67</v>
      </c>
      <c r="D1500" s="64">
        <v>12000</v>
      </c>
    </row>
    <row r="1501" spans="1:4" x14ac:dyDescent="0.2">
      <c r="A1501" s="29" t="s">
        <v>752</v>
      </c>
      <c r="B1501" s="29" t="s">
        <v>753</v>
      </c>
      <c r="C1501" s="28" t="s">
        <v>67</v>
      </c>
      <c r="D1501" s="64">
        <v>9400</v>
      </c>
    </row>
    <row r="1502" spans="1:4" x14ac:dyDescent="0.2">
      <c r="A1502" s="29" t="s">
        <v>754</v>
      </c>
      <c r="B1502" s="29" t="s">
        <v>755</v>
      </c>
      <c r="C1502" s="28" t="s">
        <v>67</v>
      </c>
      <c r="D1502" s="64">
        <v>11000</v>
      </c>
    </row>
    <row r="1503" spans="1:4" x14ac:dyDescent="0.2">
      <c r="A1503" s="29" t="s">
        <v>96</v>
      </c>
      <c r="B1503" s="29" t="s">
        <v>816</v>
      </c>
      <c r="C1503" s="28" t="s">
        <v>67</v>
      </c>
      <c r="D1503" s="64">
        <v>8600</v>
      </c>
    </row>
    <row r="1504" spans="1:4" x14ac:dyDescent="0.2">
      <c r="A1504" s="24"/>
    </row>
    <row r="1505" spans="1:4" x14ac:dyDescent="0.2">
      <c r="A1505" s="24" t="s">
        <v>973</v>
      </c>
      <c r="C1505" s="1442"/>
      <c r="D1505" s="1442"/>
    </row>
    <row r="1506" spans="1:4" x14ac:dyDescent="0.2">
      <c r="A1506" s="24"/>
      <c r="C1506" s="25" t="s">
        <v>2561</v>
      </c>
      <c r="D1506" s="25" t="s">
        <v>20</v>
      </c>
    </row>
    <row r="1507" spans="1:4" x14ac:dyDescent="0.2">
      <c r="A1507" s="22" t="s">
        <v>756</v>
      </c>
      <c r="C1507" s="26" t="s">
        <v>2159</v>
      </c>
      <c r="D1507" s="26">
        <v>39377</v>
      </c>
    </row>
    <row r="1508" spans="1:4" x14ac:dyDescent="0.2">
      <c r="A1508" s="27" t="s">
        <v>46</v>
      </c>
      <c r="B1508" s="27" t="s">
        <v>46</v>
      </c>
      <c r="C1508" s="27" t="s">
        <v>46</v>
      </c>
      <c r="D1508" s="45" t="s">
        <v>46</v>
      </c>
    </row>
    <row r="1509" spans="1:4" x14ac:dyDescent="0.2">
      <c r="C1509" s="28" t="s">
        <v>47</v>
      </c>
      <c r="D1509" s="63" t="s">
        <v>792</v>
      </c>
    </row>
    <row r="1510" spans="1:4" x14ac:dyDescent="0.2">
      <c r="A1510" s="28" t="s">
        <v>50</v>
      </c>
      <c r="B1510" s="28" t="s">
        <v>51</v>
      </c>
      <c r="C1510" s="28" t="s">
        <v>52</v>
      </c>
      <c r="D1510" s="63" t="s">
        <v>53</v>
      </c>
    </row>
    <row r="1511" spans="1:4" x14ac:dyDescent="0.2">
      <c r="A1511" s="27" t="s">
        <v>46</v>
      </c>
      <c r="B1511" s="27" t="s">
        <v>46</v>
      </c>
      <c r="C1511" s="27" t="s">
        <v>46</v>
      </c>
      <c r="D1511" s="27" t="s">
        <v>46</v>
      </c>
    </row>
    <row r="1512" spans="1:4" x14ac:dyDescent="0.2">
      <c r="A1512" s="29" t="s">
        <v>757</v>
      </c>
      <c r="B1512" s="29" t="s">
        <v>758</v>
      </c>
      <c r="C1512" s="28" t="s">
        <v>67</v>
      </c>
      <c r="D1512" s="64">
        <v>10000</v>
      </c>
    </row>
    <row r="1513" spans="1:4" x14ac:dyDescent="0.2">
      <c r="A1513" s="29" t="s">
        <v>759</v>
      </c>
      <c r="B1513" s="29" t="s">
        <v>760</v>
      </c>
      <c r="C1513" s="28" t="s">
        <v>67</v>
      </c>
      <c r="D1513" s="64">
        <v>10000</v>
      </c>
    </row>
    <row r="1514" spans="1:4" x14ac:dyDescent="0.2">
      <c r="A1514" s="29" t="s">
        <v>511</v>
      </c>
      <c r="B1514" s="29" t="s">
        <v>212</v>
      </c>
      <c r="C1514" s="28" t="s">
        <v>67</v>
      </c>
      <c r="D1514" s="64">
        <v>10000</v>
      </c>
    </row>
    <row r="1515" spans="1:4" x14ac:dyDescent="0.2">
      <c r="A1515" s="29" t="s">
        <v>924</v>
      </c>
      <c r="B1515" s="29" t="s">
        <v>761</v>
      </c>
      <c r="C1515" s="28" t="s">
        <v>67</v>
      </c>
      <c r="D1515" s="64">
        <v>14500</v>
      </c>
    </row>
    <row r="1516" spans="1:4" x14ac:dyDescent="0.2">
      <c r="A1516" s="29"/>
      <c r="B1516" s="29" t="s">
        <v>815</v>
      </c>
      <c r="C1516" s="28" t="s">
        <v>67</v>
      </c>
      <c r="D1516" s="64">
        <v>10000</v>
      </c>
    </row>
    <row r="1517" spans="1:4" x14ac:dyDescent="0.2">
      <c r="A1517" s="29" t="s">
        <v>27</v>
      </c>
      <c r="B1517" s="29" t="s">
        <v>762</v>
      </c>
      <c r="C1517" s="28" t="s">
        <v>67</v>
      </c>
      <c r="D1517" s="64">
        <v>10000</v>
      </c>
    </row>
    <row r="1518" spans="1:4" x14ac:dyDescent="0.2">
      <c r="A1518" s="29" t="s">
        <v>763</v>
      </c>
      <c r="B1518" s="29" t="s">
        <v>764</v>
      </c>
      <c r="C1518" s="28" t="s">
        <v>67</v>
      </c>
      <c r="D1518" s="64">
        <v>12000</v>
      </c>
    </row>
    <row r="1519" spans="1:4" x14ac:dyDescent="0.2">
      <c r="A1519" s="29" t="s">
        <v>765</v>
      </c>
      <c r="B1519" s="29" t="s">
        <v>766</v>
      </c>
      <c r="C1519" s="28" t="s">
        <v>67</v>
      </c>
      <c r="D1519" s="64">
        <v>8000</v>
      </c>
    </row>
    <row r="1520" spans="1:4" x14ac:dyDescent="0.2">
      <c r="A1520" s="29" t="s">
        <v>767</v>
      </c>
      <c r="B1520" s="29" t="s">
        <v>768</v>
      </c>
      <c r="C1520" s="28" t="s">
        <v>67</v>
      </c>
      <c r="D1520" s="64">
        <v>10000</v>
      </c>
    </row>
    <row r="1521" spans="1:4" x14ac:dyDescent="0.2">
      <c r="B1521" s="29" t="s">
        <v>769</v>
      </c>
      <c r="C1521" s="28" t="s">
        <v>67</v>
      </c>
      <c r="D1521" s="64">
        <v>10000</v>
      </c>
    </row>
    <row r="1522" spans="1:4" x14ac:dyDescent="0.2">
      <c r="A1522" s="29" t="s">
        <v>96</v>
      </c>
      <c r="B1522" s="3" t="s">
        <v>816</v>
      </c>
      <c r="C1522" s="28" t="s">
        <v>67</v>
      </c>
      <c r="D1522" s="64">
        <v>10000</v>
      </c>
    </row>
    <row r="1523" spans="1:4" x14ac:dyDescent="0.2">
      <c r="C1523" s="60"/>
    </row>
    <row r="1526" spans="1:4" x14ac:dyDescent="0.2">
      <c r="A1526" s="22" t="s">
        <v>2614</v>
      </c>
    </row>
    <row r="1527" spans="1:4" x14ac:dyDescent="0.2">
      <c r="A1527" s="27" t="s">
        <v>46</v>
      </c>
      <c r="B1527" s="27" t="s">
        <v>46</v>
      </c>
      <c r="C1527" s="27" t="s">
        <v>46</v>
      </c>
      <c r="D1527" s="27" t="s">
        <v>46</v>
      </c>
    </row>
    <row r="1528" spans="1:4" x14ac:dyDescent="0.2">
      <c r="C1528" s="28" t="s">
        <v>47</v>
      </c>
      <c r="D1528" s="63" t="s">
        <v>792</v>
      </c>
    </row>
    <row r="1529" spans="1:4" x14ac:dyDescent="0.2">
      <c r="A1529" s="28" t="s">
        <v>50</v>
      </c>
      <c r="B1529" s="28" t="s">
        <v>51</v>
      </c>
      <c r="C1529" s="28" t="s">
        <v>52</v>
      </c>
      <c r="D1529" s="63" t="s">
        <v>53</v>
      </c>
    </row>
    <row r="1530" spans="1:4" x14ac:dyDescent="0.2">
      <c r="A1530" s="27" t="s">
        <v>46</v>
      </c>
      <c r="B1530" s="27" t="s">
        <v>46</v>
      </c>
      <c r="C1530" s="27" t="s">
        <v>46</v>
      </c>
      <c r="D1530" s="27" t="s">
        <v>46</v>
      </c>
    </row>
    <row r="1531" spans="1:4" x14ac:dyDescent="0.2">
      <c r="A1531" s="29" t="s">
        <v>770</v>
      </c>
      <c r="B1531" s="29" t="s">
        <v>771</v>
      </c>
      <c r="C1531" s="28" t="s">
        <v>56</v>
      </c>
      <c r="D1531" s="64">
        <v>10000</v>
      </c>
    </row>
    <row r="1532" spans="1:4" x14ac:dyDescent="0.2">
      <c r="A1532" s="29"/>
      <c r="B1532" s="29" t="s">
        <v>817</v>
      </c>
      <c r="C1532" s="28" t="s">
        <v>67</v>
      </c>
      <c r="D1532" s="64">
        <v>12000</v>
      </c>
    </row>
    <row r="1533" spans="1:4" x14ac:dyDescent="0.2">
      <c r="A1533" s="29" t="s">
        <v>772</v>
      </c>
      <c r="B1533" s="29" t="s">
        <v>773</v>
      </c>
      <c r="C1533" s="28" t="s">
        <v>56</v>
      </c>
      <c r="D1533" s="64">
        <v>10000</v>
      </c>
    </row>
    <row r="1534" spans="1:4" x14ac:dyDescent="0.2">
      <c r="A1534" s="29" t="s">
        <v>774</v>
      </c>
      <c r="B1534" s="29" t="s">
        <v>773</v>
      </c>
      <c r="C1534" s="28" t="s">
        <v>56</v>
      </c>
      <c r="D1534" s="64">
        <v>10000</v>
      </c>
    </row>
    <row r="1535" spans="1:4" x14ac:dyDescent="0.2">
      <c r="A1535" s="29"/>
      <c r="B1535" s="29"/>
      <c r="C1535" s="28" t="s">
        <v>67</v>
      </c>
      <c r="D1535" s="64">
        <v>12000</v>
      </c>
    </row>
    <row r="1536" spans="1:4" x14ac:dyDescent="0.2">
      <c r="A1536" s="29" t="s">
        <v>775</v>
      </c>
      <c r="B1536" s="29" t="s">
        <v>776</v>
      </c>
      <c r="C1536" s="28" t="s">
        <v>56</v>
      </c>
      <c r="D1536" s="64">
        <v>10000</v>
      </c>
    </row>
    <row r="1537" spans="1:4" x14ac:dyDescent="0.2">
      <c r="A1537" s="29"/>
      <c r="B1537" s="29"/>
      <c r="C1537" s="28" t="s">
        <v>67</v>
      </c>
      <c r="D1537" s="64">
        <v>12000</v>
      </c>
    </row>
    <row r="1538" spans="1:4" x14ac:dyDescent="0.2">
      <c r="A1538" s="29" t="s">
        <v>777</v>
      </c>
      <c r="B1538" s="29" t="s">
        <v>778</v>
      </c>
      <c r="C1538" s="28" t="s">
        <v>67</v>
      </c>
      <c r="D1538" s="64">
        <v>16000</v>
      </c>
    </row>
    <row r="1539" spans="1:4" x14ac:dyDescent="0.2">
      <c r="A1539" s="29" t="s">
        <v>779</v>
      </c>
      <c r="B1539" s="29" t="s">
        <v>780</v>
      </c>
      <c r="C1539" s="28" t="s">
        <v>67</v>
      </c>
      <c r="D1539" s="64">
        <v>12000</v>
      </c>
    </row>
    <row r="1540" spans="1:4" x14ac:dyDescent="0.2">
      <c r="A1540" s="29" t="s">
        <v>680</v>
      </c>
      <c r="B1540" s="29" t="s">
        <v>781</v>
      </c>
      <c r="C1540" s="28" t="s">
        <v>67</v>
      </c>
      <c r="D1540" s="64">
        <v>23500</v>
      </c>
    </row>
    <row r="1541" spans="1:4" x14ac:dyDescent="0.2">
      <c r="A1541" s="29" t="s">
        <v>782</v>
      </c>
      <c r="B1541" s="29" t="s">
        <v>783</v>
      </c>
      <c r="C1541" s="28" t="s">
        <v>56</v>
      </c>
      <c r="D1541" s="64">
        <v>14000</v>
      </c>
    </row>
    <row r="1542" spans="1:4" x14ac:dyDescent="0.2">
      <c r="A1542" s="29"/>
      <c r="B1542" s="29"/>
      <c r="C1542" s="28" t="s">
        <v>67</v>
      </c>
      <c r="D1542" s="64">
        <v>16000</v>
      </c>
    </row>
    <row r="1543" spans="1:4" x14ac:dyDescent="0.2">
      <c r="A1543" s="29" t="s">
        <v>955</v>
      </c>
      <c r="B1543" s="29" t="s">
        <v>784</v>
      </c>
      <c r="C1543" s="28" t="s">
        <v>67</v>
      </c>
      <c r="D1543" s="64">
        <v>12000</v>
      </c>
    </row>
    <row r="1544" spans="1:4" x14ac:dyDescent="0.2">
      <c r="A1544" s="29" t="s">
        <v>785</v>
      </c>
      <c r="B1544" s="29" t="s">
        <v>786</v>
      </c>
      <c r="C1544" s="28" t="s">
        <v>67</v>
      </c>
      <c r="D1544" s="64">
        <v>12000</v>
      </c>
    </row>
    <row r="1545" spans="1:4" x14ac:dyDescent="0.2">
      <c r="A1545" s="29" t="s">
        <v>319</v>
      </c>
      <c r="B1545" s="29" t="s">
        <v>787</v>
      </c>
      <c r="C1545" s="28" t="s">
        <v>67</v>
      </c>
      <c r="D1545" s="64">
        <v>12000</v>
      </c>
    </row>
    <row r="1546" spans="1:4" x14ac:dyDescent="0.2">
      <c r="A1546" s="29" t="s">
        <v>96</v>
      </c>
      <c r="C1546" s="28" t="s">
        <v>56</v>
      </c>
      <c r="D1546" s="64">
        <v>10000</v>
      </c>
    </row>
    <row r="1547" spans="1:4" x14ac:dyDescent="0.2">
      <c r="C1547" s="28" t="s">
        <v>67</v>
      </c>
      <c r="D1547" s="64">
        <v>12000</v>
      </c>
    </row>
    <row r="1548" spans="1:4" x14ac:dyDescent="0.2">
      <c r="A1548" s="3" t="s">
        <v>891</v>
      </c>
      <c r="C1548" s="28" t="s">
        <v>844</v>
      </c>
      <c r="D1548" s="64">
        <v>25000</v>
      </c>
    </row>
    <row r="1549" spans="1:4" x14ac:dyDescent="0.2">
      <c r="A1549" s="3" t="s">
        <v>912</v>
      </c>
      <c r="B1549" s="3" t="s">
        <v>891</v>
      </c>
      <c r="C1549" s="28" t="s">
        <v>13</v>
      </c>
      <c r="D1549" s="64">
        <v>16000</v>
      </c>
    </row>
    <row r="1550" spans="1:4" x14ac:dyDescent="0.2">
      <c r="A1550" s="29" t="s">
        <v>14</v>
      </c>
      <c r="C1550" s="28" t="s">
        <v>844</v>
      </c>
      <c r="D1550" s="64">
        <v>15000</v>
      </c>
    </row>
    <row r="1551" spans="1:4" x14ac:dyDescent="0.2">
      <c r="A1551" s="29"/>
      <c r="C1551" s="28" t="s">
        <v>862</v>
      </c>
      <c r="D1551" s="64">
        <v>17000</v>
      </c>
    </row>
    <row r="1552" spans="1:4" x14ac:dyDescent="0.2">
      <c r="A1552" s="24"/>
      <c r="C1552" s="28" t="s">
        <v>13</v>
      </c>
      <c r="D1552" s="64">
        <v>5000</v>
      </c>
    </row>
    <row r="1553" spans="1:4" x14ac:dyDescent="0.2">
      <c r="A1553" s="27" t="s">
        <v>788</v>
      </c>
      <c r="B1553" s="27" t="s">
        <v>788</v>
      </c>
      <c r="C1553" s="27" t="s">
        <v>788</v>
      </c>
      <c r="D1553" s="27" t="s">
        <v>788</v>
      </c>
    </row>
    <row r="1554" spans="1:4" x14ac:dyDescent="0.2">
      <c r="A1554" s="27"/>
      <c r="B1554" s="27"/>
      <c r="C1554" s="27"/>
      <c r="D1554" s="27"/>
    </row>
    <row r="1555" spans="1:4" x14ac:dyDescent="0.2">
      <c r="A1555" s="1440" t="s">
        <v>2155</v>
      </c>
      <c r="B1555" s="1440"/>
      <c r="C1555" s="1440"/>
      <c r="D1555" s="1440"/>
    </row>
    <row r="1556" spans="1:4" x14ac:dyDescent="0.2">
      <c r="A1556" s="1440" t="s">
        <v>2194</v>
      </c>
      <c r="B1556" s="1440"/>
      <c r="C1556" s="1440"/>
      <c r="D1556" s="1440"/>
    </row>
    <row r="1557" spans="1:4" x14ac:dyDescent="0.2">
      <c r="A1557" s="1441" t="s">
        <v>2195</v>
      </c>
      <c r="B1557" s="1441"/>
      <c r="C1557" s="1441"/>
      <c r="D1557" s="1441"/>
    </row>
    <row r="1558" spans="1:4" x14ac:dyDescent="0.2">
      <c r="A1558" s="3" t="s">
        <v>58</v>
      </c>
    </row>
    <row r="1560" spans="1:4" x14ac:dyDescent="0.2">
      <c r="A1560" s="19" t="s">
        <v>2198</v>
      </c>
      <c r="B1560" s="19"/>
      <c r="C1560" s="19"/>
      <c r="D1560" s="19"/>
    </row>
    <row r="1561" spans="1:4" x14ac:dyDescent="0.2">
      <c r="A1561" s="19" t="s">
        <v>2193</v>
      </c>
      <c r="B1561" s="19"/>
      <c r="C1561" s="19"/>
      <c r="D1561" s="19"/>
    </row>
    <row r="1562" spans="1:4" x14ac:dyDescent="0.2">
      <c r="A1562" s="19"/>
      <c r="B1562" s="19"/>
      <c r="C1562" s="19"/>
      <c r="D1562" s="19"/>
    </row>
    <row r="1563" spans="1:4" x14ac:dyDescent="0.2">
      <c r="A1563" s="19" t="s">
        <v>2196</v>
      </c>
      <c r="B1563" s="19"/>
      <c r="C1563" s="19"/>
      <c r="D1563" s="19"/>
    </row>
    <row r="1564" spans="1:4" x14ac:dyDescent="0.2">
      <c r="A1564" s="19" t="s">
        <v>2197</v>
      </c>
      <c r="B1564" s="19"/>
      <c r="C1564" s="19"/>
      <c r="D1564" s="19"/>
    </row>
    <row r="1565" spans="1:4" x14ac:dyDescent="0.2">
      <c r="A1565" s="19"/>
      <c r="B1565" s="19"/>
      <c r="C1565" s="19"/>
      <c r="D1565" s="19"/>
    </row>
    <row r="1566" spans="1:4" x14ac:dyDescent="0.2">
      <c r="A1566" s="19" t="s">
        <v>2199</v>
      </c>
      <c r="B1566" s="19"/>
      <c r="C1566" s="19"/>
      <c r="D1566" s="19"/>
    </row>
    <row r="1567" spans="1:4" x14ac:dyDescent="0.2">
      <c r="A1567" s="19" t="s">
        <v>2200</v>
      </c>
      <c r="B1567" s="19"/>
      <c r="C1567" s="19"/>
      <c r="D1567" s="19"/>
    </row>
    <row r="1568" spans="1:4" x14ac:dyDescent="0.2">
      <c r="A1568" s="19" t="s">
        <v>2201</v>
      </c>
      <c r="B1568" s="19"/>
      <c r="C1568" s="19"/>
      <c r="D1568" s="19"/>
    </row>
    <row r="1569" spans="1:4" x14ac:dyDescent="0.2">
      <c r="A1569" s="19" t="s">
        <v>2202</v>
      </c>
      <c r="B1569" s="19"/>
      <c r="C1569" s="19"/>
      <c r="D1569" s="19"/>
    </row>
    <row r="1570" spans="1:4" x14ac:dyDescent="0.2">
      <c r="A1570" s="19" t="s">
        <v>2203</v>
      </c>
      <c r="B1570" s="19"/>
      <c r="C1570" s="19"/>
      <c r="D1570" s="19"/>
    </row>
    <row r="1571" spans="1:4" x14ac:dyDescent="0.2">
      <c r="A1571" s="19"/>
      <c r="B1571" s="19"/>
      <c r="C1571" s="19"/>
      <c r="D1571" s="19"/>
    </row>
    <row r="1572" spans="1:4" x14ac:dyDescent="0.2">
      <c r="A1572" s="19" t="s">
        <v>2204</v>
      </c>
      <c r="B1572" s="19"/>
      <c r="C1572" s="19"/>
      <c r="D1572" s="19"/>
    </row>
    <row r="1573" spans="1:4" ht="17.25" customHeight="1" x14ac:dyDescent="0.2">
      <c r="A1573" s="19" t="s">
        <v>2205</v>
      </c>
      <c r="B1573" s="19"/>
      <c r="C1573" s="19"/>
      <c r="D1573" s="19"/>
    </row>
    <row r="1574" spans="1:4" x14ac:dyDescent="0.2">
      <c r="A1574" s="19" t="s">
        <v>2206</v>
      </c>
      <c r="B1574" s="19"/>
      <c r="C1574" s="19"/>
      <c r="D1574" s="19"/>
    </row>
    <row r="1575" spans="1:4" x14ac:dyDescent="0.2">
      <c r="A1575" s="19" t="s">
        <v>2208</v>
      </c>
      <c r="B1575" s="19"/>
      <c r="C1575" s="19"/>
      <c r="D1575" s="19"/>
    </row>
    <row r="1576" spans="1:4" x14ac:dyDescent="0.2">
      <c r="A1576" s="19" t="s">
        <v>2207</v>
      </c>
      <c r="B1576" s="19"/>
      <c r="C1576" s="19"/>
      <c r="D1576" s="19"/>
    </row>
    <row r="1577" spans="1:4" x14ac:dyDescent="0.2">
      <c r="A1577" s="19"/>
      <c r="B1577" s="19"/>
      <c r="C1577" s="19"/>
      <c r="D1577" s="19"/>
    </row>
    <row r="1578" spans="1:4" x14ac:dyDescent="0.2">
      <c r="A1578" s="19" t="s">
        <v>6</v>
      </c>
      <c r="B1578" s="19"/>
      <c r="C1578" s="19"/>
      <c r="D1578" s="19"/>
    </row>
    <row r="1579" spans="1:4" x14ac:dyDescent="0.2">
      <c r="A1579" s="19"/>
      <c r="B1579" s="19"/>
      <c r="C1579" s="19"/>
      <c r="D1579" s="19"/>
    </row>
    <row r="1580" spans="1:4" x14ac:dyDescent="0.2">
      <c r="A1580" s="19" t="s">
        <v>2209</v>
      </c>
      <c r="B1580" s="19"/>
      <c r="C1580" s="19"/>
      <c r="D1580" s="19"/>
    </row>
    <row r="1581" spans="1:4" x14ac:dyDescent="0.2">
      <c r="A1581" s="19" t="s">
        <v>2210</v>
      </c>
      <c r="B1581" s="19"/>
      <c r="C1581" s="19"/>
      <c r="D1581" s="19"/>
    </row>
    <row r="1582" spans="1:4" x14ac:dyDescent="0.2">
      <c r="A1582" s="19" t="s">
        <v>2211</v>
      </c>
      <c r="B1582" s="19"/>
      <c r="C1582" s="19"/>
      <c r="D1582" s="19"/>
    </row>
    <row r="1583" spans="1:4" x14ac:dyDescent="0.2">
      <c r="A1583" s="19" t="s">
        <v>2212</v>
      </c>
      <c r="B1583" s="19"/>
      <c r="C1583" s="19"/>
      <c r="D1583" s="19"/>
    </row>
    <row r="1584" spans="1:4" x14ac:dyDescent="0.2">
      <c r="A1584" s="19"/>
      <c r="B1584" s="19"/>
      <c r="C1584" s="19"/>
      <c r="D1584" s="19"/>
    </row>
    <row r="1585" spans="1:4" x14ac:dyDescent="0.2">
      <c r="A1585" s="19" t="s">
        <v>2213</v>
      </c>
      <c r="B1585" s="19"/>
      <c r="C1585" s="19"/>
      <c r="D1585" s="19"/>
    </row>
    <row r="1586" spans="1:4" x14ac:dyDescent="0.2">
      <c r="A1586" s="19" t="s">
        <v>2215</v>
      </c>
      <c r="B1586" s="19"/>
      <c r="C1586" s="19"/>
      <c r="D1586" s="19"/>
    </row>
    <row r="1587" spans="1:4" x14ac:dyDescent="0.2">
      <c r="A1587" s="19" t="s">
        <v>2214</v>
      </c>
      <c r="B1587" s="19"/>
      <c r="C1587" s="19"/>
      <c r="D1587" s="19"/>
    </row>
    <row r="1588" spans="1:4" x14ac:dyDescent="0.2">
      <c r="A1588" s="19"/>
      <c r="B1588" s="19"/>
      <c r="C1588" s="19"/>
      <c r="D1588" s="19"/>
    </row>
    <row r="1589" spans="1:4" x14ac:dyDescent="0.2">
      <c r="A1589" s="19" t="s">
        <v>7</v>
      </c>
      <c r="B1589" s="19"/>
      <c r="C1589" s="19"/>
      <c r="D1589" s="19"/>
    </row>
    <row r="1590" spans="1:4" x14ac:dyDescent="0.2">
      <c r="A1590" s="19"/>
      <c r="B1590" s="19"/>
      <c r="C1590" s="19"/>
      <c r="D1590" s="19"/>
    </row>
    <row r="1591" spans="1:4" x14ac:dyDescent="0.2">
      <c r="A1591" s="19" t="s">
        <v>8</v>
      </c>
      <c r="B1591" s="19"/>
      <c r="C1591" s="19"/>
      <c r="D1591" s="19"/>
    </row>
    <row r="1592" spans="1:4" x14ac:dyDescent="0.2">
      <c r="A1592" s="19"/>
      <c r="B1592" s="19"/>
      <c r="C1592" s="19"/>
      <c r="D1592" s="19"/>
    </row>
    <row r="1593" spans="1:4" x14ac:dyDescent="0.2">
      <c r="A1593" s="19" t="s">
        <v>2216</v>
      </c>
      <c r="B1593" s="19"/>
      <c r="C1593" s="19"/>
      <c r="D1593" s="19"/>
    </row>
    <row r="1594" spans="1:4" x14ac:dyDescent="0.2">
      <c r="A1594" s="19" t="s">
        <v>2217</v>
      </c>
      <c r="B1594" s="19"/>
      <c r="C1594" s="19"/>
      <c r="D1594" s="19"/>
    </row>
    <row r="1595" spans="1:4" x14ac:dyDescent="0.2">
      <c r="A1595" s="19"/>
      <c r="B1595" s="19"/>
      <c r="C1595" s="19"/>
      <c r="D1595" s="19"/>
    </row>
    <row r="1596" spans="1:4" x14ac:dyDescent="0.2">
      <c r="A1596" s="19" t="s">
        <v>2218</v>
      </c>
      <c r="B1596" s="19"/>
      <c r="C1596" s="19"/>
      <c r="D1596" s="19"/>
    </row>
    <row r="1597" spans="1:4" x14ac:dyDescent="0.2">
      <c r="A1597" s="19" t="s">
        <v>2219</v>
      </c>
      <c r="B1597" s="19"/>
      <c r="C1597" s="19"/>
      <c r="D1597" s="19"/>
    </row>
    <row r="1598" spans="1:4" x14ac:dyDescent="0.2">
      <c r="A1598" s="19" t="s">
        <v>2221</v>
      </c>
      <c r="B1598" s="19"/>
      <c r="C1598" s="19"/>
      <c r="D1598" s="19"/>
    </row>
    <row r="1599" spans="1:4" x14ac:dyDescent="0.2">
      <c r="A1599" s="19" t="s">
        <v>2222</v>
      </c>
      <c r="B1599" s="19"/>
      <c r="C1599" s="19"/>
      <c r="D1599" s="19"/>
    </row>
    <row r="1600" spans="1:4" x14ac:dyDescent="0.2">
      <c r="A1600" s="19" t="s">
        <v>2220</v>
      </c>
      <c r="B1600" s="19"/>
      <c r="C1600" s="19"/>
      <c r="D1600" s="19"/>
    </row>
    <row r="1601" spans="1:4" x14ac:dyDescent="0.2">
      <c r="A1601" s="19"/>
      <c r="B1601" s="19"/>
      <c r="C1601" s="19"/>
      <c r="D1601" s="19"/>
    </row>
    <row r="1602" spans="1:4" x14ac:dyDescent="0.2">
      <c r="A1602" s="19" t="s">
        <v>2223</v>
      </c>
      <c r="B1602" s="19"/>
      <c r="C1602" s="19"/>
      <c r="D1602" s="19"/>
    </row>
    <row r="1603" spans="1:4" x14ac:dyDescent="0.2">
      <c r="A1603" s="19" t="s">
        <v>2224</v>
      </c>
      <c r="B1603" s="19"/>
      <c r="C1603" s="19"/>
      <c r="D1603" s="19"/>
    </row>
    <row r="1604" spans="1:4" x14ac:dyDescent="0.2">
      <c r="A1604" s="19" t="s">
        <v>2225</v>
      </c>
      <c r="B1604" s="19"/>
      <c r="C1604" s="19"/>
      <c r="D1604" s="19"/>
    </row>
    <row r="1605" spans="1:4" x14ac:dyDescent="0.2">
      <c r="A1605" s="19"/>
      <c r="B1605" s="19"/>
      <c r="C1605" s="19"/>
      <c r="D1605" s="19"/>
    </row>
    <row r="1606" spans="1:4" x14ac:dyDescent="0.2">
      <c r="A1606" s="19"/>
      <c r="B1606" s="19"/>
      <c r="C1606" s="19"/>
      <c r="D1606" s="19"/>
    </row>
    <row r="1607" spans="1:4" x14ac:dyDescent="0.2">
      <c r="A1607" s="19" t="s">
        <v>9</v>
      </c>
      <c r="B1607" s="19"/>
      <c r="C1607" s="19"/>
      <c r="D1607" s="19"/>
    </row>
    <row r="1608" spans="1:4" x14ac:dyDescent="0.2">
      <c r="A1608" s="19"/>
      <c r="B1608" s="19"/>
      <c r="C1608" s="19"/>
      <c r="D1608" s="19"/>
    </row>
    <row r="1609" spans="1:4" x14ac:dyDescent="0.2">
      <c r="A1609" s="19" t="s">
        <v>2226</v>
      </c>
      <c r="B1609" s="19"/>
      <c r="C1609" s="19"/>
      <c r="D1609" s="19"/>
    </row>
    <row r="1610" spans="1:4" x14ac:dyDescent="0.2">
      <c r="A1610" s="19" t="s">
        <v>2227</v>
      </c>
      <c r="B1610" s="19"/>
      <c r="C1610" s="19"/>
      <c r="D1610" s="19"/>
    </row>
    <row r="1611" spans="1:4" x14ac:dyDescent="0.2">
      <c r="A1611" s="19"/>
      <c r="B1611" s="19"/>
      <c r="C1611" s="19"/>
      <c r="D1611" s="19"/>
    </row>
    <row r="1612" spans="1:4" x14ac:dyDescent="0.2">
      <c r="A1612" s="19" t="s">
        <v>2228</v>
      </c>
      <c r="B1612" s="19"/>
      <c r="C1612" s="19"/>
      <c r="D1612" s="19"/>
    </row>
    <row r="1613" spans="1:4" x14ac:dyDescent="0.2">
      <c r="A1613" s="19" t="s">
        <v>2229</v>
      </c>
      <c r="B1613" s="19"/>
      <c r="C1613" s="19"/>
      <c r="D1613" s="19"/>
    </row>
    <row r="1614" spans="1:4" x14ac:dyDescent="0.2">
      <c r="A1614" s="19" t="s">
        <v>2230</v>
      </c>
      <c r="B1614" s="19"/>
      <c r="C1614" s="19"/>
      <c r="D1614" s="19"/>
    </row>
    <row r="1615" spans="1:4" x14ac:dyDescent="0.2">
      <c r="A1615" s="19"/>
      <c r="B1615" s="19"/>
      <c r="C1615" s="19"/>
      <c r="D1615" s="19"/>
    </row>
    <row r="1616" spans="1:4" x14ac:dyDescent="0.2">
      <c r="A1616" s="19" t="s">
        <v>2231</v>
      </c>
      <c r="B1616" s="19"/>
      <c r="C1616" s="19"/>
      <c r="D1616" s="19"/>
    </row>
    <row r="1617" spans="1:4" x14ac:dyDescent="0.2">
      <c r="A1617" s="19" t="s">
        <v>2232</v>
      </c>
      <c r="B1617" s="19"/>
      <c r="C1617" s="19"/>
      <c r="D1617" s="19"/>
    </row>
    <row r="1618" spans="1:4" x14ac:dyDescent="0.2">
      <c r="A1618" s="19"/>
      <c r="B1618" s="19"/>
      <c r="C1618" s="19"/>
      <c r="D1618" s="19"/>
    </row>
    <row r="1619" spans="1:4" x14ac:dyDescent="0.2">
      <c r="A1619" s="19" t="s">
        <v>2233</v>
      </c>
      <c r="B1619" s="19"/>
      <c r="C1619" s="19"/>
      <c r="D1619" s="19"/>
    </row>
    <row r="1620" spans="1:4" x14ac:dyDescent="0.2">
      <c r="A1620" s="19" t="s">
        <v>2234</v>
      </c>
      <c r="B1620" s="19"/>
      <c r="C1620" s="19"/>
      <c r="D1620" s="19"/>
    </row>
    <row r="1621" spans="1:4" x14ac:dyDescent="0.2">
      <c r="A1621" s="19" t="s">
        <v>2235</v>
      </c>
      <c r="B1621" s="19"/>
      <c r="C1621" s="19"/>
      <c r="D1621" s="19"/>
    </row>
    <row r="1622" spans="1:4" x14ac:dyDescent="0.2">
      <c r="A1622" s="19" t="s">
        <v>2236</v>
      </c>
      <c r="B1622" s="19"/>
      <c r="C1622" s="19"/>
      <c r="D1622" s="19"/>
    </row>
    <row r="1623" spans="1:4" x14ac:dyDescent="0.2">
      <c r="A1623" s="19" t="s">
        <v>2237</v>
      </c>
      <c r="B1623" s="19"/>
      <c r="C1623" s="19"/>
      <c r="D1623" s="19"/>
    </row>
    <row r="1624" spans="1:4" x14ac:dyDescent="0.2">
      <c r="A1624" s="19" t="s">
        <v>2238</v>
      </c>
      <c r="B1624" s="19"/>
      <c r="C1624" s="19"/>
      <c r="D1624" s="19"/>
    </row>
    <row r="1625" spans="1:4" x14ac:dyDescent="0.2">
      <c r="A1625" s="19" t="s">
        <v>2239</v>
      </c>
      <c r="B1625" s="19"/>
      <c r="C1625" s="19"/>
      <c r="D1625" s="19"/>
    </row>
    <row r="1626" spans="1:4" x14ac:dyDescent="0.2">
      <c r="A1626" s="19" t="s">
        <v>2240</v>
      </c>
      <c r="B1626" s="19"/>
      <c r="C1626" s="19"/>
      <c r="D1626" s="19"/>
    </row>
    <row r="1627" spans="1:4" x14ac:dyDescent="0.2">
      <c r="A1627" s="19" t="s">
        <v>2241</v>
      </c>
      <c r="B1627" s="19"/>
      <c r="C1627" s="19"/>
      <c r="D1627" s="19"/>
    </row>
    <row r="1628" spans="1:4" x14ac:dyDescent="0.2">
      <c r="A1628" s="19"/>
      <c r="B1628" s="19"/>
      <c r="C1628" s="19"/>
      <c r="D1628" s="19"/>
    </row>
    <row r="1629" spans="1:4" x14ac:dyDescent="0.2">
      <c r="A1629" s="19" t="s">
        <v>2242</v>
      </c>
      <c r="B1629" s="19"/>
      <c r="C1629" s="19"/>
      <c r="D1629" s="19"/>
    </row>
    <row r="1630" spans="1:4" x14ac:dyDescent="0.2">
      <c r="A1630" s="19" t="s">
        <v>2243</v>
      </c>
      <c r="B1630" s="19"/>
      <c r="C1630" s="19"/>
      <c r="D1630" s="19"/>
    </row>
    <row r="1631" spans="1:4" x14ac:dyDescent="0.2">
      <c r="A1631" s="19" t="s">
        <v>2244</v>
      </c>
      <c r="B1631" s="19"/>
      <c r="C1631" s="19"/>
      <c r="D1631" s="19"/>
    </row>
    <row r="1632" spans="1:4" x14ac:dyDescent="0.2">
      <c r="A1632" s="19" t="s">
        <v>2245</v>
      </c>
      <c r="B1632" s="19"/>
      <c r="C1632" s="19"/>
      <c r="D1632" s="19"/>
    </row>
    <row r="1633" spans="1:1" x14ac:dyDescent="0.2">
      <c r="A1633" s="3" t="s">
        <v>2615</v>
      </c>
    </row>
    <row r="1634" spans="1:1" x14ac:dyDescent="0.2">
      <c r="A1634" s="3" t="s">
        <v>2246</v>
      </c>
    </row>
    <row r="1636" spans="1:1" x14ac:dyDescent="0.2">
      <c r="A1636" s="3" t="s">
        <v>3590</v>
      </c>
    </row>
  </sheetData>
  <mergeCells count="39">
    <mergeCell ref="A975:B975"/>
    <mergeCell ref="A84:D84"/>
    <mergeCell ref="C113:D113"/>
    <mergeCell ref="C168:D168"/>
    <mergeCell ref="C208:D208"/>
    <mergeCell ref="C255:D255"/>
    <mergeCell ref="C308:D308"/>
    <mergeCell ref="C365:D365"/>
    <mergeCell ref="C419:D419"/>
    <mergeCell ref="C461:D461"/>
    <mergeCell ref="C493:D493"/>
    <mergeCell ref="C549:D549"/>
    <mergeCell ref="C599:D599"/>
    <mergeCell ref="C650:D650"/>
    <mergeCell ref="C705:D705"/>
    <mergeCell ref="C755:D755"/>
    <mergeCell ref="A1:D1"/>
    <mergeCell ref="A2:D2"/>
    <mergeCell ref="A3:D3"/>
    <mergeCell ref="A6:D6"/>
    <mergeCell ref="A7:D7"/>
    <mergeCell ref="C806:D806"/>
    <mergeCell ref="C858:D858"/>
    <mergeCell ref="C899:D899"/>
    <mergeCell ref="C951:D951"/>
    <mergeCell ref="C1005:D1005"/>
    <mergeCell ref="C1063:D1063"/>
    <mergeCell ref="C1112:D1112"/>
    <mergeCell ref="C1153:D1153"/>
    <mergeCell ref="C1192:D1192"/>
    <mergeCell ref="C1505:D1505"/>
    <mergeCell ref="A1555:D1555"/>
    <mergeCell ref="A1556:D1556"/>
    <mergeCell ref="A1557:D1557"/>
    <mergeCell ref="C1241:D1241"/>
    <mergeCell ref="C1298:D1298"/>
    <mergeCell ref="C1356:D1356"/>
    <mergeCell ref="C1402:D1402"/>
    <mergeCell ref="C1458:D1458"/>
  </mergeCells>
  <phoneticPr fontId="3" type="noConversion"/>
  <pageMargins left="1" right="0.3" top="0.75" bottom="0.75" header="0.5" footer="0.5"/>
  <pageSetup scale="69" orientation="portrait" horizontalDpi="4294967294" verticalDpi="4294967294" r:id="rId1"/>
  <headerFooter alignWithMargins="0">
    <oddFooter>&amp;C&amp;"Times New Roman,Regular"Page &amp;P</oddFooter>
  </headerFooter>
  <rowBreaks count="32" manualBreakCount="32">
    <brk id="48" max="3" man="1"/>
    <brk id="110" max="3" man="1"/>
    <brk id="167" max="3" man="1"/>
    <brk id="207" max="3" man="1"/>
    <brk id="254" max="3" man="1"/>
    <brk id="307" max="3" man="1"/>
    <brk id="364" max="3" man="1"/>
    <brk id="418" max="3" man="1"/>
    <brk id="460" max="3" man="1"/>
    <brk id="491" max="3" man="1"/>
    <brk id="548" max="3" man="1"/>
    <brk id="598" max="3" man="1"/>
    <brk id="649" max="3" man="1"/>
    <brk id="704" max="3" man="1"/>
    <brk id="754" max="3" man="1"/>
    <brk id="805" max="3" man="1"/>
    <brk id="857" max="3" man="1"/>
    <brk id="898" max="3" man="1"/>
    <brk id="950" max="3" man="1"/>
    <brk id="1004" max="3" man="1"/>
    <brk id="1062" max="3" man="1"/>
    <brk id="1110" max="3" man="1"/>
    <brk id="1152" max="3" man="1"/>
    <brk id="1191" max="3" man="1"/>
    <brk id="1240" max="3" man="1"/>
    <brk id="1297" max="3" man="1"/>
    <brk id="1355" max="3" man="1"/>
    <brk id="1401" max="3" man="1"/>
    <brk id="1457" max="3" man="1"/>
    <brk id="1504" max="3" man="1"/>
    <brk id="1553" max="3" man="1"/>
    <brk id="1605" max="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1152"/>
  <sheetViews>
    <sheetView showGridLines="0" zoomScaleNormal="100" zoomScaleSheetLayoutView="110" workbookViewId="0">
      <selection activeCell="A6" sqref="A6:D6"/>
    </sheetView>
  </sheetViews>
  <sheetFormatPr defaultRowHeight="14.25" x14ac:dyDescent="0.2"/>
  <cols>
    <col min="1" max="1" width="35.25" style="19" customWidth="1"/>
    <col min="2" max="2" width="28.375" style="19" customWidth="1"/>
    <col min="3" max="4" width="15.5" style="19" customWidth="1"/>
    <col min="5" max="16384" width="9" style="19"/>
  </cols>
  <sheetData>
    <row r="1" spans="1:4" ht="18" x14ac:dyDescent="0.2">
      <c r="A1" s="1452" t="s">
        <v>975</v>
      </c>
      <c r="B1" s="1452"/>
      <c r="C1" s="1452"/>
      <c r="D1" s="1452"/>
    </row>
    <row r="2" spans="1:4" ht="18" x14ac:dyDescent="0.2">
      <c r="A2" s="1453" t="s">
        <v>976</v>
      </c>
      <c r="B2" s="1453"/>
      <c r="C2" s="1453"/>
      <c r="D2" s="1453"/>
    </row>
    <row r="3" spans="1:4" ht="18" x14ac:dyDescent="0.2">
      <c r="A3" s="1452" t="s">
        <v>977</v>
      </c>
      <c r="B3" s="1452"/>
      <c r="C3" s="1452"/>
      <c r="D3" s="1452"/>
    </row>
    <row r="4" spans="1:4" ht="18" x14ac:dyDescent="0.2">
      <c r="A4" s="1454"/>
      <c r="B4" s="1454"/>
      <c r="C4" s="1454"/>
      <c r="D4" s="1454"/>
    </row>
    <row r="5" spans="1:4" ht="18" x14ac:dyDescent="0.2">
      <c r="A5" s="1455"/>
      <c r="B5" s="1455"/>
      <c r="C5" s="1455"/>
      <c r="D5" s="1455"/>
    </row>
    <row r="6" spans="1:4" ht="18" x14ac:dyDescent="0.2">
      <c r="A6" s="1453" t="s">
        <v>2569</v>
      </c>
      <c r="B6" s="1453"/>
      <c r="C6" s="1453"/>
      <c r="D6" s="1453"/>
    </row>
    <row r="7" spans="1:4" ht="18" x14ac:dyDescent="0.2">
      <c r="A7" s="1456" t="s">
        <v>1056</v>
      </c>
      <c r="B7" s="1452"/>
      <c r="C7" s="1452"/>
      <c r="D7" s="1452"/>
    </row>
    <row r="8" spans="1:4" x14ac:dyDescent="0.2">
      <c r="A8" s="55"/>
      <c r="B8" s="55"/>
      <c r="C8" s="55"/>
      <c r="D8" s="55"/>
    </row>
    <row r="9" spans="1:4" x14ac:dyDescent="0.2">
      <c r="A9" s="55"/>
      <c r="B9" s="55"/>
      <c r="C9" s="55"/>
      <c r="D9" s="55"/>
    </row>
    <row r="10" spans="1:4" ht="15" x14ac:dyDescent="0.2">
      <c r="A10" s="1451" t="s">
        <v>2247</v>
      </c>
      <c r="B10" s="1458"/>
      <c r="C10" s="1457"/>
      <c r="D10" s="1457"/>
    </row>
    <row r="11" spans="1:4" ht="15" x14ac:dyDescent="0.2">
      <c r="A11" s="1451" t="s">
        <v>3619</v>
      </c>
      <c r="B11" s="1458"/>
      <c r="C11" s="1457"/>
      <c r="D11" s="1457"/>
    </row>
    <row r="12" spans="1:4" ht="15" x14ac:dyDescent="0.2">
      <c r="A12" s="1451" t="s">
        <v>3620</v>
      </c>
      <c r="B12" s="1458"/>
      <c r="C12" s="1457"/>
      <c r="D12" s="1457"/>
    </row>
    <row r="13" spans="1:4" ht="15" x14ac:dyDescent="0.2">
      <c r="A13" s="1451" t="s">
        <v>3621</v>
      </c>
      <c r="B13" s="1458"/>
      <c r="C13" s="1457"/>
      <c r="D13" s="1457"/>
    </row>
    <row r="14" spans="1:4" ht="15" x14ac:dyDescent="0.2">
      <c r="A14" s="1457"/>
      <c r="B14" s="1458"/>
      <c r="C14" s="1457"/>
      <c r="D14" s="1457"/>
    </row>
    <row r="15" spans="1:4" ht="15" x14ac:dyDescent="0.2">
      <c r="A15" s="1451" t="s">
        <v>3622</v>
      </c>
      <c r="B15" s="1458"/>
      <c r="C15" s="1457"/>
      <c r="D15" s="1457"/>
    </row>
    <row r="16" spans="1:4" ht="15" x14ac:dyDescent="0.2">
      <c r="A16" s="1457"/>
      <c r="B16" s="1458"/>
      <c r="C16" s="1457"/>
      <c r="D16" s="1457"/>
    </row>
    <row r="17" spans="1:4" ht="15" x14ac:dyDescent="0.2">
      <c r="A17" s="1457" t="s">
        <v>2248</v>
      </c>
      <c r="B17" s="1458"/>
      <c r="C17" s="1457"/>
      <c r="D17" s="1457"/>
    </row>
    <row r="18" spans="1:4" ht="15" x14ac:dyDescent="0.2">
      <c r="A18" s="1457" t="s">
        <v>2249</v>
      </c>
      <c r="B18" s="1458"/>
      <c r="C18" s="1457"/>
      <c r="D18" s="1457"/>
    </row>
    <row r="19" spans="1:4" ht="15" x14ac:dyDescent="0.2">
      <c r="A19" s="1457" t="s">
        <v>2250</v>
      </c>
      <c r="B19" s="1458"/>
      <c r="C19" s="1457"/>
      <c r="D19" s="1457"/>
    </row>
    <row r="20" spans="1:4" ht="15" x14ac:dyDescent="0.2">
      <c r="A20" s="1457" t="s">
        <v>2251</v>
      </c>
      <c r="B20" s="1458"/>
      <c r="C20" s="1457"/>
      <c r="D20" s="1457"/>
    </row>
    <row r="21" spans="1:4" ht="15" x14ac:dyDescent="0.2">
      <c r="A21" s="1457" t="s">
        <v>2252</v>
      </c>
      <c r="B21" s="1458"/>
      <c r="C21" s="1457"/>
      <c r="D21" s="1457"/>
    </row>
    <row r="22" spans="1:4" ht="15" x14ac:dyDescent="0.2">
      <c r="A22" s="1457"/>
      <c r="B22" s="1458"/>
      <c r="C22" s="1457"/>
      <c r="D22" s="1457"/>
    </row>
    <row r="23" spans="1:4" ht="15" x14ac:dyDescent="0.2">
      <c r="A23" s="1457" t="s">
        <v>2253</v>
      </c>
      <c r="B23" s="1458"/>
      <c r="C23" s="1457"/>
      <c r="D23" s="1457"/>
    </row>
    <row r="24" spans="1:4" ht="15" x14ac:dyDescent="0.2">
      <c r="A24" s="1457" t="s">
        <v>2254</v>
      </c>
      <c r="B24" s="1458"/>
      <c r="C24" s="1457"/>
      <c r="D24" s="1457"/>
    </row>
    <row r="25" spans="1:4" ht="15" x14ac:dyDescent="0.2">
      <c r="A25" s="1457" t="s">
        <v>2255</v>
      </c>
      <c r="B25" s="1458"/>
      <c r="C25" s="1457"/>
      <c r="D25" s="1457"/>
    </row>
    <row r="26" spans="1:4" ht="15" x14ac:dyDescent="0.2">
      <c r="A26" s="1457" t="s">
        <v>2256</v>
      </c>
      <c r="B26" s="1458"/>
      <c r="C26" s="1457"/>
      <c r="D26" s="1457"/>
    </row>
    <row r="27" spans="1:4" ht="15" x14ac:dyDescent="0.2">
      <c r="A27" s="1457" t="s">
        <v>2257</v>
      </c>
      <c r="B27" s="1458"/>
      <c r="C27" s="1457"/>
      <c r="D27" s="1457"/>
    </row>
    <row r="28" spans="1:4" ht="15" x14ac:dyDescent="0.2">
      <c r="A28" s="1457" t="s">
        <v>2258</v>
      </c>
      <c r="B28" s="1458"/>
      <c r="C28" s="1457"/>
      <c r="D28" s="1457"/>
    </row>
    <row r="29" spans="1:4" ht="15" x14ac:dyDescent="0.2">
      <c r="A29" s="1457"/>
      <c r="B29" s="1458"/>
      <c r="C29" s="1457"/>
      <c r="D29" s="1457"/>
    </row>
    <row r="30" spans="1:4" ht="15" x14ac:dyDescent="0.2">
      <c r="A30" s="1457" t="s">
        <v>2259</v>
      </c>
      <c r="B30" s="1458"/>
      <c r="C30" s="1457"/>
      <c r="D30" s="1457"/>
    </row>
    <row r="31" spans="1:4" ht="15" x14ac:dyDescent="0.2">
      <c r="A31" s="1457" t="s">
        <v>2260</v>
      </c>
      <c r="B31" s="1458"/>
      <c r="C31" s="1457"/>
      <c r="D31" s="1457"/>
    </row>
    <row r="32" spans="1:4" ht="15" x14ac:dyDescent="0.2">
      <c r="A32" s="1457" t="s">
        <v>2261</v>
      </c>
      <c r="B32" s="1458"/>
      <c r="C32" s="1457"/>
      <c r="D32" s="1457"/>
    </row>
    <row r="33" spans="1:4" ht="15" x14ac:dyDescent="0.2">
      <c r="A33" s="1457"/>
      <c r="B33" s="1458"/>
      <c r="C33" s="1457"/>
      <c r="D33" s="1457"/>
    </row>
    <row r="34" spans="1:4" ht="15" x14ac:dyDescent="0.2">
      <c r="A34" s="1457" t="s">
        <v>30</v>
      </c>
      <c r="B34" s="1458"/>
      <c r="C34" s="1457"/>
      <c r="D34" s="1457"/>
    </row>
    <row r="35" spans="1:4" ht="15" x14ac:dyDescent="0.2">
      <c r="A35" s="1457"/>
      <c r="B35" s="1458"/>
      <c r="C35" s="1457"/>
      <c r="D35" s="1457"/>
    </row>
    <row r="36" spans="1:4" ht="15" x14ac:dyDescent="0.2">
      <c r="A36" s="1457"/>
      <c r="B36" s="1458"/>
      <c r="C36" s="1457"/>
      <c r="D36" s="1457"/>
    </row>
    <row r="37" spans="1:4" ht="15" x14ac:dyDescent="0.2">
      <c r="A37" s="1457"/>
      <c r="B37" s="1460" t="s">
        <v>3623</v>
      </c>
      <c r="C37" s="1458"/>
      <c r="D37" s="1457"/>
    </row>
    <row r="38" spans="1:4" ht="15" x14ac:dyDescent="0.2">
      <c r="A38" s="1457"/>
      <c r="B38" s="1450" t="s">
        <v>3624</v>
      </c>
      <c r="C38" s="1458"/>
      <c r="D38" s="1451"/>
    </row>
    <row r="39" spans="1:4" ht="15" x14ac:dyDescent="0.2">
      <c r="A39" s="1457"/>
      <c r="B39" s="1460" t="s">
        <v>3625</v>
      </c>
      <c r="C39" s="1458"/>
      <c r="D39" s="1457"/>
    </row>
    <row r="40" spans="1:4" ht="15" x14ac:dyDescent="0.2">
      <c r="A40" s="1457"/>
      <c r="B40" s="1460"/>
      <c r="C40" s="1458"/>
      <c r="D40" s="1457"/>
    </row>
    <row r="41" spans="1:4" ht="15" x14ac:dyDescent="0.2">
      <c r="A41" s="1457"/>
      <c r="B41" s="1458"/>
      <c r="C41" s="1457"/>
      <c r="D41" s="1457"/>
    </row>
    <row r="42" spans="1:4" ht="15" x14ac:dyDescent="0.2">
      <c r="A42" s="1457" t="s">
        <v>29</v>
      </c>
      <c r="B42" s="1458"/>
      <c r="C42" s="1457"/>
      <c r="D42" s="1457"/>
    </row>
    <row r="43" spans="1:4" ht="15" x14ac:dyDescent="0.2">
      <c r="A43" s="1457"/>
      <c r="B43" s="1458"/>
      <c r="C43" s="1457"/>
      <c r="D43" s="1457"/>
    </row>
    <row r="44" spans="1:4" ht="15" x14ac:dyDescent="0.2">
      <c r="A44" s="1457"/>
      <c r="B44" s="1458"/>
      <c r="C44" s="1457"/>
      <c r="D44" s="1457"/>
    </row>
    <row r="45" spans="1:4" ht="15" x14ac:dyDescent="0.2">
      <c r="A45" s="1464" t="s">
        <v>3626</v>
      </c>
      <c r="B45" s="1464"/>
      <c r="C45" s="1457"/>
      <c r="D45" s="1457"/>
    </row>
    <row r="46" spans="1:4" ht="15" x14ac:dyDescent="0.2">
      <c r="A46" s="1449" t="s">
        <v>1065</v>
      </c>
      <c r="B46" s="1449"/>
      <c r="C46" s="1457"/>
      <c r="D46" s="1457"/>
    </row>
    <row r="47" spans="1:4" ht="15" x14ac:dyDescent="0.2">
      <c r="A47" s="1457" t="s">
        <v>1066</v>
      </c>
      <c r="B47" s="1458"/>
      <c r="C47" s="1457"/>
      <c r="D47" s="1457"/>
    </row>
    <row r="48" spans="1:4" ht="15" x14ac:dyDescent="0.2">
      <c r="A48" s="1461"/>
      <c r="B48" s="1461"/>
      <c r="C48" s="1461"/>
      <c r="D48" s="1461"/>
    </row>
    <row r="49" spans="1:4" ht="15" x14ac:dyDescent="0.2">
      <c r="A49" s="1461"/>
      <c r="B49" s="1461"/>
      <c r="C49" s="1461"/>
      <c r="D49" s="1461"/>
    </row>
    <row r="50" spans="1:4" ht="18" x14ac:dyDescent="0.25">
      <c r="A50" s="1466" t="s">
        <v>32</v>
      </c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 t="s">
        <v>33</v>
      </c>
      <c r="B52" s="1" t="s">
        <v>34</v>
      </c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 t="s">
        <v>35</v>
      </c>
      <c r="B54" s="1" t="s">
        <v>981</v>
      </c>
      <c r="C54" s="1"/>
      <c r="D54" s="1"/>
    </row>
    <row r="55" spans="1:4" x14ac:dyDescent="0.2">
      <c r="A55" s="1"/>
      <c r="B55" s="1" t="s">
        <v>982</v>
      </c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 t="s">
        <v>36</v>
      </c>
      <c r="B57" s="1" t="s">
        <v>37</v>
      </c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 t="s">
        <v>38</v>
      </c>
      <c r="B59" s="1" t="s">
        <v>983</v>
      </c>
      <c r="C59" s="1"/>
      <c r="D59" s="1"/>
    </row>
    <row r="60" spans="1:4" x14ac:dyDescent="0.2">
      <c r="A60" s="1"/>
      <c r="B60" s="1" t="s">
        <v>984</v>
      </c>
      <c r="C60" s="1"/>
      <c r="D60" s="1"/>
    </row>
    <row r="61" spans="1:4" x14ac:dyDescent="0.2">
      <c r="A61" s="1"/>
      <c r="B61" s="1" t="s">
        <v>985</v>
      </c>
      <c r="C61" s="1"/>
      <c r="D61" s="1"/>
    </row>
    <row r="62" spans="1:4" x14ac:dyDescent="0.2">
      <c r="A62" s="1"/>
      <c r="B62" s="1" t="s">
        <v>986</v>
      </c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 t="s">
        <v>39</v>
      </c>
      <c r="B64" s="1" t="s">
        <v>987</v>
      </c>
      <c r="C64" s="1"/>
      <c r="D64" s="1"/>
    </row>
    <row r="65" spans="1:4" x14ac:dyDescent="0.2">
      <c r="A65" s="1"/>
      <c r="B65" s="1" t="s">
        <v>988</v>
      </c>
      <c r="C65" s="1"/>
      <c r="D65" s="1"/>
    </row>
    <row r="66" spans="1:4" x14ac:dyDescent="0.2">
      <c r="A66" s="1"/>
      <c r="B66" s="1" t="s">
        <v>989</v>
      </c>
      <c r="C66" s="1"/>
      <c r="D66" s="1"/>
    </row>
    <row r="67" spans="1:4" x14ac:dyDescent="0.2">
      <c r="A67" s="1"/>
      <c r="B67" s="1" t="s">
        <v>990</v>
      </c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 t="s">
        <v>40</v>
      </c>
      <c r="B69" s="1" t="s">
        <v>991</v>
      </c>
      <c r="C69" s="1"/>
      <c r="D69" s="1"/>
    </row>
    <row r="70" spans="1:4" x14ac:dyDescent="0.2">
      <c r="A70" s="1"/>
      <c r="B70" s="1" t="s">
        <v>992</v>
      </c>
      <c r="C70" s="1"/>
      <c r="D70" s="1"/>
    </row>
    <row r="71" spans="1:4" x14ac:dyDescent="0.2">
      <c r="A71" s="1"/>
      <c r="B71" s="1" t="s">
        <v>993</v>
      </c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2" t="s">
        <v>41</v>
      </c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C75" s="1"/>
    </row>
    <row r="76" spans="1:4" x14ac:dyDescent="0.2">
      <c r="A76" s="1" t="s">
        <v>995</v>
      </c>
      <c r="C76" s="1" t="s">
        <v>2267</v>
      </c>
    </row>
    <row r="77" spans="1:4" x14ac:dyDescent="0.2">
      <c r="A77" s="1" t="s">
        <v>997</v>
      </c>
      <c r="C77" s="1" t="s">
        <v>2266</v>
      </c>
      <c r="D77" s="1"/>
    </row>
    <row r="78" spans="1:4" x14ac:dyDescent="0.2">
      <c r="A78" s="1" t="s">
        <v>2262</v>
      </c>
      <c r="C78" s="1" t="s">
        <v>2567</v>
      </c>
      <c r="D78" s="44"/>
    </row>
    <row r="79" spans="1:4" x14ac:dyDescent="0.2">
      <c r="A79" s="1" t="s">
        <v>2263</v>
      </c>
      <c r="C79" s="1" t="s">
        <v>2568</v>
      </c>
      <c r="D79" s="1"/>
    </row>
    <row r="80" spans="1:4" x14ac:dyDescent="0.2">
      <c r="A80" s="1" t="s">
        <v>2264</v>
      </c>
      <c r="C80" s="1" t="s">
        <v>2191</v>
      </c>
      <c r="D80" s="1"/>
    </row>
    <row r="81" spans="1:4" x14ac:dyDescent="0.2">
      <c r="A81" s="1"/>
      <c r="B81" s="1"/>
      <c r="C81" s="1"/>
      <c r="D81" s="1"/>
    </row>
    <row r="82" spans="1:4" x14ac:dyDescent="0.2">
      <c r="A82" s="22" t="s">
        <v>43</v>
      </c>
      <c r="B82" s="53" t="s">
        <v>44</v>
      </c>
      <c r="C82" s="3"/>
      <c r="D82" s="3"/>
    </row>
    <row r="83" spans="1:4" x14ac:dyDescent="0.2">
      <c r="A83" s="3"/>
      <c r="B83" s="3"/>
      <c r="C83" s="3"/>
      <c r="D83" s="3"/>
    </row>
    <row r="84" spans="1:4" x14ac:dyDescent="0.2">
      <c r="A84" s="22" t="s">
        <v>45</v>
      </c>
      <c r="B84" s="3"/>
      <c r="C84" s="1442"/>
      <c r="D84" s="1442"/>
    </row>
    <row r="85" spans="1:4" x14ac:dyDescent="0.2">
      <c r="A85" s="22"/>
      <c r="B85" s="3"/>
      <c r="C85" s="25" t="s">
        <v>2561</v>
      </c>
      <c r="D85" s="25" t="s">
        <v>2570</v>
      </c>
    </row>
    <row r="86" spans="1:4" x14ac:dyDescent="0.2">
      <c r="A86" s="56" t="s">
        <v>1081</v>
      </c>
      <c r="B86" s="3"/>
      <c r="C86" s="26" t="s">
        <v>2159</v>
      </c>
      <c r="D86" s="26">
        <v>35544</v>
      </c>
    </row>
    <row r="87" spans="1:4" x14ac:dyDescent="0.2">
      <c r="A87" s="27" t="s">
        <v>46</v>
      </c>
      <c r="B87" s="27" t="s">
        <v>46</v>
      </c>
      <c r="C87" s="27" t="s">
        <v>46</v>
      </c>
      <c r="D87" s="45" t="s">
        <v>46</v>
      </c>
    </row>
    <row r="88" spans="1:4" x14ac:dyDescent="0.2">
      <c r="A88" s="3"/>
      <c r="B88" s="3"/>
      <c r="C88" s="28" t="s">
        <v>47</v>
      </c>
      <c r="D88" s="28" t="s">
        <v>1055</v>
      </c>
    </row>
    <row r="89" spans="1:4" x14ac:dyDescent="0.2">
      <c r="A89" s="28" t="s">
        <v>50</v>
      </c>
      <c r="B89" s="28" t="s">
        <v>51</v>
      </c>
      <c r="C89" s="28" t="s">
        <v>52</v>
      </c>
      <c r="D89" s="28" t="s">
        <v>53</v>
      </c>
    </row>
    <row r="90" spans="1:4" x14ac:dyDescent="0.2">
      <c r="A90" s="27" t="s">
        <v>46</v>
      </c>
      <c r="B90" s="27" t="s">
        <v>46</v>
      </c>
      <c r="C90" s="27" t="s">
        <v>46</v>
      </c>
      <c r="D90" s="27" t="s">
        <v>46</v>
      </c>
    </row>
    <row r="91" spans="1:4" x14ac:dyDescent="0.2">
      <c r="A91" s="29" t="s">
        <v>55</v>
      </c>
      <c r="B91" s="3"/>
      <c r="C91" s="28" t="s">
        <v>56</v>
      </c>
      <c r="D91" s="32">
        <v>225</v>
      </c>
    </row>
    <row r="92" spans="1:4" x14ac:dyDescent="0.2">
      <c r="A92" s="3"/>
      <c r="B92" s="3"/>
      <c r="C92" s="28" t="s">
        <v>42</v>
      </c>
      <c r="D92" s="32">
        <v>60</v>
      </c>
    </row>
    <row r="93" spans="1:4" x14ac:dyDescent="0.2">
      <c r="A93" s="3"/>
      <c r="B93" s="3"/>
      <c r="C93" s="54"/>
      <c r="D93" s="32"/>
    </row>
    <row r="94" spans="1:4" x14ac:dyDescent="0.2">
      <c r="A94" s="56" t="s">
        <v>57</v>
      </c>
      <c r="B94" s="3"/>
      <c r="C94" s="3"/>
      <c r="D94" s="32"/>
    </row>
    <row r="95" spans="1:4" x14ac:dyDescent="0.2">
      <c r="A95" s="27" t="s">
        <v>46</v>
      </c>
      <c r="B95" s="27" t="s">
        <v>46</v>
      </c>
      <c r="C95" s="27" t="s">
        <v>46</v>
      </c>
      <c r="D95" s="27" t="s">
        <v>46</v>
      </c>
    </row>
    <row r="96" spans="1:4" x14ac:dyDescent="0.2">
      <c r="A96" s="3"/>
      <c r="B96" s="3"/>
      <c r="C96" s="28" t="s">
        <v>47</v>
      </c>
      <c r="D96" s="28" t="s">
        <v>1055</v>
      </c>
    </row>
    <row r="97" spans="1:4" x14ac:dyDescent="0.2">
      <c r="A97" s="28" t="s">
        <v>50</v>
      </c>
      <c r="B97" s="28" t="s">
        <v>51</v>
      </c>
      <c r="C97" s="28" t="s">
        <v>52</v>
      </c>
      <c r="D97" s="28" t="s">
        <v>53</v>
      </c>
    </row>
    <row r="98" spans="1:4" x14ac:dyDescent="0.2">
      <c r="A98" s="27" t="s">
        <v>46</v>
      </c>
      <c r="B98" s="27" t="s">
        <v>46</v>
      </c>
      <c r="C98" s="27" t="s">
        <v>46</v>
      </c>
      <c r="D98" s="27" t="s">
        <v>46</v>
      </c>
    </row>
    <row r="99" spans="1:4" x14ac:dyDescent="0.2">
      <c r="A99" s="29" t="s">
        <v>55</v>
      </c>
      <c r="B99" s="3"/>
      <c r="C99" s="28" t="s">
        <v>56</v>
      </c>
      <c r="D99" s="32">
        <v>225</v>
      </c>
    </row>
    <row r="100" spans="1:4" x14ac:dyDescent="0.2">
      <c r="A100" s="3"/>
      <c r="B100" s="3"/>
      <c r="C100" s="28" t="s">
        <v>42</v>
      </c>
      <c r="D100" s="32">
        <v>60</v>
      </c>
    </row>
    <row r="101" spans="1:4" x14ac:dyDescent="0.2">
      <c r="A101" s="3"/>
      <c r="B101" s="3"/>
      <c r="C101" s="54"/>
      <c r="D101" s="32"/>
    </row>
    <row r="102" spans="1:4" x14ac:dyDescent="0.2">
      <c r="A102" s="56" t="s">
        <v>59</v>
      </c>
      <c r="B102" s="3"/>
      <c r="C102" s="3"/>
      <c r="D102" s="32"/>
    </row>
    <row r="103" spans="1:4" x14ac:dyDescent="0.2">
      <c r="A103" s="27" t="s">
        <v>46</v>
      </c>
      <c r="B103" s="27" t="s">
        <v>46</v>
      </c>
      <c r="C103" s="27" t="s">
        <v>46</v>
      </c>
      <c r="D103" s="27" t="s">
        <v>46</v>
      </c>
    </row>
    <row r="104" spans="1:4" x14ac:dyDescent="0.2">
      <c r="A104" s="3"/>
      <c r="B104" s="3"/>
      <c r="C104" s="28" t="s">
        <v>47</v>
      </c>
      <c r="D104" s="28" t="s">
        <v>1055</v>
      </c>
    </row>
    <row r="105" spans="1:4" x14ac:dyDescent="0.2">
      <c r="A105" s="28" t="s">
        <v>50</v>
      </c>
      <c r="B105" s="28" t="s">
        <v>51</v>
      </c>
      <c r="C105" s="28" t="s">
        <v>52</v>
      </c>
      <c r="D105" s="28" t="s">
        <v>53</v>
      </c>
    </row>
    <row r="106" spans="1:4" x14ac:dyDescent="0.2">
      <c r="A106" s="27" t="s">
        <v>46</v>
      </c>
      <c r="B106" s="27" t="s">
        <v>46</v>
      </c>
      <c r="C106" s="27" t="s">
        <v>46</v>
      </c>
      <c r="D106" s="27" t="s">
        <v>46</v>
      </c>
    </row>
    <row r="107" spans="1:4" x14ac:dyDescent="0.2">
      <c r="A107" s="29" t="s">
        <v>60</v>
      </c>
      <c r="B107" s="3"/>
      <c r="C107" s="28" t="s">
        <v>56</v>
      </c>
      <c r="D107" s="32">
        <v>1950</v>
      </c>
    </row>
    <row r="108" spans="1:4" x14ac:dyDescent="0.2">
      <c r="A108" s="29" t="s">
        <v>61</v>
      </c>
      <c r="B108" s="29" t="s">
        <v>62</v>
      </c>
      <c r="C108" s="28" t="s">
        <v>56</v>
      </c>
      <c r="D108" s="32">
        <v>1850</v>
      </c>
    </row>
    <row r="109" spans="1:4" x14ac:dyDescent="0.2">
      <c r="A109" s="29" t="s">
        <v>63</v>
      </c>
      <c r="B109" s="3"/>
      <c r="C109" s="28" t="s">
        <v>56</v>
      </c>
      <c r="D109" s="32">
        <v>1800</v>
      </c>
    </row>
    <row r="110" spans="1:4" x14ac:dyDescent="0.2">
      <c r="A110" s="29" t="s">
        <v>64</v>
      </c>
      <c r="B110" s="3"/>
      <c r="C110" s="28" t="s">
        <v>56</v>
      </c>
      <c r="D110" s="32">
        <v>1950</v>
      </c>
    </row>
    <row r="111" spans="1:4" x14ac:dyDescent="0.2">
      <c r="A111" s="29" t="s">
        <v>65</v>
      </c>
      <c r="B111" s="29" t="s">
        <v>66</v>
      </c>
      <c r="C111" s="28" t="s">
        <v>67</v>
      </c>
      <c r="D111" s="32">
        <v>6250</v>
      </c>
    </row>
    <row r="112" spans="1:4" x14ac:dyDescent="0.2">
      <c r="A112" s="3"/>
      <c r="B112" s="3"/>
      <c r="C112" s="28" t="s">
        <v>56</v>
      </c>
      <c r="D112" s="32">
        <v>4400</v>
      </c>
    </row>
    <row r="113" spans="1:4" x14ac:dyDescent="0.2">
      <c r="A113" s="29" t="s">
        <v>68</v>
      </c>
      <c r="B113" s="3"/>
      <c r="C113" s="28" t="s">
        <v>56</v>
      </c>
      <c r="D113" s="32">
        <v>1950</v>
      </c>
    </row>
    <row r="114" spans="1:4" x14ac:dyDescent="0.2">
      <c r="A114" s="29" t="s">
        <v>69</v>
      </c>
      <c r="B114" s="3"/>
      <c r="C114" s="28" t="s">
        <v>56</v>
      </c>
      <c r="D114" s="32">
        <v>1600</v>
      </c>
    </row>
    <row r="115" spans="1:4" x14ac:dyDescent="0.2">
      <c r="A115" s="29" t="s">
        <v>70</v>
      </c>
      <c r="B115" s="29" t="s">
        <v>71</v>
      </c>
      <c r="C115" s="28" t="s">
        <v>56</v>
      </c>
      <c r="D115" s="32">
        <v>1850</v>
      </c>
    </row>
    <row r="116" spans="1:4" x14ac:dyDescent="0.2">
      <c r="A116" s="29" t="s">
        <v>72</v>
      </c>
      <c r="B116" s="3"/>
      <c r="C116" s="28" t="s">
        <v>56</v>
      </c>
      <c r="D116" s="32">
        <v>1850</v>
      </c>
    </row>
    <row r="117" spans="1:4" x14ac:dyDescent="0.2">
      <c r="A117" s="29" t="s">
        <v>73</v>
      </c>
      <c r="B117" s="3"/>
      <c r="C117" s="28" t="s">
        <v>56</v>
      </c>
      <c r="D117" s="32">
        <v>1850</v>
      </c>
    </row>
    <row r="118" spans="1:4" x14ac:dyDescent="0.2">
      <c r="A118" s="29" t="s">
        <v>74</v>
      </c>
      <c r="B118" s="29" t="s">
        <v>75</v>
      </c>
      <c r="C118" s="28" t="s">
        <v>56</v>
      </c>
      <c r="D118" s="32">
        <v>3100</v>
      </c>
    </row>
    <row r="119" spans="1:4" x14ac:dyDescent="0.2">
      <c r="A119" s="3"/>
      <c r="B119" s="3"/>
      <c r="C119" s="28" t="s">
        <v>67</v>
      </c>
      <c r="D119" s="32">
        <v>4500</v>
      </c>
    </row>
    <row r="120" spans="1:4" x14ac:dyDescent="0.2">
      <c r="A120" s="29" t="s">
        <v>74</v>
      </c>
      <c r="B120" s="29" t="s">
        <v>76</v>
      </c>
      <c r="C120" s="28" t="s">
        <v>56</v>
      </c>
      <c r="D120" s="32">
        <v>1850</v>
      </c>
    </row>
    <row r="121" spans="1:4" x14ac:dyDescent="0.2">
      <c r="A121" s="29" t="s">
        <v>21</v>
      </c>
      <c r="B121" s="3"/>
      <c r="C121" s="28" t="s">
        <v>56</v>
      </c>
      <c r="D121" s="32">
        <v>2600</v>
      </c>
    </row>
    <row r="122" spans="1:4" x14ac:dyDescent="0.2">
      <c r="A122" s="29" t="s">
        <v>77</v>
      </c>
      <c r="B122" s="3" t="s">
        <v>58</v>
      </c>
      <c r="C122" s="28" t="s">
        <v>56</v>
      </c>
      <c r="D122" s="32">
        <v>3200</v>
      </c>
    </row>
    <row r="123" spans="1:4" x14ac:dyDescent="0.2">
      <c r="A123" s="29" t="s">
        <v>78</v>
      </c>
      <c r="B123" s="3"/>
      <c r="C123" s="28" t="s">
        <v>56</v>
      </c>
      <c r="D123" s="32">
        <v>2500</v>
      </c>
    </row>
    <row r="124" spans="1:4" x14ac:dyDescent="0.2">
      <c r="A124" s="29" t="s">
        <v>79</v>
      </c>
      <c r="B124" s="3"/>
      <c r="C124" s="28" t="s">
        <v>56</v>
      </c>
      <c r="D124" s="32">
        <v>1850</v>
      </c>
    </row>
    <row r="125" spans="1:4" x14ac:dyDescent="0.2">
      <c r="A125" s="29" t="s">
        <v>80</v>
      </c>
      <c r="B125" s="3"/>
      <c r="C125" s="28" t="s">
        <v>56</v>
      </c>
      <c r="D125" s="32">
        <v>1850</v>
      </c>
    </row>
    <row r="126" spans="1:4" x14ac:dyDescent="0.2">
      <c r="A126" s="29" t="s">
        <v>81</v>
      </c>
      <c r="B126" s="3"/>
      <c r="C126" s="28" t="s">
        <v>56</v>
      </c>
      <c r="D126" s="32">
        <v>1900</v>
      </c>
    </row>
    <row r="127" spans="1:4" x14ac:dyDescent="0.2">
      <c r="A127" s="29" t="s">
        <v>82</v>
      </c>
      <c r="B127" s="3"/>
      <c r="C127" s="28" t="s">
        <v>56</v>
      </c>
      <c r="D127" s="32">
        <v>1550</v>
      </c>
    </row>
    <row r="128" spans="1:4" x14ac:dyDescent="0.2">
      <c r="A128" s="29" t="s">
        <v>83</v>
      </c>
      <c r="B128" s="3"/>
      <c r="C128" s="28" t="s">
        <v>56</v>
      </c>
      <c r="D128" s="32">
        <v>1800</v>
      </c>
    </row>
    <row r="129" spans="1:4" x14ac:dyDescent="0.2">
      <c r="A129" s="29" t="s">
        <v>84</v>
      </c>
      <c r="B129" s="29" t="s">
        <v>85</v>
      </c>
      <c r="C129" s="28" t="s">
        <v>56</v>
      </c>
      <c r="D129" s="32">
        <v>1550</v>
      </c>
    </row>
    <row r="130" spans="1:4" x14ac:dyDescent="0.2">
      <c r="A130" s="29" t="s">
        <v>86</v>
      </c>
      <c r="B130" s="29" t="s">
        <v>58</v>
      </c>
      <c r="C130" s="28" t="s">
        <v>56</v>
      </c>
      <c r="D130" s="32">
        <v>1850</v>
      </c>
    </row>
    <row r="131" spans="1:4" x14ac:dyDescent="0.2">
      <c r="A131" s="29"/>
      <c r="B131" s="29"/>
      <c r="C131" s="28"/>
      <c r="D131" s="32"/>
    </row>
    <row r="132" spans="1:4" x14ac:dyDescent="0.2">
      <c r="A132" s="22" t="s">
        <v>45</v>
      </c>
      <c r="B132" s="29"/>
      <c r="C132" s="1442"/>
      <c r="D132" s="1442"/>
    </row>
    <row r="133" spans="1:4" x14ac:dyDescent="0.2">
      <c r="A133" s="29"/>
      <c r="B133" s="29"/>
      <c r="C133" s="25" t="s">
        <v>2561</v>
      </c>
      <c r="D133" s="25" t="s">
        <v>2570</v>
      </c>
    </row>
    <row r="134" spans="1:4" x14ac:dyDescent="0.2">
      <c r="A134" s="56" t="s">
        <v>2268</v>
      </c>
      <c r="B134" s="3"/>
      <c r="C134" s="26" t="s">
        <v>2159</v>
      </c>
      <c r="D134" s="26">
        <v>35544</v>
      </c>
    </row>
    <row r="135" spans="1:4" x14ac:dyDescent="0.2">
      <c r="A135" s="27" t="s">
        <v>46</v>
      </c>
      <c r="B135" s="27" t="s">
        <v>46</v>
      </c>
      <c r="C135" s="27" t="s">
        <v>46</v>
      </c>
      <c r="D135" s="45" t="s">
        <v>46</v>
      </c>
    </row>
    <row r="136" spans="1:4" x14ac:dyDescent="0.2">
      <c r="A136" s="3"/>
      <c r="B136" s="3"/>
      <c r="C136" s="28" t="s">
        <v>47</v>
      </c>
      <c r="D136" s="28" t="s">
        <v>1055</v>
      </c>
    </row>
    <row r="137" spans="1:4" x14ac:dyDescent="0.2">
      <c r="A137" s="28" t="s">
        <v>50</v>
      </c>
      <c r="B137" s="28" t="s">
        <v>51</v>
      </c>
      <c r="C137" s="28" t="s">
        <v>52</v>
      </c>
      <c r="D137" s="28" t="s">
        <v>53</v>
      </c>
    </row>
    <row r="138" spans="1:4" x14ac:dyDescent="0.2">
      <c r="A138" s="27" t="s">
        <v>46</v>
      </c>
      <c r="B138" s="27" t="s">
        <v>46</v>
      </c>
      <c r="C138" s="27" t="s">
        <v>46</v>
      </c>
      <c r="D138" s="27" t="s">
        <v>46</v>
      </c>
    </row>
    <row r="139" spans="1:4" x14ac:dyDescent="0.2">
      <c r="A139" s="29" t="s">
        <v>87</v>
      </c>
      <c r="B139" s="3"/>
      <c r="C139" s="28" t="s">
        <v>56</v>
      </c>
      <c r="D139" s="32">
        <v>1800</v>
      </c>
    </row>
    <row r="140" spans="1:4" x14ac:dyDescent="0.2">
      <c r="A140" s="29" t="s">
        <v>88</v>
      </c>
      <c r="B140" s="3"/>
      <c r="C140" s="28" t="s">
        <v>56</v>
      </c>
      <c r="D140" s="32">
        <v>1700</v>
      </c>
    </row>
    <row r="141" spans="1:4" x14ac:dyDescent="0.2">
      <c r="A141" s="29" t="s">
        <v>89</v>
      </c>
      <c r="B141" s="3"/>
      <c r="C141" s="28" t="s">
        <v>56</v>
      </c>
      <c r="D141" s="32">
        <v>1700</v>
      </c>
    </row>
    <row r="142" spans="1:4" x14ac:dyDescent="0.2">
      <c r="A142" s="29" t="s">
        <v>90</v>
      </c>
      <c r="B142" s="3"/>
      <c r="C142" s="28" t="s">
        <v>56</v>
      </c>
      <c r="D142" s="32">
        <v>1700</v>
      </c>
    </row>
    <row r="143" spans="1:4" x14ac:dyDescent="0.2">
      <c r="A143" s="29" t="s">
        <v>91</v>
      </c>
      <c r="B143" s="3"/>
      <c r="C143" s="28" t="s">
        <v>56</v>
      </c>
      <c r="D143" s="32">
        <v>1000</v>
      </c>
    </row>
    <row r="144" spans="1:4" x14ac:dyDescent="0.2">
      <c r="A144" s="29" t="s">
        <v>92</v>
      </c>
      <c r="B144" s="3"/>
      <c r="C144" s="28" t="s">
        <v>56</v>
      </c>
      <c r="D144" s="32">
        <v>1750</v>
      </c>
    </row>
    <row r="145" spans="1:4" x14ac:dyDescent="0.2">
      <c r="A145" s="29" t="s">
        <v>93</v>
      </c>
      <c r="B145" s="3"/>
      <c r="C145" s="28" t="s">
        <v>56</v>
      </c>
      <c r="D145" s="32">
        <v>1000</v>
      </c>
    </row>
    <row r="146" spans="1:4" x14ac:dyDescent="0.2">
      <c r="A146" s="29" t="s">
        <v>94</v>
      </c>
      <c r="B146" s="3"/>
      <c r="C146" s="28" t="s">
        <v>56</v>
      </c>
      <c r="D146" s="32">
        <v>1250</v>
      </c>
    </row>
    <row r="147" spans="1:4" x14ac:dyDescent="0.2">
      <c r="A147" s="29" t="s">
        <v>95</v>
      </c>
      <c r="B147" s="3"/>
      <c r="C147" s="28" t="s">
        <v>56</v>
      </c>
      <c r="D147" s="32">
        <v>1750</v>
      </c>
    </row>
    <row r="148" spans="1:4" x14ac:dyDescent="0.2">
      <c r="A148" s="29" t="s">
        <v>842</v>
      </c>
      <c r="B148" s="29" t="s">
        <v>932</v>
      </c>
      <c r="C148" s="28" t="s">
        <v>56</v>
      </c>
      <c r="D148" s="32">
        <v>1950</v>
      </c>
    </row>
    <row r="149" spans="1:4" x14ac:dyDescent="0.2">
      <c r="A149" s="29" t="s">
        <v>96</v>
      </c>
      <c r="B149" s="3"/>
      <c r="C149" s="28" t="s">
        <v>56</v>
      </c>
      <c r="D149" s="32">
        <v>1000</v>
      </c>
    </row>
    <row r="150" spans="1:4" x14ac:dyDescent="0.2">
      <c r="A150" s="3"/>
      <c r="B150" s="3"/>
      <c r="C150" s="28" t="s">
        <v>67</v>
      </c>
      <c r="D150" s="32">
        <v>3000</v>
      </c>
    </row>
    <row r="151" spans="1:4" x14ac:dyDescent="0.2">
      <c r="A151" s="3"/>
      <c r="B151" s="3"/>
      <c r="C151" s="28"/>
      <c r="D151" s="32"/>
    </row>
    <row r="152" spans="1:4" x14ac:dyDescent="0.2">
      <c r="A152" s="29"/>
      <c r="B152" s="3"/>
      <c r="C152" s="28"/>
      <c r="D152" s="32"/>
    </row>
    <row r="153" spans="1:4" x14ac:dyDescent="0.2">
      <c r="A153" s="56" t="s">
        <v>97</v>
      </c>
      <c r="B153" s="3"/>
      <c r="C153" s="25"/>
      <c r="D153" s="25"/>
    </row>
    <row r="154" spans="1:4" x14ac:dyDescent="0.2">
      <c r="A154" s="27" t="s">
        <v>46</v>
      </c>
      <c r="B154" s="27" t="s">
        <v>46</v>
      </c>
      <c r="C154" s="27" t="s">
        <v>46</v>
      </c>
      <c r="D154" s="27" t="s">
        <v>46</v>
      </c>
    </row>
    <row r="155" spans="1:4" x14ac:dyDescent="0.2">
      <c r="A155" s="3"/>
      <c r="B155" s="3"/>
      <c r="C155" s="28" t="s">
        <v>47</v>
      </c>
      <c r="D155" s="28" t="s">
        <v>1055</v>
      </c>
    </row>
    <row r="156" spans="1:4" x14ac:dyDescent="0.2">
      <c r="A156" s="28" t="s">
        <v>50</v>
      </c>
      <c r="B156" s="28" t="s">
        <v>51</v>
      </c>
      <c r="C156" s="28" t="s">
        <v>52</v>
      </c>
      <c r="D156" s="28" t="s">
        <v>53</v>
      </c>
    </row>
    <row r="157" spans="1:4" x14ac:dyDescent="0.2">
      <c r="A157" s="27" t="s">
        <v>46</v>
      </c>
      <c r="B157" s="27" t="s">
        <v>46</v>
      </c>
      <c r="C157" s="27" t="s">
        <v>46</v>
      </c>
      <c r="D157" s="27" t="s">
        <v>46</v>
      </c>
    </row>
    <row r="158" spans="1:4" x14ac:dyDescent="0.2">
      <c r="A158" s="29" t="s">
        <v>98</v>
      </c>
      <c r="B158" s="3"/>
      <c r="C158" s="28" t="s">
        <v>56</v>
      </c>
      <c r="D158" s="32">
        <v>70</v>
      </c>
    </row>
    <row r="159" spans="1:4" x14ac:dyDescent="0.2">
      <c r="A159" s="29" t="s">
        <v>99</v>
      </c>
      <c r="B159" s="3"/>
      <c r="C159" s="28" t="s">
        <v>56</v>
      </c>
      <c r="D159" s="32">
        <v>70</v>
      </c>
    </row>
    <row r="160" spans="1:4" x14ac:dyDescent="0.2">
      <c r="A160" s="29" t="s">
        <v>100</v>
      </c>
      <c r="B160" s="29" t="s">
        <v>101</v>
      </c>
      <c r="C160" s="28" t="s">
        <v>56</v>
      </c>
      <c r="D160" s="32">
        <v>425</v>
      </c>
    </row>
    <row r="161" spans="1:4" x14ac:dyDescent="0.2">
      <c r="A161" s="29" t="s">
        <v>102</v>
      </c>
      <c r="B161" s="29" t="s">
        <v>103</v>
      </c>
      <c r="C161" s="28" t="s">
        <v>56</v>
      </c>
      <c r="D161" s="32">
        <v>300</v>
      </c>
    </row>
    <row r="162" spans="1:4" x14ac:dyDescent="0.2">
      <c r="A162" s="29" t="s">
        <v>104</v>
      </c>
      <c r="B162" s="29" t="s">
        <v>105</v>
      </c>
      <c r="C162" s="28" t="s">
        <v>56</v>
      </c>
      <c r="D162" s="32">
        <v>250</v>
      </c>
    </row>
    <row r="163" spans="1:4" x14ac:dyDescent="0.2">
      <c r="A163" s="29" t="s">
        <v>106</v>
      </c>
      <c r="B163" s="29" t="s">
        <v>107</v>
      </c>
      <c r="C163" s="28" t="s">
        <v>56</v>
      </c>
      <c r="D163" s="32">
        <v>450</v>
      </c>
    </row>
    <row r="164" spans="1:4" x14ac:dyDescent="0.2">
      <c r="A164" s="29" t="s">
        <v>892</v>
      </c>
      <c r="B164" s="29" t="s">
        <v>2571</v>
      </c>
      <c r="C164" s="28" t="s">
        <v>56</v>
      </c>
      <c r="D164" s="32">
        <v>700</v>
      </c>
    </row>
    <row r="165" spans="1:4" x14ac:dyDescent="0.2">
      <c r="A165" s="3"/>
      <c r="B165" s="3"/>
      <c r="C165" s="54"/>
      <c r="D165" s="32"/>
    </row>
    <row r="166" spans="1:4" x14ac:dyDescent="0.2">
      <c r="A166" s="3"/>
      <c r="B166" s="3"/>
      <c r="C166" s="54"/>
      <c r="D166" s="32"/>
    </row>
    <row r="167" spans="1:4" x14ac:dyDescent="0.2">
      <c r="A167" s="56" t="s">
        <v>108</v>
      </c>
      <c r="B167" s="3"/>
      <c r="C167" s="3"/>
      <c r="D167" s="32"/>
    </row>
    <row r="168" spans="1:4" x14ac:dyDescent="0.2">
      <c r="A168" s="27" t="s">
        <v>46</v>
      </c>
      <c r="B168" s="27" t="s">
        <v>46</v>
      </c>
      <c r="C168" s="27" t="s">
        <v>46</v>
      </c>
      <c r="D168" s="27" t="s">
        <v>46</v>
      </c>
    </row>
    <row r="169" spans="1:4" x14ac:dyDescent="0.2">
      <c r="A169" s="3"/>
      <c r="B169" s="3"/>
      <c r="C169" s="28" t="s">
        <v>47</v>
      </c>
      <c r="D169" s="28" t="s">
        <v>1055</v>
      </c>
    </row>
    <row r="170" spans="1:4" x14ac:dyDescent="0.2">
      <c r="A170" s="28" t="s">
        <v>50</v>
      </c>
      <c r="B170" s="28" t="s">
        <v>51</v>
      </c>
      <c r="C170" s="28" t="s">
        <v>52</v>
      </c>
      <c r="D170" s="28" t="s">
        <v>53</v>
      </c>
    </row>
    <row r="171" spans="1:4" x14ac:dyDescent="0.2">
      <c r="A171" s="27" t="s">
        <v>46</v>
      </c>
      <c r="B171" s="27" t="s">
        <v>46</v>
      </c>
      <c r="C171" s="27" t="s">
        <v>46</v>
      </c>
      <c r="D171" s="27" t="s">
        <v>46</v>
      </c>
    </row>
    <row r="172" spans="1:4" x14ac:dyDescent="0.2">
      <c r="A172" s="29" t="s">
        <v>109</v>
      </c>
      <c r="B172" s="3"/>
      <c r="C172" s="28" t="s">
        <v>56</v>
      </c>
      <c r="D172" s="32">
        <v>900</v>
      </c>
    </row>
    <row r="173" spans="1:4" x14ac:dyDescent="0.2">
      <c r="A173" s="29" t="s">
        <v>110</v>
      </c>
      <c r="B173" s="3"/>
      <c r="C173" s="28" t="s">
        <v>56</v>
      </c>
      <c r="D173" s="32">
        <v>500</v>
      </c>
    </row>
    <row r="174" spans="1:4" x14ac:dyDescent="0.2">
      <c r="A174" s="29" t="s">
        <v>111</v>
      </c>
      <c r="B174" s="3"/>
      <c r="C174" s="28" t="s">
        <v>56</v>
      </c>
      <c r="D174" s="32">
        <v>1900</v>
      </c>
    </row>
    <row r="175" spans="1:4" x14ac:dyDescent="0.2">
      <c r="A175" s="29" t="s">
        <v>112</v>
      </c>
      <c r="B175" s="3"/>
      <c r="C175" s="28" t="s">
        <v>56</v>
      </c>
      <c r="D175" s="32">
        <v>500</v>
      </c>
    </row>
    <row r="176" spans="1:4" x14ac:dyDescent="0.2">
      <c r="A176" s="29" t="s">
        <v>113</v>
      </c>
      <c r="B176" s="3"/>
      <c r="C176" s="28" t="s">
        <v>56</v>
      </c>
      <c r="D176" s="32">
        <v>650</v>
      </c>
    </row>
    <row r="177" spans="1:4" x14ac:dyDescent="0.2">
      <c r="A177" s="29" t="s">
        <v>114</v>
      </c>
      <c r="B177" s="3"/>
      <c r="C177" s="28" t="s">
        <v>56</v>
      </c>
      <c r="D177" s="32">
        <v>900</v>
      </c>
    </row>
    <row r="178" spans="1:4" x14ac:dyDescent="0.2">
      <c r="A178" s="29" t="s">
        <v>115</v>
      </c>
      <c r="B178" s="3"/>
      <c r="C178" s="28" t="s">
        <v>56</v>
      </c>
      <c r="D178" s="32">
        <v>1400</v>
      </c>
    </row>
    <row r="179" spans="1:4" x14ac:dyDescent="0.2">
      <c r="A179" s="33" t="s">
        <v>116</v>
      </c>
      <c r="B179" s="3"/>
      <c r="C179" s="28" t="s">
        <v>56</v>
      </c>
      <c r="D179" s="32">
        <v>900</v>
      </c>
    </row>
    <row r="180" spans="1:4" x14ac:dyDescent="0.2">
      <c r="A180" s="29" t="s">
        <v>2269</v>
      </c>
      <c r="B180" s="3"/>
      <c r="C180" s="28" t="s">
        <v>56</v>
      </c>
      <c r="D180" s="32">
        <v>650</v>
      </c>
    </row>
    <row r="181" spans="1:4" x14ac:dyDescent="0.2">
      <c r="A181" s="29" t="s">
        <v>823</v>
      </c>
      <c r="B181" s="29" t="s">
        <v>2572</v>
      </c>
      <c r="C181" s="28" t="s">
        <v>56</v>
      </c>
      <c r="D181" s="32">
        <v>650</v>
      </c>
    </row>
    <row r="182" spans="1:4" x14ac:dyDescent="0.2">
      <c r="A182" s="29" t="s">
        <v>117</v>
      </c>
      <c r="B182" s="3"/>
      <c r="C182" s="28" t="s">
        <v>56</v>
      </c>
      <c r="D182" s="32">
        <v>900</v>
      </c>
    </row>
    <row r="183" spans="1:4" x14ac:dyDescent="0.2">
      <c r="A183" s="29" t="s">
        <v>96</v>
      </c>
      <c r="B183" s="3"/>
      <c r="C183" s="28" t="s">
        <v>56</v>
      </c>
      <c r="D183" s="32">
        <v>300</v>
      </c>
    </row>
    <row r="184" spans="1:4" x14ac:dyDescent="0.2">
      <c r="A184" s="24"/>
      <c r="B184" s="3"/>
      <c r="C184" s="3"/>
      <c r="D184" s="32"/>
    </row>
    <row r="185" spans="1:4" x14ac:dyDescent="0.2">
      <c r="A185" s="22" t="s">
        <v>45</v>
      </c>
      <c r="B185" s="3"/>
      <c r="C185" s="1442"/>
      <c r="D185" s="1442"/>
    </row>
    <row r="186" spans="1:4" x14ac:dyDescent="0.2">
      <c r="A186" s="24"/>
      <c r="B186" s="3"/>
      <c r="C186" s="25" t="s">
        <v>2561</v>
      </c>
      <c r="D186" s="25" t="s">
        <v>2570</v>
      </c>
    </row>
    <row r="187" spans="1:4" x14ac:dyDescent="0.2">
      <c r="A187" s="56" t="s">
        <v>1068</v>
      </c>
      <c r="B187" s="3"/>
      <c r="C187" s="26" t="s">
        <v>2159</v>
      </c>
      <c r="D187" s="26">
        <v>35544</v>
      </c>
    </row>
    <row r="188" spans="1:4" x14ac:dyDescent="0.2">
      <c r="A188" s="27" t="s">
        <v>46</v>
      </c>
      <c r="B188" s="27" t="s">
        <v>46</v>
      </c>
      <c r="C188" s="27" t="s">
        <v>46</v>
      </c>
      <c r="D188" s="45" t="s">
        <v>46</v>
      </c>
    </row>
    <row r="189" spans="1:4" x14ac:dyDescent="0.2">
      <c r="A189" s="3"/>
      <c r="B189" s="3"/>
      <c r="C189" s="28" t="s">
        <v>47</v>
      </c>
      <c r="D189" s="28" t="s">
        <v>1055</v>
      </c>
    </row>
    <row r="190" spans="1:4" x14ac:dyDescent="0.2">
      <c r="A190" s="28" t="s">
        <v>50</v>
      </c>
      <c r="B190" s="28" t="s">
        <v>51</v>
      </c>
      <c r="C190" s="28" t="s">
        <v>52</v>
      </c>
      <c r="D190" s="28" t="s">
        <v>53</v>
      </c>
    </row>
    <row r="191" spans="1:4" x14ac:dyDescent="0.2">
      <c r="A191" s="27" t="s">
        <v>46</v>
      </c>
      <c r="B191" s="27" t="s">
        <v>46</v>
      </c>
      <c r="C191" s="27" t="s">
        <v>46</v>
      </c>
      <c r="D191" s="27" t="s">
        <v>46</v>
      </c>
    </row>
    <row r="192" spans="1:4" x14ac:dyDescent="0.2">
      <c r="A192" s="29" t="s">
        <v>155</v>
      </c>
      <c r="B192" s="3"/>
      <c r="C192" s="28" t="s">
        <v>56</v>
      </c>
      <c r="D192" s="32">
        <v>1800</v>
      </c>
    </row>
    <row r="193" spans="1:4" x14ac:dyDescent="0.2">
      <c r="A193" s="29" t="s">
        <v>937</v>
      </c>
      <c r="B193" s="3"/>
      <c r="C193" s="28" t="s">
        <v>56</v>
      </c>
      <c r="D193" s="32">
        <v>2250</v>
      </c>
    </row>
    <row r="194" spans="1:4" x14ac:dyDescent="0.2">
      <c r="A194" s="29" t="s">
        <v>156</v>
      </c>
      <c r="B194" s="3"/>
      <c r="C194" s="28" t="s">
        <v>56</v>
      </c>
      <c r="D194" s="32">
        <v>1800</v>
      </c>
    </row>
    <row r="195" spans="1:4" x14ac:dyDescent="0.2">
      <c r="A195" s="29" t="s">
        <v>157</v>
      </c>
      <c r="B195" s="29" t="s">
        <v>158</v>
      </c>
      <c r="C195" s="28" t="s">
        <v>56</v>
      </c>
      <c r="D195" s="32">
        <v>3700</v>
      </c>
    </row>
    <row r="196" spans="1:4" x14ac:dyDescent="0.2">
      <c r="A196" s="29" t="s">
        <v>157</v>
      </c>
      <c r="B196" s="29" t="s">
        <v>159</v>
      </c>
      <c r="C196" s="28" t="s">
        <v>56</v>
      </c>
      <c r="D196" s="32">
        <v>3300</v>
      </c>
    </row>
    <row r="197" spans="1:4" x14ac:dyDescent="0.2">
      <c r="A197" s="29" t="s">
        <v>157</v>
      </c>
      <c r="B197" s="29" t="s">
        <v>160</v>
      </c>
      <c r="C197" s="28" t="s">
        <v>56</v>
      </c>
      <c r="D197" s="32">
        <v>3300</v>
      </c>
    </row>
    <row r="198" spans="1:4" x14ac:dyDescent="0.2">
      <c r="A198" s="29" t="s">
        <v>157</v>
      </c>
      <c r="B198" s="29" t="s">
        <v>161</v>
      </c>
      <c r="C198" s="28" t="s">
        <v>56</v>
      </c>
      <c r="D198" s="32">
        <v>3100</v>
      </c>
    </row>
    <row r="199" spans="1:4" x14ac:dyDescent="0.2">
      <c r="A199" s="29" t="s">
        <v>162</v>
      </c>
      <c r="B199" s="3"/>
      <c r="C199" s="28" t="s">
        <v>56</v>
      </c>
      <c r="D199" s="32">
        <v>1800</v>
      </c>
    </row>
    <row r="200" spans="1:4" x14ac:dyDescent="0.2">
      <c r="A200" s="29" t="s">
        <v>826</v>
      </c>
      <c r="B200" s="3"/>
      <c r="C200" s="28" t="s">
        <v>56</v>
      </c>
      <c r="D200" s="32">
        <v>1800</v>
      </c>
    </row>
    <row r="201" spans="1:4" x14ac:dyDescent="0.2">
      <c r="A201" s="29" t="s">
        <v>163</v>
      </c>
      <c r="B201" s="29" t="s">
        <v>164</v>
      </c>
      <c r="C201" s="28" t="s">
        <v>56</v>
      </c>
      <c r="D201" s="32">
        <v>900</v>
      </c>
    </row>
    <row r="202" spans="1:4" x14ac:dyDescent="0.2">
      <c r="A202" s="29" t="s">
        <v>163</v>
      </c>
      <c r="B202" s="29" t="s">
        <v>165</v>
      </c>
      <c r="C202" s="28" t="s">
        <v>56</v>
      </c>
      <c r="D202" s="32">
        <v>1600</v>
      </c>
    </row>
    <row r="203" spans="1:4" x14ac:dyDescent="0.2">
      <c r="A203" s="29" t="s">
        <v>163</v>
      </c>
      <c r="B203" s="29" t="s">
        <v>166</v>
      </c>
      <c r="C203" s="28" t="s">
        <v>56</v>
      </c>
      <c r="D203" s="32">
        <v>1600</v>
      </c>
    </row>
    <row r="204" spans="1:4" x14ac:dyDescent="0.2">
      <c r="A204" s="29" t="s">
        <v>167</v>
      </c>
      <c r="B204" s="29" t="s">
        <v>168</v>
      </c>
      <c r="C204" s="28" t="s">
        <v>56</v>
      </c>
      <c r="D204" s="32">
        <v>2300</v>
      </c>
    </row>
    <row r="205" spans="1:4" x14ac:dyDescent="0.2">
      <c r="A205" s="24"/>
      <c r="B205" s="3"/>
      <c r="C205" s="3"/>
      <c r="D205" s="32"/>
    </row>
    <row r="206" spans="1:4" x14ac:dyDescent="0.2">
      <c r="A206" s="24"/>
      <c r="B206" s="3"/>
      <c r="C206" s="3"/>
      <c r="D206" s="32"/>
    </row>
    <row r="207" spans="1:4" x14ac:dyDescent="0.2">
      <c r="A207" s="56" t="s">
        <v>169</v>
      </c>
      <c r="B207" s="3"/>
      <c r="C207" s="25"/>
      <c r="D207" s="25"/>
    </row>
    <row r="208" spans="1:4" x14ac:dyDescent="0.2">
      <c r="A208" s="27" t="s">
        <v>46</v>
      </c>
      <c r="B208" s="27" t="s">
        <v>46</v>
      </c>
      <c r="C208" s="27" t="s">
        <v>46</v>
      </c>
      <c r="D208" s="27" t="s">
        <v>46</v>
      </c>
    </row>
    <row r="209" spans="1:4" x14ac:dyDescent="0.2">
      <c r="A209" s="3"/>
      <c r="B209" s="3"/>
      <c r="C209" s="28" t="s">
        <v>47</v>
      </c>
      <c r="D209" s="28" t="s">
        <v>1055</v>
      </c>
    </row>
    <row r="210" spans="1:4" x14ac:dyDescent="0.2">
      <c r="A210" s="28" t="s">
        <v>50</v>
      </c>
      <c r="B210" s="28" t="s">
        <v>51</v>
      </c>
      <c r="C210" s="28" t="s">
        <v>52</v>
      </c>
      <c r="D210" s="28" t="s">
        <v>53</v>
      </c>
    </row>
    <row r="211" spans="1:4" x14ac:dyDescent="0.2">
      <c r="A211" s="27" t="s">
        <v>46</v>
      </c>
      <c r="B211" s="27" t="s">
        <v>46</v>
      </c>
      <c r="C211" s="27" t="s">
        <v>46</v>
      </c>
      <c r="D211" s="27" t="s">
        <v>46</v>
      </c>
    </row>
    <row r="212" spans="1:4" x14ac:dyDescent="0.2">
      <c r="A212" s="29" t="s">
        <v>55</v>
      </c>
      <c r="B212" s="3"/>
      <c r="C212" s="28" t="s">
        <v>56</v>
      </c>
      <c r="D212" s="32">
        <v>225</v>
      </c>
    </row>
    <row r="213" spans="1:4" x14ac:dyDescent="0.2">
      <c r="A213" s="3"/>
      <c r="B213" s="3"/>
      <c r="C213" s="28" t="s">
        <v>1069</v>
      </c>
      <c r="D213" s="32">
        <v>70</v>
      </c>
    </row>
    <row r="214" spans="1:4" x14ac:dyDescent="0.2">
      <c r="A214" s="3"/>
      <c r="B214" s="3"/>
      <c r="C214" s="28"/>
      <c r="D214" s="32"/>
    </row>
    <row r="215" spans="1:4" x14ac:dyDescent="0.2">
      <c r="A215" s="22" t="s">
        <v>45</v>
      </c>
      <c r="B215" s="3"/>
      <c r="C215" s="1442"/>
      <c r="D215" s="1442"/>
    </row>
    <row r="216" spans="1:4" x14ac:dyDescent="0.2">
      <c r="A216" s="24"/>
      <c r="B216" s="3"/>
      <c r="C216" s="25" t="s">
        <v>2561</v>
      </c>
      <c r="D216" s="25" t="s">
        <v>2570</v>
      </c>
    </row>
    <row r="217" spans="1:4" x14ac:dyDescent="0.2">
      <c r="A217" s="56" t="s">
        <v>967</v>
      </c>
      <c r="B217" s="3"/>
      <c r="C217" s="26" t="s">
        <v>2159</v>
      </c>
      <c r="D217" s="26">
        <v>35544</v>
      </c>
    </row>
    <row r="218" spans="1:4" x14ac:dyDescent="0.2">
      <c r="A218" s="27" t="s">
        <v>46</v>
      </c>
      <c r="B218" s="27" t="s">
        <v>46</v>
      </c>
      <c r="C218" s="27" t="s">
        <v>46</v>
      </c>
      <c r="D218" s="45" t="s">
        <v>46</v>
      </c>
    </row>
    <row r="219" spans="1:4" x14ac:dyDescent="0.2">
      <c r="A219" s="3"/>
      <c r="B219" s="3"/>
      <c r="C219" s="28" t="s">
        <v>47</v>
      </c>
      <c r="D219" s="28" t="s">
        <v>1055</v>
      </c>
    </row>
    <row r="220" spans="1:4" x14ac:dyDescent="0.2">
      <c r="A220" s="28" t="s">
        <v>50</v>
      </c>
      <c r="B220" s="28" t="s">
        <v>51</v>
      </c>
      <c r="C220" s="28" t="s">
        <v>52</v>
      </c>
      <c r="D220" s="28" t="s">
        <v>53</v>
      </c>
    </row>
    <row r="221" spans="1:4" x14ac:dyDescent="0.2">
      <c r="A221" s="27" t="s">
        <v>46</v>
      </c>
      <c r="B221" s="27" t="s">
        <v>46</v>
      </c>
      <c r="C221" s="27" t="s">
        <v>46</v>
      </c>
      <c r="D221" s="27" t="s">
        <v>46</v>
      </c>
    </row>
    <row r="222" spans="1:4" x14ac:dyDescent="0.2">
      <c r="A222" s="29" t="s">
        <v>170</v>
      </c>
      <c r="B222" s="29" t="s">
        <v>171</v>
      </c>
      <c r="C222" s="28" t="s">
        <v>67</v>
      </c>
      <c r="D222" s="32">
        <v>7500</v>
      </c>
    </row>
    <row r="223" spans="1:4" x14ac:dyDescent="0.2">
      <c r="A223" s="29" t="s">
        <v>58</v>
      </c>
      <c r="B223" s="29" t="s">
        <v>172</v>
      </c>
      <c r="C223" s="28" t="s">
        <v>67</v>
      </c>
      <c r="D223" s="32">
        <v>6500</v>
      </c>
    </row>
    <row r="224" spans="1:4" x14ac:dyDescent="0.2">
      <c r="A224" s="29" t="s">
        <v>173</v>
      </c>
      <c r="B224" s="29" t="s">
        <v>174</v>
      </c>
      <c r="C224" s="28" t="s">
        <v>56</v>
      </c>
      <c r="D224" s="32">
        <v>2500</v>
      </c>
    </row>
    <row r="225" spans="1:4" x14ac:dyDescent="0.2">
      <c r="A225" s="29" t="s">
        <v>58</v>
      </c>
      <c r="B225" s="29" t="s">
        <v>175</v>
      </c>
      <c r="C225" s="28" t="s">
        <v>56</v>
      </c>
      <c r="D225" s="32">
        <v>3000</v>
      </c>
    </row>
    <row r="226" spans="1:4" x14ac:dyDescent="0.2">
      <c r="A226" s="29" t="s">
        <v>176</v>
      </c>
      <c r="B226" s="29" t="s">
        <v>938</v>
      </c>
      <c r="C226" s="28" t="s">
        <v>56</v>
      </c>
      <c r="D226" s="32">
        <v>2600</v>
      </c>
    </row>
    <row r="227" spans="1:4" x14ac:dyDescent="0.2">
      <c r="A227" s="29" t="s">
        <v>58</v>
      </c>
      <c r="B227" s="29" t="s">
        <v>966</v>
      </c>
      <c r="C227" s="28" t="s">
        <v>56</v>
      </c>
      <c r="D227" s="32">
        <v>2600</v>
      </c>
    </row>
    <row r="228" spans="1:4" x14ac:dyDescent="0.2">
      <c r="A228" s="29" t="s">
        <v>177</v>
      </c>
      <c r="B228" s="29" t="s">
        <v>178</v>
      </c>
      <c r="C228" s="28" t="s">
        <v>67</v>
      </c>
      <c r="D228" s="32">
        <v>3500</v>
      </c>
    </row>
    <row r="229" spans="1:4" x14ac:dyDescent="0.2">
      <c r="A229" s="29" t="s">
        <v>179</v>
      </c>
      <c r="B229" s="3"/>
      <c r="C229" s="28" t="s">
        <v>67</v>
      </c>
      <c r="D229" s="32">
        <v>3000</v>
      </c>
    </row>
    <row r="230" spans="1:4" x14ac:dyDescent="0.2">
      <c r="A230" s="29" t="s">
        <v>180</v>
      </c>
      <c r="B230" s="29" t="s">
        <v>181</v>
      </c>
      <c r="C230" s="28" t="s">
        <v>67</v>
      </c>
      <c r="D230" s="32">
        <v>3550</v>
      </c>
    </row>
    <row r="231" spans="1:4" x14ac:dyDescent="0.2">
      <c r="A231" s="29" t="s">
        <v>906</v>
      </c>
      <c r="B231" s="29" t="s">
        <v>182</v>
      </c>
      <c r="C231" s="28" t="s">
        <v>67</v>
      </c>
      <c r="D231" s="32">
        <v>3100</v>
      </c>
    </row>
    <row r="232" spans="1:4" x14ac:dyDescent="0.2">
      <c r="A232" s="29" t="s">
        <v>183</v>
      </c>
      <c r="B232" s="3"/>
      <c r="C232" s="28" t="s">
        <v>67</v>
      </c>
      <c r="D232" s="32">
        <v>2500</v>
      </c>
    </row>
    <row r="233" spans="1:4" x14ac:dyDescent="0.2">
      <c r="A233" s="29" t="s">
        <v>184</v>
      </c>
      <c r="B233" s="29" t="s">
        <v>185</v>
      </c>
      <c r="C233" s="28" t="s">
        <v>67</v>
      </c>
      <c r="D233" s="32">
        <v>3100</v>
      </c>
    </row>
    <row r="234" spans="1:4" x14ac:dyDescent="0.2">
      <c r="A234" s="29" t="s">
        <v>186</v>
      </c>
      <c r="B234" s="29" t="s">
        <v>187</v>
      </c>
      <c r="C234" s="28" t="s">
        <v>67</v>
      </c>
      <c r="D234" s="32">
        <v>12000</v>
      </c>
    </row>
    <row r="235" spans="1:4" x14ac:dyDescent="0.2">
      <c r="A235" s="29" t="s">
        <v>188</v>
      </c>
      <c r="B235" s="29" t="s">
        <v>189</v>
      </c>
      <c r="C235" s="28" t="s">
        <v>67</v>
      </c>
      <c r="D235" s="32">
        <v>3600</v>
      </c>
    </row>
    <row r="236" spans="1:4" x14ac:dyDescent="0.2">
      <c r="A236" s="29" t="s">
        <v>58</v>
      </c>
      <c r="B236" s="29" t="s">
        <v>190</v>
      </c>
      <c r="C236" s="28" t="s">
        <v>67</v>
      </c>
      <c r="D236" s="32">
        <v>3600</v>
      </c>
    </row>
    <row r="237" spans="1:4" x14ac:dyDescent="0.2">
      <c r="A237" s="29" t="s">
        <v>58</v>
      </c>
      <c r="B237" s="29" t="s">
        <v>191</v>
      </c>
      <c r="C237" s="28" t="s">
        <v>56</v>
      </c>
      <c r="D237" s="32">
        <v>3000</v>
      </c>
    </row>
    <row r="238" spans="1:4" x14ac:dyDescent="0.2">
      <c r="A238" s="29" t="s">
        <v>58</v>
      </c>
      <c r="B238" s="29" t="s">
        <v>192</v>
      </c>
      <c r="C238" s="28" t="s">
        <v>56</v>
      </c>
      <c r="D238" s="32">
        <v>3000</v>
      </c>
    </row>
    <row r="239" spans="1:4" x14ac:dyDescent="0.2">
      <c r="A239" s="29" t="s">
        <v>193</v>
      </c>
      <c r="B239" s="29" t="s">
        <v>905</v>
      </c>
      <c r="C239" s="28" t="s">
        <v>67</v>
      </c>
      <c r="D239" s="32">
        <v>3300</v>
      </c>
    </row>
    <row r="240" spans="1:4" x14ac:dyDescent="0.2">
      <c r="A240" s="29" t="s">
        <v>1198</v>
      </c>
      <c r="B240" s="29" t="s">
        <v>194</v>
      </c>
      <c r="C240" s="28" t="s">
        <v>67</v>
      </c>
      <c r="D240" s="32">
        <v>3650</v>
      </c>
    </row>
    <row r="241" spans="1:4" x14ac:dyDescent="0.2">
      <c r="A241" s="29" t="s">
        <v>2270</v>
      </c>
      <c r="B241" s="3"/>
      <c r="C241" s="28" t="s">
        <v>67</v>
      </c>
      <c r="D241" s="32">
        <v>3000</v>
      </c>
    </row>
    <row r="242" spans="1:4" x14ac:dyDescent="0.2">
      <c r="A242" s="29" t="s">
        <v>196</v>
      </c>
      <c r="B242" s="3"/>
      <c r="C242" s="28" t="s">
        <v>67</v>
      </c>
      <c r="D242" s="32">
        <v>3000</v>
      </c>
    </row>
    <row r="243" spans="1:4" x14ac:dyDescent="0.2">
      <c r="A243" s="29" t="s">
        <v>1199</v>
      </c>
      <c r="B243" s="3"/>
      <c r="C243" s="28" t="s">
        <v>67</v>
      </c>
      <c r="D243" s="32">
        <v>3600</v>
      </c>
    </row>
    <row r="244" spans="1:4" x14ac:dyDescent="0.2">
      <c r="A244" s="29" t="s">
        <v>197</v>
      </c>
      <c r="B244" s="3"/>
      <c r="C244" s="28" t="s">
        <v>67</v>
      </c>
      <c r="D244" s="32">
        <v>2500</v>
      </c>
    </row>
    <row r="245" spans="1:4" x14ac:dyDescent="0.2">
      <c r="A245" s="29" t="s">
        <v>198</v>
      </c>
      <c r="B245" s="29" t="s">
        <v>199</v>
      </c>
      <c r="C245" s="28" t="s">
        <v>67</v>
      </c>
      <c r="D245" s="32">
        <v>4500</v>
      </c>
    </row>
    <row r="246" spans="1:4" x14ac:dyDescent="0.2">
      <c r="A246" s="29" t="s">
        <v>200</v>
      </c>
      <c r="B246" s="3"/>
      <c r="C246" s="28" t="s">
        <v>67</v>
      </c>
      <c r="D246" s="32">
        <v>4250</v>
      </c>
    </row>
    <row r="247" spans="1:4" x14ac:dyDescent="0.2">
      <c r="A247" s="29" t="s">
        <v>201</v>
      </c>
      <c r="B247" s="3"/>
      <c r="C247" s="28" t="s">
        <v>67</v>
      </c>
      <c r="D247" s="32">
        <v>3000</v>
      </c>
    </row>
    <row r="248" spans="1:4" x14ac:dyDescent="0.2">
      <c r="A248" s="29" t="s">
        <v>202</v>
      </c>
      <c r="B248" s="29" t="s">
        <v>203</v>
      </c>
      <c r="C248" s="28" t="s">
        <v>67</v>
      </c>
      <c r="D248" s="32">
        <v>2600</v>
      </c>
    </row>
    <row r="249" spans="1:4" x14ac:dyDescent="0.2">
      <c r="A249" s="29" t="s">
        <v>204</v>
      </c>
      <c r="B249" s="3"/>
      <c r="C249" s="28" t="s">
        <v>67</v>
      </c>
      <c r="D249" s="32">
        <v>2800</v>
      </c>
    </row>
    <row r="250" spans="1:4" x14ac:dyDescent="0.2">
      <c r="A250" s="29" t="s">
        <v>205</v>
      </c>
      <c r="B250" s="29" t="s">
        <v>206</v>
      </c>
      <c r="C250" s="28" t="s">
        <v>67</v>
      </c>
      <c r="D250" s="32">
        <v>16300</v>
      </c>
    </row>
    <row r="251" spans="1:4" x14ac:dyDescent="0.2">
      <c r="A251" s="29" t="s">
        <v>207</v>
      </c>
      <c r="B251" s="3"/>
      <c r="C251" s="28" t="s">
        <v>67</v>
      </c>
      <c r="D251" s="32">
        <v>2550</v>
      </c>
    </row>
    <row r="252" spans="1:4" x14ac:dyDescent="0.2">
      <c r="A252" s="29" t="s">
        <v>96</v>
      </c>
      <c r="B252" s="3"/>
      <c r="C252" s="28" t="s">
        <v>56</v>
      </c>
      <c r="D252" s="32">
        <v>2600</v>
      </c>
    </row>
    <row r="253" spans="1:4" x14ac:dyDescent="0.2">
      <c r="A253" s="29"/>
      <c r="B253" s="3"/>
      <c r="C253" s="28" t="s">
        <v>67</v>
      </c>
      <c r="D253" s="32">
        <v>3500</v>
      </c>
    </row>
    <row r="254" spans="1:4" x14ac:dyDescent="0.2">
      <c r="A254" s="29"/>
      <c r="B254" s="3"/>
      <c r="C254" s="28"/>
      <c r="D254" s="32"/>
    </row>
    <row r="255" spans="1:4" x14ac:dyDescent="0.2">
      <c r="A255" s="56" t="s">
        <v>208</v>
      </c>
      <c r="B255" s="3"/>
      <c r="C255" s="4"/>
      <c r="D255" s="4"/>
    </row>
    <row r="256" spans="1:4" x14ac:dyDescent="0.2">
      <c r="A256" s="27" t="s">
        <v>46</v>
      </c>
      <c r="B256" s="27" t="s">
        <v>46</v>
      </c>
      <c r="C256" s="27" t="s">
        <v>46</v>
      </c>
      <c r="D256" s="27" t="s">
        <v>46</v>
      </c>
    </row>
    <row r="257" spans="1:4" x14ac:dyDescent="0.2">
      <c r="A257" s="3"/>
      <c r="B257" s="3"/>
      <c r="C257" s="28" t="s">
        <v>47</v>
      </c>
      <c r="D257" s="28" t="s">
        <v>1055</v>
      </c>
    </row>
    <row r="258" spans="1:4" x14ac:dyDescent="0.2">
      <c r="A258" s="28" t="s">
        <v>50</v>
      </c>
      <c r="B258" s="28" t="s">
        <v>51</v>
      </c>
      <c r="C258" s="28" t="s">
        <v>52</v>
      </c>
      <c r="D258" s="28" t="s">
        <v>53</v>
      </c>
    </row>
    <row r="259" spans="1:4" x14ac:dyDescent="0.2">
      <c r="A259" s="27" t="s">
        <v>46</v>
      </c>
      <c r="B259" s="27" t="s">
        <v>46</v>
      </c>
      <c r="C259" s="27" t="s">
        <v>46</v>
      </c>
      <c r="D259" s="27" t="s">
        <v>46</v>
      </c>
    </row>
    <row r="260" spans="1:4" x14ac:dyDescent="0.2">
      <c r="A260" s="29" t="s">
        <v>209</v>
      </c>
      <c r="B260" s="29" t="s">
        <v>210</v>
      </c>
      <c r="C260" s="28" t="s">
        <v>67</v>
      </c>
      <c r="D260" s="32">
        <v>4500</v>
      </c>
    </row>
    <row r="261" spans="1:4" x14ac:dyDescent="0.2">
      <c r="A261" s="29" t="s">
        <v>209</v>
      </c>
      <c r="B261" s="29" t="s">
        <v>211</v>
      </c>
      <c r="C261" s="28" t="s">
        <v>67</v>
      </c>
      <c r="D261" s="32">
        <v>4100</v>
      </c>
    </row>
    <row r="262" spans="1:4" x14ac:dyDescent="0.2">
      <c r="A262" s="29" t="s">
        <v>212</v>
      </c>
      <c r="B262" s="29" t="s">
        <v>213</v>
      </c>
      <c r="C262" s="28" t="s">
        <v>67</v>
      </c>
      <c r="D262" s="32">
        <v>5500</v>
      </c>
    </row>
    <row r="263" spans="1:4" x14ac:dyDescent="0.2">
      <c r="A263" s="29" t="s">
        <v>96</v>
      </c>
      <c r="B263" s="3"/>
      <c r="C263" s="28" t="s">
        <v>56</v>
      </c>
      <c r="D263" s="32">
        <v>2000</v>
      </c>
    </row>
    <row r="264" spans="1:4" x14ac:dyDescent="0.2">
      <c r="A264" s="3"/>
      <c r="B264" s="3"/>
      <c r="C264" s="28" t="s">
        <v>67</v>
      </c>
      <c r="D264" s="32">
        <v>3500</v>
      </c>
    </row>
    <row r="265" spans="1:4" x14ac:dyDescent="0.2">
      <c r="A265" s="3"/>
      <c r="B265" s="3"/>
      <c r="C265" s="28"/>
      <c r="D265" s="32"/>
    </row>
    <row r="266" spans="1:4" x14ac:dyDescent="0.2">
      <c r="A266" s="22" t="s">
        <v>45</v>
      </c>
      <c r="B266" s="3"/>
      <c r="C266" s="1442"/>
      <c r="D266" s="1442"/>
    </row>
    <row r="267" spans="1:4" x14ac:dyDescent="0.2">
      <c r="A267" s="3"/>
      <c r="B267" s="3"/>
      <c r="C267" s="25" t="s">
        <v>2561</v>
      </c>
      <c r="D267" s="25" t="s">
        <v>2570</v>
      </c>
    </row>
    <row r="268" spans="1:4" x14ac:dyDescent="0.2">
      <c r="A268" s="56" t="s">
        <v>214</v>
      </c>
      <c r="B268" s="3"/>
      <c r="C268" s="26" t="s">
        <v>2159</v>
      </c>
      <c r="D268" s="26">
        <v>35544</v>
      </c>
    </row>
    <row r="269" spans="1:4" x14ac:dyDescent="0.2">
      <c r="A269" s="27" t="s">
        <v>46</v>
      </c>
      <c r="B269" s="27" t="s">
        <v>46</v>
      </c>
      <c r="C269" s="27" t="s">
        <v>46</v>
      </c>
      <c r="D269" s="45" t="s">
        <v>46</v>
      </c>
    </row>
    <row r="270" spans="1:4" x14ac:dyDescent="0.2">
      <c r="A270" s="3"/>
      <c r="B270" s="3"/>
      <c r="C270" s="28" t="s">
        <v>47</v>
      </c>
      <c r="D270" s="28" t="s">
        <v>1055</v>
      </c>
    </row>
    <row r="271" spans="1:4" x14ac:dyDescent="0.2">
      <c r="A271" s="28" t="s">
        <v>50</v>
      </c>
      <c r="B271" s="28" t="s">
        <v>51</v>
      </c>
      <c r="C271" s="28" t="s">
        <v>52</v>
      </c>
      <c r="D271" s="28" t="s">
        <v>53</v>
      </c>
    </row>
    <row r="272" spans="1:4" x14ac:dyDescent="0.2">
      <c r="A272" s="27" t="s">
        <v>46</v>
      </c>
      <c r="B272" s="27" t="s">
        <v>46</v>
      </c>
      <c r="C272" s="27" t="s">
        <v>46</v>
      </c>
      <c r="D272" s="27" t="s">
        <v>46</v>
      </c>
    </row>
    <row r="273" spans="1:4" x14ac:dyDescent="0.2">
      <c r="A273" s="29" t="s">
        <v>215</v>
      </c>
      <c r="B273" s="3"/>
      <c r="C273" s="28" t="s">
        <v>67</v>
      </c>
      <c r="D273" s="32">
        <v>7750</v>
      </c>
    </row>
    <row r="274" spans="1:4" x14ac:dyDescent="0.2">
      <c r="A274" s="29" t="s">
        <v>216</v>
      </c>
      <c r="B274" s="3"/>
      <c r="C274" s="28" t="s">
        <v>67</v>
      </c>
      <c r="D274" s="32">
        <v>7750</v>
      </c>
    </row>
    <row r="275" spans="1:4" x14ac:dyDescent="0.2">
      <c r="A275" s="29" t="s">
        <v>217</v>
      </c>
      <c r="B275" s="3"/>
      <c r="C275" s="28" t="s">
        <v>67</v>
      </c>
      <c r="D275" s="32">
        <v>7750</v>
      </c>
    </row>
    <row r="276" spans="1:4" x14ac:dyDescent="0.2">
      <c r="A276" s="29" t="s">
        <v>218</v>
      </c>
      <c r="B276" s="3"/>
      <c r="C276" s="28" t="s">
        <v>67</v>
      </c>
      <c r="D276" s="32">
        <v>8000</v>
      </c>
    </row>
    <row r="277" spans="1:4" x14ac:dyDescent="0.2">
      <c r="A277" s="29" t="s">
        <v>219</v>
      </c>
      <c r="B277" s="3"/>
      <c r="C277" s="28" t="s">
        <v>67</v>
      </c>
      <c r="D277" s="32">
        <v>7750</v>
      </c>
    </row>
    <row r="278" spans="1:4" x14ac:dyDescent="0.2">
      <c r="A278" s="29" t="s">
        <v>220</v>
      </c>
      <c r="B278" s="3"/>
      <c r="C278" s="28" t="s">
        <v>67</v>
      </c>
      <c r="D278" s="32">
        <v>7750</v>
      </c>
    </row>
    <row r="279" spans="1:4" x14ac:dyDescent="0.2">
      <c r="A279" s="29" t="s">
        <v>221</v>
      </c>
      <c r="B279" s="3"/>
      <c r="C279" s="28" t="s">
        <v>67</v>
      </c>
      <c r="D279" s="32">
        <v>7750</v>
      </c>
    </row>
    <row r="280" spans="1:4" x14ac:dyDescent="0.2">
      <c r="A280" s="29" t="s">
        <v>222</v>
      </c>
      <c r="B280" s="3"/>
      <c r="C280" s="28" t="s">
        <v>67</v>
      </c>
      <c r="D280" s="32">
        <v>7750</v>
      </c>
    </row>
    <row r="281" spans="1:4" x14ac:dyDescent="0.2">
      <c r="A281" s="29" t="s">
        <v>223</v>
      </c>
      <c r="B281" s="3"/>
      <c r="C281" s="28" t="s">
        <v>67</v>
      </c>
      <c r="D281" s="32">
        <v>8000</v>
      </c>
    </row>
    <row r="282" spans="1:4" x14ac:dyDescent="0.2">
      <c r="A282" s="29" t="s">
        <v>224</v>
      </c>
      <c r="B282" s="3"/>
      <c r="C282" s="28" t="s">
        <v>67</v>
      </c>
      <c r="D282" s="32">
        <v>8000</v>
      </c>
    </row>
    <row r="283" spans="1:4" x14ac:dyDescent="0.2">
      <c r="A283" s="29" t="s">
        <v>225</v>
      </c>
      <c r="B283" s="29" t="s">
        <v>226</v>
      </c>
      <c r="C283" s="28" t="s">
        <v>67</v>
      </c>
      <c r="D283" s="32">
        <v>7900</v>
      </c>
    </row>
    <row r="284" spans="1:4" x14ac:dyDescent="0.2">
      <c r="A284" s="29" t="s">
        <v>58</v>
      </c>
      <c r="B284" s="29" t="s">
        <v>227</v>
      </c>
      <c r="C284" s="28" t="s">
        <v>67</v>
      </c>
      <c r="D284" s="32">
        <v>7650</v>
      </c>
    </row>
    <row r="285" spans="1:4" x14ac:dyDescent="0.2">
      <c r="A285" s="29" t="s">
        <v>58</v>
      </c>
      <c r="B285" s="29" t="s">
        <v>228</v>
      </c>
      <c r="C285" s="28" t="s">
        <v>67</v>
      </c>
      <c r="D285" s="32">
        <v>8400</v>
      </c>
    </row>
    <row r="286" spans="1:4" x14ac:dyDescent="0.2">
      <c r="A286" s="29" t="s">
        <v>58</v>
      </c>
      <c r="B286" s="29" t="s">
        <v>229</v>
      </c>
      <c r="C286" s="28" t="s">
        <v>67</v>
      </c>
      <c r="D286" s="32">
        <v>7750</v>
      </c>
    </row>
    <row r="287" spans="1:4" x14ac:dyDescent="0.2">
      <c r="A287" s="29" t="s">
        <v>58</v>
      </c>
      <c r="B287" s="29" t="s">
        <v>230</v>
      </c>
      <c r="C287" s="28" t="s">
        <v>67</v>
      </c>
      <c r="D287" s="32">
        <v>7750</v>
      </c>
    </row>
    <row r="288" spans="1:4" x14ac:dyDescent="0.2">
      <c r="A288" s="29" t="s">
        <v>58</v>
      </c>
      <c r="B288" s="29" t="s">
        <v>231</v>
      </c>
      <c r="C288" s="28" t="s">
        <v>67</v>
      </c>
      <c r="D288" s="32">
        <v>8000</v>
      </c>
    </row>
    <row r="289" spans="1:4" x14ac:dyDescent="0.2">
      <c r="A289" s="29" t="s">
        <v>58</v>
      </c>
      <c r="B289" s="29" t="s">
        <v>232</v>
      </c>
      <c r="C289" s="28" t="s">
        <v>67</v>
      </c>
      <c r="D289" s="32">
        <v>9250</v>
      </c>
    </row>
    <row r="290" spans="1:4" x14ac:dyDescent="0.2">
      <c r="A290" s="29" t="s">
        <v>58</v>
      </c>
      <c r="B290" s="29" t="s">
        <v>233</v>
      </c>
      <c r="C290" s="28" t="s">
        <v>67</v>
      </c>
      <c r="D290" s="32">
        <v>8250</v>
      </c>
    </row>
    <row r="291" spans="1:4" x14ac:dyDescent="0.2">
      <c r="A291" s="29" t="s">
        <v>58</v>
      </c>
      <c r="B291" s="29" t="s">
        <v>234</v>
      </c>
      <c r="C291" s="28" t="s">
        <v>67</v>
      </c>
      <c r="D291" s="32">
        <v>8250</v>
      </c>
    </row>
    <row r="292" spans="1:4" x14ac:dyDescent="0.2">
      <c r="A292" s="29" t="s">
        <v>58</v>
      </c>
      <c r="B292" s="29" t="s">
        <v>235</v>
      </c>
      <c r="C292" s="28" t="s">
        <v>67</v>
      </c>
      <c r="D292" s="32">
        <v>7750</v>
      </c>
    </row>
    <row r="293" spans="1:4" x14ac:dyDescent="0.2">
      <c r="A293" s="29" t="s">
        <v>58</v>
      </c>
      <c r="B293" s="29" t="s">
        <v>236</v>
      </c>
      <c r="C293" s="28" t="s">
        <v>67</v>
      </c>
      <c r="D293" s="32">
        <v>7750</v>
      </c>
    </row>
    <row r="294" spans="1:4" x14ac:dyDescent="0.2">
      <c r="A294" s="29" t="s">
        <v>237</v>
      </c>
      <c r="B294" s="3"/>
      <c r="C294" s="28" t="s">
        <v>67</v>
      </c>
      <c r="D294" s="32">
        <v>7750</v>
      </c>
    </row>
    <row r="295" spans="1:4" x14ac:dyDescent="0.2">
      <c r="A295" s="29" t="s">
        <v>238</v>
      </c>
      <c r="B295" s="3"/>
      <c r="C295" s="28" t="s">
        <v>67</v>
      </c>
      <c r="D295" s="32">
        <v>8250</v>
      </c>
    </row>
    <row r="296" spans="1:4" x14ac:dyDescent="0.2">
      <c r="A296" s="29" t="s">
        <v>239</v>
      </c>
      <c r="B296" s="3"/>
      <c r="C296" s="28" t="s">
        <v>67</v>
      </c>
      <c r="D296" s="32">
        <v>8250</v>
      </c>
    </row>
    <row r="297" spans="1:4" x14ac:dyDescent="0.2">
      <c r="A297" s="29" t="s">
        <v>240</v>
      </c>
      <c r="B297" s="29" t="s">
        <v>943</v>
      </c>
      <c r="C297" s="28" t="s">
        <v>67</v>
      </c>
      <c r="D297" s="32">
        <v>8000</v>
      </c>
    </row>
    <row r="298" spans="1:4" x14ac:dyDescent="0.2">
      <c r="A298" s="29" t="s">
        <v>58</v>
      </c>
      <c r="B298" s="29" t="s">
        <v>944</v>
      </c>
      <c r="C298" s="28" t="s">
        <v>67</v>
      </c>
      <c r="D298" s="32">
        <v>8500</v>
      </c>
    </row>
    <row r="299" spans="1:4" x14ac:dyDescent="0.2">
      <c r="A299" s="29" t="s">
        <v>243</v>
      </c>
      <c r="B299" s="3"/>
      <c r="C299" s="28" t="s">
        <v>67</v>
      </c>
      <c r="D299" s="32">
        <v>7750</v>
      </c>
    </row>
    <row r="300" spans="1:4" x14ac:dyDescent="0.2">
      <c r="A300" s="29" t="s">
        <v>244</v>
      </c>
      <c r="B300" s="3"/>
      <c r="C300" s="28" t="s">
        <v>67</v>
      </c>
      <c r="D300" s="32">
        <v>8300</v>
      </c>
    </row>
    <row r="301" spans="1:4" x14ac:dyDescent="0.2">
      <c r="A301" s="29" t="s">
        <v>245</v>
      </c>
      <c r="B301" s="29" t="s">
        <v>246</v>
      </c>
      <c r="C301" s="28" t="s">
        <v>67</v>
      </c>
      <c r="D301" s="32">
        <v>8000</v>
      </c>
    </row>
    <row r="302" spans="1:4" x14ac:dyDescent="0.2">
      <c r="A302" s="29" t="s">
        <v>58</v>
      </c>
      <c r="B302" s="29" t="s">
        <v>247</v>
      </c>
      <c r="C302" s="28" t="s">
        <v>67</v>
      </c>
      <c r="D302" s="32">
        <v>8000</v>
      </c>
    </row>
    <row r="303" spans="1:4" x14ac:dyDescent="0.2">
      <c r="A303" s="29" t="s">
        <v>58</v>
      </c>
      <c r="B303" s="29" t="s">
        <v>248</v>
      </c>
      <c r="C303" s="28" t="s">
        <v>67</v>
      </c>
      <c r="D303" s="32">
        <v>7750</v>
      </c>
    </row>
    <row r="304" spans="1:4" x14ac:dyDescent="0.2">
      <c r="A304" s="29" t="s">
        <v>58</v>
      </c>
      <c r="B304" s="29" t="s">
        <v>249</v>
      </c>
      <c r="C304" s="28" t="s">
        <v>67</v>
      </c>
      <c r="D304" s="32">
        <v>8000</v>
      </c>
    </row>
    <row r="305" spans="1:4" x14ac:dyDescent="0.2">
      <c r="A305" s="22" t="s">
        <v>58</v>
      </c>
      <c r="B305" s="29" t="s">
        <v>250</v>
      </c>
      <c r="C305" s="28" t="s">
        <v>67</v>
      </c>
      <c r="D305" s="32">
        <v>7650</v>
      </c>
    </row>
    <row r="306" spans="1:4" x14ac:dyDescent="0.2">
      <c r="A306" s="29" t="s">
        <v>251</v>
      </c>
      <c r="B306" s="3"/>
      <c r="C306" s="28" t="s">
        <v>67</v>
      </c>
      <c r="D306" s="32">
        <v>7750</v>
      </c>
    </row>
    <row r="307" spans="1:4" x14ac:dyDescent="0.2">
      <c r="A307" s="29" t="s">
        <v>254</v>
      </c>
      <c r="B307" s="29" t="s">
        <v>241</v>
      </c>
      <c r="C307" s="28" t="s">
        <v>67</v>
      </c>
      <c r="D307" s="32">
        <v>8250</v>
      </c>
    </row>
    <row r="308" spans="1:4" x14ac:dyDescent="0.2">
      <c r="A308" s="29" t="s">
        <v>58</v>
      </c>
      <c r="B308" s="29" t="s">
        <v>242</v>
      </c>
      <c r="C308" s="28" t="s">
        <v>67</v>
      </c>
      <c r="D308" s="32">
        <v>7750</v>
      </c>
    </row>
    <row r="309" spans="1:4" x14ac:dyDescent="0.2">
      <c r="A309" s="29" t="s">
        <v>255</v>
      </c>
      <c r="B309" s="3"/>
      <c r="C309" s="28" t="s">
        <v>67</v>
      </c>
      <c r="D309" s="32">
        <v>9500</v>
      </c>
    </row>
    <row r="310" spans="1:4" x14ac:dyDescent="0.2">
      <c r="A310" s="29" t="s">
        <v>256</v>
      </c>
      <c r="B310" s="3"/>
      <c r="C310" s="28" t="s">
        <v>67</v>
      </c>
      <c r="D310" s="32">
        <v>8250</v>
      </c>
    </row>
    <row r="311" spans="1:4" x14ac:dyDescent="0.2">
      <c r="A311" s="29" t="s">
        <v>96</v>
      </c>
      <c r="B311" s="3"/>
      <c r="C311" s="28" t="s">
        <v>67</v>
      </c>
      <c r="D311" s="32">
        <v>7750</v>
      </c>
    </row>
    <row r="312" spans="1:4" x14ac:dyDescent="0.2">
      <c r="A312" s="29"/>
      <c r="B312" s="3"/>
      <c r="C312" s="28"/>
      <c r="D312" s="32"/>
    </row>
    <row r="313" spans="1:4" x14ac:dyDescent="0.2">
      <c r="A313" s="22" t="s">
        <v>45</v>
      </c>
      <c r="B313" s="3"/>
      <c r="C313" s="1442"/>
      <c r="D313" s="1442"/>
    </row>
    <row r="314" spans="1:4" x14ac:dyDescent="0.2">
      <c r="A314" s="29"/>
      <c r="B314" s="3"/>
      <c r="C314" s="25" t="s">
        <v>2561</v>
      </c>
      <c r="D314" s="25" t="s">
        <v>2570</v>
      </c>
    </row>
    <row r="315" spans="1:4" x14ac:dyDescent="0.2">
      <c r="A315" s="56" t="s">
        <v>1070</v>
      </c>
      <c r="B315" s="3"/>
      <c r="C315" s="26" t="s">
        <v>2159</v>
      </c>
      <c r="D315" s="26">
        <v>35544</v>
      </c>
    </row>
    <row r="316" spans="1:4" x14ac:dyDescent="0.2">
      <c r="A316" s="27" t="s">
        <v>46</v>
      </c>
      <c r="B316" s="27" t="s">
        <v>46</v>
      </c>
      <c r="C316" s="27" t="s">
        <v>46</v>
      </c>
      <c r="D316" s="45" t="s">
        <v>46</v>
      </c>
    </row>
    <row r="317" spans="1:4" x14ac:dyDescent="0.2">
      <c r="A317" s="3"/>
      <c r="B317" s="3"/>
      <c r="C317" s="28" t="s">
        <v>47</v>
      </c>
      <c r="D317" s="28" t="s">
        <v>1055</v>
      </c>
    </row>
    <row r="318" spans="1:4" x14ac:dyDescent="0.2">
      <c r="A318" s="28" t="s">
        <v>50</v>
      </c>
      <c r="B318" s="28" t="s">
        <v>51</v>
      </c>
      <c r="C318" s="28" t="s">
        <v>52</v>
      </c>
      <c r="D318" s="28" t="s">
        <v>53</v>
      </c>
    </row>
    <row r="319" spans="1:4" x14ac:dyDescent="0.2">
      <c r="A319" s="27" t="s">
        <v>46</v>
      </c>
      <c r="B319" s="27" t="s">
        <v>46</v>
      </c>
      <c r="C319" s="27" t="s">
        <v>46</v>
      </c>
      <c r="D319" s="27" t="s">
        <v>46</v>
      </c>
    </row>
    <row r="320" spans="1:4" x14ac:dyDescent="0.2">
      <c r="A320" s="29" t="s">
        <v>257</v>
      </c>
      <c r="B320" s="29" t="s">
        <v>258</v>
      </c>
      <c r="C320" s="28" t="s">
        <v>67</v>
      </c>
      <c r="D320" s="32">
        <v>24500</v>
      </c>
    </row>
    <row r="321" spans="1:4" x14ac:dyDescent="0.2">
      <c r="A321" s="29" t="s">
        <v>259</v>
      </c>
      <c r="B321" s="29" t="s">
        <v>1210</v>
      </c>
      <c r="C321" s="28" t="s">
        <v>67</v>
      </c>
      <c r="D321" s="32">
        <v>17000</v>
      </c>
    </row>
    <row r="322" spans="1:4" x14ac:dyDescent="0.2">
      <c r="A322" s="29" t="s">
        <v>58</v>
      </c>
      <c r="B322" s="29" t="s">
        <v>1211</v>
      </c>
      <c r="C322" s="28" t="s">
        <v>67</v>
      </c>
      <c r="D322" s="32">
        <v>17000</v>
      </c>
    </row>
    <row r="323" spans="1:4" x14ac:dyDescent="0.2">
      <c r="A323" s="29" t="s">
        <v>58</v>
      </c>
      <c r="B323" s="29" t="s">
        <v>260</v>
      </c>
      <c r="C323" s="28" t="s">
        <v>67</v>
      </c>
      <c r="D323" s="32">
        <v>17000</v>
      </c>
    </row>
    <row r="324" spans="1:4" x14ac:dyDescent="0.2">
      <c r="A324" s="29" t="s">
        <v>261</v>
      </c>
      <c r="B324" s="29" t="s">
        <v>262</v>
      </c>
      <c r="C324" s="28" t="s">
        <v>67</v>
      </c>
      <c r="D324" s="32">
        <v>16150</v>
      </c>
    </row>
    <row r="325" spans="1:4" x14ac:dyDescent="0.2">
      <c r="A325" s="29" t="s">
        <v>58</v>
      </c>
      <c r="B325" s="29" t="s">
        <v>263</v>
      </c>
      <c r="C325" s="28" t="s">
        <v>67</v>
      </c>
      <c r="D325" s="32">
        <v>16250</v>
      </c>
    </row>
    <row r="326" spans="1:4" x14ac:dyDescent="0.2">
      <c r="A326" s="29" t="s">
        <v>58</v>
      </c>
      <c r="B326" s="29" t="s">
        <v>264</v>
      </c>
      <c r="C326" s="28" t="s">
        <v>67</v>
      </c>
      <c r="D326" s="32">
        <v>16250</v>
      </c>
    </row>
    <row r="327" spans="1:4" x14ac:dyDescent="0.2">
      <c r="A327" s="29" t="s">
        <v>265</v>
      </c>
      <c r="B327" s="29" t="s">
        <v>266</v>
      </c>
      <c r="C327" s="28" t="s">
        <v>67</v>
      </c>
      <c r="D327" s="32">
        <v>17000</v>
      </c>
    </row>
    <row r="328" spans="1:4" x14ac:dyDescent="0.2">
      <c r="A328" s="29" t="s">
        <v>267</v>
      </c>
      <c r="B328" s="29" t="s">
        <v>268</v>
      </c>
      <c r="C328" s="28" t="s">
        <v>67</v>
      </c>
      <c r="D328" s="32">
        <v>17000</v>
      </c>
    </row>
    <row r="329" spans="1:4" x14ac:dyDescent="0.2">
      <c r="A329" s="29" t="s">
        <v>58</v>
      </c>
      <c r="B329" s="29" t="s">
        <v>269</v>
      </c>
      <c r="C329" s="28" t="s">
        <v>67</v>
      </c>
      <c r="D329" s="32">
        <v>17000</v>
      </c>
    </row>
    <row r="330" spans="1:4" x14ac:dyDescent="0.2">
      <c r="A330" s="29" t="s">
        <v>58</v>
      </c>
      <c r="B330" s="29" t="s">
        <v>270</v>
      </c>
      <c r="C330" s="28" t="s">
        <v>67</v>
      </c>
      <c r="D330" s="32">
        <v>17000</v>
      </c>
    </row>
    <row r="331" spans="1:4" x14ac:dyDescent="0.2">
      <c r="A331" s="29" t="s">
        <v>271</v>
      </c>
      <c r="B331" s="29" t="s">
        <v>272</v>
      </c>
      <c r="C331" s="28" t="s">
        <v>67</v>
      </c>
      <c r="D331" s="32">
        <v>16250</v>
      </c>
    </row>
    <row r="332" spans="1:4" x14ac:dyDescent="0.2">
      <c r="A332" s="29" t="s">
        <v>273</v>
      </c>
      <c r="B332" s="29" t="s">
        <v>274</v>
      </c>
      <c r="C332" s="28" t="s">
        <v>67</v>
      </c>
      <c r="D332" s="32">
        <v>13750</v>
      </c>
    </row>
    <row r="333" spans="1:4" x14ac:dyDescent="0.2">
      <c r="A333" s="29" t="s">
        <v>275</v>
      </c>
      <c r="B333" s="29" t="s">
        <v>269</v>
      </c>
      <c r="C333" s="28" t="s">
        <v>67</v>
      </c>
      <c r="D333" s="32">
        <v>16250</v>
      </c>
    </row>
    <row r="334" spans="1:4" x14ac:dyDescent="0.2">
      <c r="A334" s="29" t="s">
        <v>58</v>
      </c>
      <c r="B334" s="29" t="s">
        <v>276</v>
      </c>
      <c r="C334" s="28" t="s">
        <v>67</v>
      </c>
      <c r="D334" s="32">
        <v>16250</v>
      </c>
    </row>
    <row r="335" spans="1:4" x14ac:dyDescent="0.2">
      <c r="A335" s="29" t="s">
        <v>58</v>
      </c>
      <c r="B335" s="29" t="s">
        <v>277</v>
      </c>
      <c r="C335" s="28" t="s">
        <v>67</v>
      </c>
      <c r="D335" s="32">
        <v>16250</v>
      </c>
    </row>
    <row r="336" spans="1:4" x14ac:dyDescent="0.2">
      <c r="A336" s="29" t="s">
        <v>279</v>
      </c>
      <c r="B336" s="29" t="s">
        <v>280</v>
      </c>
      <c r="C336" s="28" t="s">
        <v>67</v>
      </c>
      <c r="D336" s="32">
        <v>16250</v>
      </c>
    </row>
    <row r="337" spans="1:4" x14ac:dyDescent="0.2">
      <c r="A337" s="3"/>
      <c r="B337" s="29" t="s">
        <v>281</v>
      </c>
      <c r="C337" s="28" t="s">
        <v>67</v>
      </c>
      <c r="D337" s="32">
        <v>16250</v>
      </c>
    </row>
    <row r="338" spans="1:4" x14ac:dyDescent="0.2">
      <c r="A338" s="29" t="s">
        <v>282</v>
      </c>
      <c r="B338" s="29" t="s">
        <v>895</v>
      </c>
      <c r="C338" s="28" t="s">
        <v>67</v>
      </c>
      <c r="D338" s="32">
        <v>16250</v>
      </c>
    </row>
    <row r="339" spans="1:4" x14ac:dyDescent="0.2">
      <c r="A339" s="29" t="s">
        <v>58</v>
      </c>
      <c r="B339" s="29" t="s">
        <v>283</v>
      </c>
      <c r="C339" s="28" t="s">
        <v>67</v>
      </c>
      <c r="D339" s="32">
        <v>16250</v>
      </c>
    </row>
    <row r="340" spans="1:4" x14ac:dyDescent="0.2">
      <c r="A340" s="29" t="s">
        <v>58</v>
      </c>
      <c r="B340" s="29" t="s">
        <v>284</v>
      </c>
      <c r="C340" s="28" t="s">
        <v>67</v>
      </c>
      <c r="D340" s="32">
        <v>16250</v>
      </c>
    </row>
    <row r="341" spans="1:4" x14ac:dyDescent="0.2">
      <c r="A341" s="29" t="s">
        <v>58</v>
      </c>
      <c r="B341" s="29" t="s">
        <v>274</v>
      </c>
      <c r="C341" s="28" t="s">
        <v>67</v>
      </c>
      <c r="D341" s="32">
        <v>16250</v>
      </c>
    </row>
    <row r="342" spans="1:4" x14ac:dyDescent="0.2">
      <c r="A342" s="29" t="s">
        <v>285</v>
      </c>
      <c r="B342" s="29" t="s">
        <v>286</v>
      </c>
      <c r="C342" s="28" t="s">
        <v>67</v>
      </c>
      <c r="D342" s="32">
        <v>16250</v>
      </c>
    </row>
    <row r="343" spans="1:4" x14ac:dyDescent="0.2">
      <c r="A343" s="29" t="s">
        <v>287</v>
      </c>
      <c r="B343" s="29" t="s">
        <v>288</v>
      </c>
      <c r="C343" s="28" t="s">
        <v>67</v>
      </c>
      <c r="D343" s="32">
        <v>16250</v>
      </c>
    </row>
    <row r="344" spans="1:4" x14ac:dyDescent="0.2">
      <c r="A344" s="29" t="s">
        <v>289</v>
      </c>
      <c r="B344" s="29" t="s">
        <v>290</v>
      </c>
      <c r="C344" s="28" t="s">
        <v>67</v>
      </c>
      <c r="D344" s="32">
        <v>16250</v>
      </c>
    </row>
    <row r="345" spans="1:4" x14ac:dyDescent="0.2">
      <c r="A345" s="29" t="s">
        <v>58</v>
      </c>
      <c r="B345" s="29" t="s">
        <v>291</v>
      </c>
      <c r="C345" s="28" t="s">
        <v>67</v>
      </c>
      <c r="D345" s="32">
        <v>16250</v>
      </c>
    </row>
    <row r="346" spans="1:4" x14ac:dyDescent="0.2">
      <c r="A346" s="29" t="s">
        <v>58</v>
      </c>
      <c r="B346" s="29" t="s">
        <v>292</v>
      </c>
      <c r="C346" s="28" t="s">
        <v>67</v>
      </c>
      <c r="D346" s="32">
        <v>16250</v>
      </c>
    </row>
    <row r="347" spans="1:4" x14ac:dyDescent="0.2">
      <c r="A347" s="29" t="s">
        <v>58</v>
      </c>
      <c r="B347" s="29" t="s">
        <v>293</v>
      </c>
      <c r="C347" s="28" t="s">
        <v>67</v>
      </c>
      <c r="D347" s="32">
        <v>16250</v>
      </c>
    </row>
    <row r="348" spans="1:4" x14ac:dyDescent="0.2">
      <c r="A348" s="29" t="s">
        <v>294</v>
      </c>
      <c r="B348" s="29" t="s">
        <v>860</v>
      </c>
      <c r="C348" s="28" t="s">
        <v>67</v>
      </c>
      <c r="D348" s="32">
        <v>16500</v>
      </c>
    </row>
    <row r="349" spans="1:4" x14ac:dyDescent="0.2">
      <c r="A349" s="29" t="s">
        <v>295</v>
      </c>
      <c r="B349" s="29" t="s">
        <v>12</v>
      </c>
      <c r="C349" s="28" t="s">
        <v>67</v>
      </c>
      <c r="D349" s="32">
        <v>16500</v>
      </c>
    </row>
    <row r="350" spans="1:4" x14ac:dyDescent="0.2">
      <c r="A350" s="29" t="s">
        <v>205</v>
      </c>
      <c r="B350" s="29" t="s">
        <v>296</v>
      </c>
      <c r="C350" s="28" t="s">
        <v>67</v>
      </c>
      <c r="D350" s="32">
        <v>16250</v>
      </c>
    </row>
    <row r="351" spans="1:4" x14ac:dyDescent="0.2">
      <c r="A351" s="29" t="s">
        <v>58</v>
      </c>
      <c r="B351" s="29" t="s">
        <v>269</v>
      </c>
      <c r="C351" s="28" t="s">
        <v>67</v>
      </c>
      <c r="D351" s="32">
        <v>16250</v>
      </c>
    </row>
    <row r="352" spans="1:4" x14ac:dyDescent="0.2">
      <c r="A352" s="29" t="s">
        <v>58</v>
      </c>
      <c r="B352" s="29" t="s">
        <v>297</v>
      </c>
      <c r="C352" s="28" t="s">
        <v>67</v>
      </c>
      <c r="D352" s="32">
        <v>16250</v>
      </c>
    </row>
    <row r="353" spans="1:4" x14ac:dyDescent="0.2">
      <c r="A353" s="29" t="s">
        <v>58</v>
      </c>
      <c r="B353" s="29" t="s">
        <v>268</v>
      </c>
      <c r="C353" s="28" t="s">
        <v>67</v>
      </c>
      <c r="D353" s="32">
        <v>18500</v>
      </c>
    </row>
    <row r="354" spans="1:4" x14ac:dyDescent="0.2">
      <c r="A354" s="29" t="s">
        <v>298</v>
      </c>
      <c r="B354" s="29" t="s">
        <v>299</v>
      </c>
      <c r="C354" s="28" t="s">
        <v>67</v>
      </c>
      <c r="D354" s="32">
        <v>16250</v>
      </c>
    </row>
    <row r="355" spans="1:4" x14ac:dyDescent="0.2">
      <c r="A355" s="3"/>
      <c r="B355" s="29" t="s">
        <v>1214</v>
      </c>
      <c r="C355" s="28" t="s">
        <v>67</v>
      </c>
      <c r="D355" s="32">
        <v>16250</v>
      </c>
    </row>
    <row r="356" spans="1:4" x14ac:dyDescent="0.2">
      <c r="A356" s="29" t="s">
        <v>96</v>
      </c>
      <c r="B356" s="3"/>
      <c r="C356" s="28" t="s">
        <v>67</v>
      </c>
      <c r="D356" s="32">
        <v>16250</v>
      </c>
    </row>
    <row r="357" spans="1:4" x14ac:dyDescent="0.2">
      <c r="A357" s="24"/>
      <c r="B357" s="3"/>
      <c r="C357" s="28"/>
      <c r="D357" s="32"/>
    </row>
    <row r="358" spans="1:4" x14ac:dyDescent="0.2">
      <c r="A358" s="22" t="s">
        <v>45</v>
      </c>
      <c r="B358" s="3"/>
      <c r="C358" s="1442"/>
      <c r="D358" s="1442"/>
    </row>
    <row r="359" spans="1:4" x14ac:dyDescent="0.2">
      <c r="A359" s="3"/>
      <c r="B359" s="3"/>
      <c r="C359" s="25" t="s">
        <v>2561</v>
      </c>
      <c r="D359" s="25" t="s">
        <v>2570</v>
      </c>
    </row>
    <row r="360" spans="1:4" x14ac:dyDescent="0.2">
      <c r="A360" s="56" t="s">
        <v>300</v>
      </c>
      <c r="B360" s="3"/>
      <c r="C360" s="26" t="s">
        <v>2159</v>
      </c>
      <c r="D360" s="26">
        <v>35544</v>
      </c>
    </row>
    <row r="361" spans="1:4" x14ac:dyDescent="0.2">
      <c r="A361" s="27" t="s">
        <v>46</v>
      </c>
      <c r="B361" s="27" t="s">
        <v>46</v>
      </c>
      <c r="C361" s="27" t="s">
        <v>46</v>
      </c>
      <c r="D361" s="45" t="s">
        <v>46</v>
      </c>
    </row>
    <row r="362" spans="1:4" x14ac:dyDescent="0.2">
      <c r="A362" s="3"/>
      <c r="B362" s="3"/>
      <c r="C362" s="28" t="s">
        <v>47</v>
      </c>
      <c r="D362" s="28" t="s">
        <v>1055</v>
      </c>
    </row>
    <row r="363" spans="1:4" x14ac:dyDescent="0.2">
      <c r="A363" s="28" t="s">
        <v>50</v>
      </c>
      <c r="B363" s="28" t="s">
        <v>51</v>
      </c>
      <c r="C363" s="28" t="s">
        <v>52</v>
      </c>
      <c r="D363" s="28" t="s">
        <v>53</v>
      </c>
    </row>
    <row r="364" spans="1:4" x14ac:dyDescent="0.2">
      <c r="A364" s="27" t="s">
        <v>46</v>
      </c>
      <c r="B364" s="27" t="s">
        <v>46</v>
      </c>
      <c r="C364" s="27" t="s">
        <v>46</v>
      </c>
      <c r="D364" s="27" t="s">
        <v>46</v>
      </c>
    </row>
    <row r="365" spans="1:4" x14ac:dyDescent="0.2">
      <c r="A365" s="29" t="s">
        <v>259</v>
      </c>
      <c r="B365" s="29" t="s">
        <v>301</v>
      </c>
      <c r="C365" s="28" t="s">
        <v>67</v>
      </c>
      <c r="D365" s="32">
        <v>4725</v>
      </c>
    </row>
    <row r="366" spans="1:4" x14ac:dyDescent="0.2">
      <c r="A366" s="29" t="s">
        <v>302</v>
      </c>
      <c r="B366" s="29" t="s">
        <v>303</v>
      </c>
      <c r="C366" s="28" t="s">
        <v>67</v>
      </c>
      <c r="D366" s="32">
        <v>6825</v>
      </c>
    </row>
    <row r="367" spans="1:4" x14ac:dyDescent="0.2">
      <c r="A367" s="29" t="s">
        <v>302</v>
      </c>
      <c r="B367" s="29" t="s">
        <v>304</v>
      </c>
      <c r="C367" s="28" t="s">
        <v>67</v>
      </c>
      <c r="D367" s="32">
        <v>4975</v>
      </c>
    </row>
    <row r="368" spans="1:4" x14ac:dyDescent="0.2">
      <c r="A368" s="29" t="s">
        <v>305</v>
      </c>
      <c r="B368" s="29" t="s">
        <v>306</v>
      </c>
      <c r="C368" s="28" t="s">
        <v>67</v>
      </c>
      <c r="D368" s="32">
        <v>3675</v>
      </c>
    </row>
    <row r="369" spans="1:4" x14ac:dyDescent="0.2">
      <c r="A369" s="29" t="s">
        <v>209</v>
      </c>
      <c r="B369" s="29" t="s">
        <v>307</v>
      </c>
      <c r="C369" s="28" t="s">
        <v>67</v>
      </c>
      <c r="D369" s="32">
        <v>8925</v>
      </c>
    </row>
    <row r="370" spans="1:4" x14ac:dyDescent="0.2">
      <c r="A370" s="3"/>
      <c r="B370" s="29" t="s">
        <v>381</v>
      </c>
      <c r="C370" s="28" t="s">
        <v>67</v>
      </c>
      <c r="D370" s="32">
        <v>8650</v>
      </c>
    </row>
    <row r="371" spans="1:4" x14ac:dyDescent="0.2">
      <c r="A371" s="29" t="s">
        <v>309</v>
      </c>
      <c r="B371" s="3"/>
      <c r="C371" s="28" t="s">
        <v>67</v>
      </c>
      <c r="D371" s="32">
        <v>4725</v>
      </c>
    </row>
    <row r="372" spans="1:4" x14ac:dyDescent="0.2">
      <c r="A372" s="29" t="s">
        <v>310</v>
      </c>
      <c r="B372" s="29" t="s">
        <v>311</v>
      </c>
      <c r="C372" s="28" t="s">
        <v>67</v>
      </c>
      <c r="D372" s="32">
        <v>5200</v>
      </c>
    </row>
    <row r="373" spans="1:4" x14ac:dyDescent="0.2">
      <c r="A373" s="29" t="s">
        <v>312</v>
      </c>
      <c r="B373" s="29" t="s">
        <v>306</v>
      </c>
      <c r="C373" s="28" t="s">
        <v>67</v>
      </c>
      <c r="D373" s="32">
        <v>3675</v>
      </c>
    </row>
    <row r="374" spans="1:4" x14ac:dyDescent="0.2">
      <c r="A374" s="29" t="s">
        <v>96</v>
      </c>
      <c r="B374" s="3"/>
      <c r="C374" s="28" t="s">
        <v>67</v>
      </c>
      <c r="D374" s="32">
        <v>3150</v>
      </c>
    </row>
    <row r="375" spans="1:4" x14ac:dyDescent="0.2">
      <c r="A375" s="29"/>
      <c r="B375" s="3"/>
      <c r="C375" s="28"/>
      <c r="D375" s="32"/>
    </row>
    <row r="376" spans="1:4" x14ac:dyDescent="0.2">
      <c r="A376" s="3"/>
      <c r="B376" s="3"/>
      <c r="C376" s="28"/>
      <c r="D376" s="32"/>
    </row>
    <row r="377" spans="1:4" x14ac:dyDescent="0.2">
      <c r="A377" s="24"/>
      <c r="B377" s="3"/>
      <c r="C377" s="3"/>
      <c r="D377" s="32" t="s">
        <v>58</v>
      </c>
    </row>
    <row r="378" spans="1:4" x14ac:dyDescent="0.2">
      <c r="A378" s="56" t="s">
        <v>313</v>
      </c>
      <c r="B378" s="3"/>
      <c r="C378" s="3"/>
      <c r="D378" s="32"/>
    </row>
    <row r="379" spans="1:4" x14ac:dyDescent="0.2">
      <c r="A379" s="27" t="s">
        <v>46</v>
      </c>
      <c r="B379" s="27" t="s">
        <v>46</v>
      </c>
      <c r="C379" s="27" t="s">
        <v>46</v>
      </c>
      <c r="D379" s="27" t="s">
        <v>46</v>
      </c>
    </row>
    <row r="380" spans="1:4" x14ac:dyDescent="0.2">
      <c r="A380" s="3"/>
      <c r="B380" s="3"/>
      <c r="C380" s="28" t="s">
        <v>47</v>
      </c>
      <c r="D380" s="28" t="s">
        <v>1055</v>
      </c>
    </row>
    <row r="381" spans="1:4" x14ac:dyDescent="0.2">
      <c r="A381" s="28" t="s">
        <v>50</v>
      </c>
      <c r="B381" s="28" t="s">
        <v>51</v>
      </c>
      <c r="C381" s="28" t="s">
        <v>52</v>
      </c>
      <c r="D381" s="28" t="s">
        <v>53</v>
      </c>
    </row>
    <row r="382" spans="1:4" x14ac:dyDescent="0.2">
      <c r="A382" s="27" t="s">
        <v>46</v>
      </c>
      <c r="B382" s="27" t="s">
        <v>46</v>
      </c>
      <c r="C382" s="27" t="s">
        <v>46</v>
      </c>
      <c r="D382" s="27" t="s">
        <v>46</v>
      </c>
    </row>
    <row r="383" spans="1:4" x14ac:dyDescent="0.2">
      <c r="A383" s="29" t="s">
        <v>314</v>
      </c>
      <c r="B383" s="29" t="s">
        <v>315</v>
      </c>
      <c r="C383" s="28" t="s">
        <v>67</v>
      </c>
      <c r="D383" s="32">
        <v>3150</v>
      </c>
    </row>
    <row r="384" spans="1:4" x14ac:dyDescent="0.2">
      <c r="A384" s="29" t="s">
        <v>259</v>
      </c>
      <c r="B384" s="29" t="s">
        <v>316</v>
      </c>
      <c r="C384" s="28" t="s">
        <v>67</v>
      </c>
      <c r="D384" s="32">
        <v>4500</v>
      </c>
    </row>
    <row r="385" spans="1:4" x14ac:dyDescent="0.2">
      <c r="A385" s="29" t="s">
        <v>58</v>
      </c>
      <c r="B385" s="29" t="s">
        <v>317</v>
      </c>
      <c r="C385" s="28" t="s">
        <v>67</v>
      </c>
      <c r="D385" s="32">
        <v>3150</v>
      </c>
    </row>
    <row r="386" spans="1:4" x14ac:dyDescent="0.2">
      <c r="A386" s="29" t="s">
        <v>318</v>
      </c>
      <c r="B386" s="29" t="s">
        <v>2573</v>
      </c>
      <c r="C386" s="28" t="s">
        <v>67</v>
      </c>
      <c r="D386" s="32">
        <v>3150</v>
      </c>
    </row>
    <row r="387" spans="1:4" x14ac:dyDescent="0.2">
      <c r="A387" s="29" t="s">
        <v>319</v>
      </c>
      <c r="B387" s="29" t="s">
        <v>1638</v>
      </c>
      <c r="C387" s="28" t="s">
        <v>67</v>
      </c>
      <c r="D387" s="32">
        <v>3150</v>
      </c>
    </row>
    <row r="388" spans="1:4" x14ac:dyDescent="0.2">
      <c r="A388" s="29" t="s">
        <v>226</v>
      </c>
      <c r="B388" s="3"/>
      <c r="C388" s="28" t="s">
        <v>67</v>
      </c>
      <c r="D388" s="32">
        <v>3250</v>
      </c>
    </row>
    <row r="389" spans="1:4" x14ac:dyDescent="0.2">
      <c r="A389" s="29" t="s">
        <v>96</v>
      </c>
      <c r="B389" s="3"/>
      <c r="C389" s="28" t="s">
        <v>67</v>
      </c>
      <c r="D389" s="32">
        <v>2675</v>
      </c>
    </row>
    <row r="390" spans="1:4" x14ac:dyDescent="0.2">
      <c r="A390" s="3"/>
      <c r="B390" s="3"/>
      <c r="C390" s="3"/>
      <c r="D390" s="32"/>
    </row>
    <row r="391" spans="1:4" x14ac:dyDescent="0.2">
      <c r="A391" s="3"/>
      <c r="B391" s="3"/>
      <c r="C391" s="3"/>
      <c r="D391" s="32"/>
    </row>
    <row r="392" spans="1:4" x14ac:dyDescent="0.2">
      <c r="A392" s="56" t="s">
        <v>320</v>
      </c>
      <c r="B392" s="3"/>
      <c r="C392" s="3"/>
      <c r="D392" s="32"/>
    </row>
    <row r="393" spans="1:4" x14ac:dyDescent="0.2">
      <c r="A393" s="27" t="s">
        <v>46</v>
      </c>
      <c r="B393" s="27" t="s">
        <v>46</v>
      </c>
      <c r="C393" s="27" t="s">
        <v>46</v>
      </c>
      <c r="D393" s="27" t="s">
        <v>46</v>
      </c>
    </row>
    <row r="394" spans="1:4" x14ac:dyDescent="0.2">
      <c r="A394" s="3"/>
      <c r="B394" s="3"/>
      <c r="C394" s="28" t="s">
        <v>47</v>
      </c>
      <c r="D394" s="28" t="s">
        <v>1055</v>
      </c>
    </row>
    <row r="395" spans="1:4" x14ac:dyDescent="0.2">
      <c r="A395" s="28" t="s">
        <v>50</v>
      </c>
      <c r="B395" s="28" t="s">
        <v>51</v>
      </c>
      <c r="C395" s="28" t="s">
        <v>52</v>
      </c>
      <c r="D395" s="28" t="s">
        <v>53</v>
      </c>
    </row>
    <row r="396" spans="1:4" x14ac:dyDescent="0.2">
      <c r="A396" s="27" t="s">
        <v>46</v>
      </c>
      <c r="B396" s="27" t="s">
        <v>46</v>
      </c>
      <c r="C396" s="27" t="s">
        <v>46</v>
      </c>
      <c r="D396" s="27" t="s">
        <v>46</v>
      </c>
    </row>
    <row r="397" spans="1:4" x14ac:dyDescent="0.2">
      <c r="A397" s="29" t="s">
        <v>55</v>
      </c>
      <c r="B397" s="3"/>
      <c r="C397" s="28" t="s">
        <v>56</v>
      </c>
      <c r="D397" s="32">
        <v>225</v>
      </c>
    </row>
    <row r="398" spans="1:4" x14ac:dyDescent="0.2">
      <c r="A398" s="3"/>
      <c r="B398" s="3"/>
      <c r="C398" s="28" t="s">
        <v>42</v>
      </c>
      <c r="D398" s="32">
        <v>70</v>
      </c>
    </row>
    <row r="399" spans="1:4" x14ac:dyDescent="0.2">
      <c r="A399" s="3"/>
      <c r="B399" s="3"/>
      <c r="C399" s="28"/>
      <c r="D399" s="32"/>
    </row>
    <row r="400" spans="1:4" x14ac:dyDescent="0.2">
      <c r="A400" s="22" t="s">
        <v>45</v>
      </c>
      <c r="B400" s="3"/>
      <c r="C400" s="1442"/>
      <c r="D400" s="1442"/>
    </row>
    <row r="401" spans="1:4" x14ac:dyDescent="0.2">
      <c r="A401" s="24"/>
      <c r="B401" s="3"/>
      <c r="C401" s="25" t="s">
        <v>2561</v>
      </c>
      <c r="D401" s="25" t="s">
        <v>2570</v>
      </c>
    </row>
    <row r="402" spans="1:4" x14ac:dyDescent="0.2">
      <c r="A402" s="56" t="s">
        <v>321</v>
      </c>
      <c r="B402" s="3"/>
      <c r="C402" s="26" t="s">
        <v>2159</v>
      </c>
      <c r="D402" s="26">
        <v>35544</v>
      </c>
    </row>
    <row r="403" spans="1:4" x14ac:dyDescent="0.2">
      <c r="A403" s="27" t="s">
        <v>46</v>
      </c>
      <c r="B403" s="27" t="s">
        <v>46</v>
      </c>
      <c r="C403" s="27" t="s">
        <v>46</v>
      </c>
      <c r="D403" s="45" t="s">
        <v>46</v>
      </c>
    </row>
    <row r="404" spans="1:4" x14ac:dyDescent="0.2">
      <c r="A404" s="3"/>
      <c r="B404" s="3"/>
      <c r="C404" s="28" t="s">
        <v>47</v>
      </c>
      <c r="D404" s="28" t="s">
        <v>1055</v>
      </c>
    </row>
    <row r="405" spans="1:4" x14ac:dyDescent="0.2">
      <c r="A405" s="28" t="s">
        <v>50</v>
      </c>
      <c r="B405" s="28" t="s">
        <v>51</v>
      </c>
      <c r="C405" s="28" t="s">
        <v>52</v>
      </c>
      <c r="D405" s="28" t="s">
        <v>53</v>
      </c>
    </row>
    <row r="406" spans="1:4" x14ac:dyDescent="0.2">
      <c r="A406" s="27" t="s">
        <v>46</v>
      </c>
      <c r="B406" s="27" t="s">
        <v>46</v>
      </c>
      <c r="C406" s="27" t="s">
        <v>46</v>
      </c>
      <c r="D406" s="27" t="s">
        <v>46</v>
      </c>
    </row>
    <row r="407" spans="1:4" x14ac:dyDescent="0.2">
      <c r="A407" s="29" t="s">
        <v>322</v>
      </c>
      <c r="B407" s="29" t="s">
        <v>323</v>
      </c>
      <c r="C407" s="28" t="s">
        <v>67</v>
      </c>
      <c r="D407" s="32">
        <v>8000</v>
      </c>
    </row>
    <row r="408" spans="1:4" x14ac:dyDescent="0.2">
      <c r="A408" s="29" t="s">
        <v>58</v>
      </c>
      <c r="B408" s="29" t="s">
        <v>324</v>
      </c>
      <c r="C408" s="28" t="s">
        <v>67</v>
      </c>
      <c r="D408" s="32">
        <v>4250</v>
      </c>
    </row>
    <row r="409" spans="1:4" x14ac:dyDescent="0.2">
      <c r="A409" s="29" t="s">
        <v>58</v>
      </c>
      <c r="B409" s="29" t="s">
        <v>325</v>
      </c>
      <c r="C409" s="28" t="s">
        <v>67</v>
      </c>
      <c r="D409" s="32">
        <v>6250</v>
      </c>
    </row>
    <row r="410" spans="1:4" x14ac:dyDescent="0.2">
      <c r="A410" s="29" t="s">
        <v>58</v>
      </c>
      <c r="B410" s="29" t="s">
        <v>326</v>
      </c>
      <c r="C410" s="28" t="s">
        <v>67</v>
      </c>
      <c r="D410" s="32">
        <v>12000</v>
      </c>
    </row>
    <row r="411" spans="1:4" x14ac:dyDescent="0.2">
      <c r="A411" s="29" t="s">
        <v>58</v>
      </c>
      <c r="B411" s="29" t="s">
        <v>327</v>
      </c>
      <c r="C411" s="28" t="s">
        <v>67</v>
      </c>
      <c r="D411" s="32">
        <v>10000</v>
      </c>
    </row>
    <row r="412" spans="1:4" x14ac:dyDescent="0.2">
      <c r="A412" s="29" t="s">
        <v>58</v>
      </c>
      <c r="B412" s="29" t="s">
        <v>328</v>
      </c>
      <c r="C412" s="28" t="s">
        <v>67</v>
      </c>
      <c r="D412" s="32">
        <v>8100</v>
      </c>
    </row>
    <row r="413" spans="1:4" x14ac:dyDescent="0.2">
      <c r="A413" s="29" t="s">
        <v>58</v>
      </c>
      <c r="B413" s="29" t="s">
        <v>329</v>
      </c>
      <c r="C413" s="28" t="s">
        <v>67</v>
      </c>
      <c r="D413" s="32">
        <v>6250</v>
      </c>
    </row>
    <row r="414" spans="1:4" x14ac:dyDescent="0.2">
      <c r="A414" s="29" t="s">
        <v>58</v>
      </c>
      <c r="B414" s="29" t="s">
        <v>330</v>
      </c>
      <c r="C414" s="28" t="s">
        <v>67</v>
      </c>
      <c r="D414" s="32">
        <v>4000</v>
      </c>
    </row>
    <row r="415" spans="1:4" x14ac:dyDescent="0.2">
      <c r="A415" s="29" t="s">
        <v>58</v>
      </c>
      <c r="B415" s="29" t="s">
        <v>331</v>
      </c>
      <c r="C415" s="28" t="s">
        <v>67</v>
      </c>
      <c r="D415" s="32">
        <v>8100</v>
      </c>
    </row>
    <row r="416" spans="1:4" x14ac:dyDescent="0.2">
      <c r="A416" s="29" t="s">
        <v>58</v>
      </c>
      <c r="B416" s="29" t="s">
        <v>332</v>
      </c>
      <c r="C416" s="28" t="s">
        <v>67</v>
      </c>
      <c r="D416" s="32">
        <v>6300</v>
      </c>
    </row>
    <row r="417" spans="1:4" x14ac:dyDescent="0.2">
      <c r="A417" s="29" t="s">
        <v>58</v>
      </c>
      <c r="B417" s="29" t="s">
        <v>333</v>
      </c>
      <c r="C417" s="28" t="s">
        <v>67</v>
      </c>
      <c r="D417" s="32">
        <v>4250</v>
      </c>
    </row>
    <row r="418" spans="1:4" x14ac:dyDescent="0.2">
      <c r="A418" s="29" t="s">
        <v>58</v>
      </c>
      <c r="B418" s="29" t="s">
        <v>334</v>
      </c>
      <c r="C418" s="28" t="s">
        <v>67</v>
      </c>
      <c r="D418" s="32">
        <v>6100</v>
      </c>
    </row>
    <row r="419" spans="1:4" x14ac:dyDescent="0.2">
      <c r="A419" s="29" t="s">
        <v>58</v>
      </c>
      <c r="B419" s="29" t="s">
        <v>335</v>
      </c>
      <c r="C419" s="28" t="s">
        <v>67</v>
      </c>
      <c r="D419" s="32">
        <v>4100</v>
      </c>
    </row>
    <row r="420" spans="1:4" x14ac:dyDescent="0.2">
      <c r="A420" s="29" t="s">
        <v>58</v>
      </c>
      <c r="B420" s="29" t="s">
        <v>336</v>
      </c>
      <c r="C420" s="28" t="s">
        <v>67</v>
      </c>
      <c r="D420" s="32">
        <v>6100</v>
      </c>
    </row>
    <row r="421" spans="1:4" x14ac:dyDescent="0.2">
      <c r="A421" s="29" t="s">
        <v>58</v>
      </c>
      <c r="B421" s="29" t="s">
        <v>337</v>
      </c>
      <c r="C421" s="28" t="s">
        <v>67</v>
      </c>
      <c r="D421" s="32">
        <v>4100</v>
      </c>
    </row>
    <row r="422" spans="1:4" x14ac:dyDescent="0.2">
      <c r="A422" s="29" t="s">
        <v>338</v>
      </c>
      <c r="B422" s="3"/>
      <c r="C422" s="28" t="s">
        <v>56</v>
      </c>
      <c r="D422" s="32">
        <v>1650</v>
      </c>
    </row>
    <row r="423" spans="1:4" x14ac:dyDescent="0.2">
      <c r="A423" s="29" t="s">
        <v>927</v>
      </c>
      <c r="B423" s="29"/>
      <c r="C423" s="28" t="s">
        <v>67</v>
      </c>
      <c r="D423" s="32">
        <v>5750</v>
      </c>
    </row>
    <row r="424" spans="1:4" x14ac:dyDescent="0.2">
      <c r="A424" s="29"/>
      <c r="B424" s="29" t="s">
        <v>339</v>
      </c>
      <c r="C424" s="28" t="s">
        <v>67</v>
      </c>
      <c r="D424" s="32">
        <v>4100</v>
      </c>
    </row>
    <row r="425" spans="1:4" x14ac:dyDescent="0.2">
      <c r="A425" s="29" t="s">
        <v>340</v>
      </c>
      <c r="B425" s="3"/>
      <c r="C425" s="28" t="s">
        <v>56</v>
      </c>
      <c r="D425" s="32">
        <v>2250</v>
      </c>
    </row>
    <row r="426" spans="1:4" x14ac:dyDescent="0.2">
      <c r="A426" s="29" t="s">
        <v>96</v>
      </c>
      <c r="B426" s="3"/>
      <c r="C426" s="28" t="s">
        <v>67</v>
      </c>
      <c r="D426" s="32">
        <v>2500</v>
      </c>
    </row>
    <row r="427" spans="1:4" x14ac:dyDescent="0.2">
      <c r="A427" s="24"/>
      <c r="B427" s="3"/>
      <c r="C427" s="3"/>
      <c r="D427" s="32"/>
    </row>
    <row r="428" spans="1:4" x14ac:dyDescent="0.2">
      <c r="A428" s="24"/>
      <c r="B428" s="3"/>
      <c r="C428" s="3"/>
      <c r="D428" s="32"/>
    </row>
    <row r="429" spans="1:4" x14ac:dyDescent="0.2">
      <c r="A429" s="56" t="s">
        <v>2271</v>
      </c>
      <c r="B429" s="3"/>
      <c r="C429" s="4"/>
      <c r="D429" s="4"/>
    </row>
    <row r="430" spans="1:4" x14ac:dyDescent="0.2">
      <c r="A430" s="27" t="s">
        <v>46</v>
      </c>
      <c r="B430" s="27" t="s">
        <v>46</v>
      </c>
      <c r="C430" s="27" t="s">
        <v>46</v>
      </c>
      <c r="D430" s="27" t="s">
        <v>46</v>
      </c>
    </row>
    <row r="431" spans="1:4" x14ac:dyDescent="0.2">
      <c r="A431" s="3"/>
      <c r="B431" s="3"/>
      <c r="C431" s="28" t="s">
        <v>47</v>
      </c>
      <c r="D431" s="28" t="s">
        <v>1055</v>
      </c>
    </row>
    <row r="432" spans="1:4" x14ac:dyDescent="0.2">
      <c r="A432" s="28" t="s">
        <v>50</v>
      </c>
      <c r="B432" s="28" t="s">
        <v>51</v>
      </c>
      <c r="C432" s="28" t="s">
        <v>52</v>
      </c>
      <c r="D432" s="28" t="s">
        <v>53</v>
      </c>
    </row>
    <row r="433" spans="1:4" x14ac:dyDescent="0.2">
      <c r="A433" s="27" t="s">
        <v>46</v>
      </c>
      <c r="B433" s="27" t="s">
        <v>46</v>
      </c>
      <c r="C433" s="27" t="s">
        <v>46</v>
      </c>
      <c r="D433" s="27" t="s">
        <v>46</v>
      </c>
    </row>
    <row r="434" spans="1:4" x14ac:dyDescent="0.2">
      <c r="A434" s="29" t="s">
        <v>259</v>
      </c>
      <c r="B434" s="29" t="s">
        <v>341</v>
      </c>
      <c r="C434" s="28" t="s">
        <v>67</v>
      </c>
      <c r="D434" s="32">
        <v>5000</v>
      </c>
    </row>
    <row r="435" spans="1:4" x14ac:dyDescent="0.2">
      <c r="A435" s="3"/>
      <c r="B435" s="29" t="s">
        <v>317</v>
      </c>
      <c r="C435" s="28" t="s">
        <v>67</v>
      </c>
      <c r="D435" s="32">
        <v>5000</v>
      </c>
    </row>
    <row r="436" spans="1:4" x14ac:dyDescent="0.2">
      <c r="A436" s="29" t="s">
        <v>342</v>
      </c>
      <c r="B436" s="29" t="s">
        <v>343</v>
      </c>
      <c r="C436" s="28" t="s">
        <v>67</v>
      </c>
      <c r="D436" s="32">
        <v>5000</v>
      </c>
    </row>
    <row r="437" spans="1:4" x14ac:dyDescent="0.2">
      <c r="A437" s="29" t="s">
        <v>344</v>
      </c>
      <c r="B437" s="29" t="s">
        <v>341</v>
      </c>
      <c r="C437" s="28" t="s">
        <v>67</v>
      </c>
      <c r="D437" s="32">
        <v>7000</v>
      </c>
    </row>
    <row r="438" spans="1:4" x14ac:dyDescent="0.2">
      <c r="A438" s="29" t="s">
        <v>345</v>
      </c>
      <c r="B438" s="29" t="s">
        <v>311</v>
      </c>
      <c r="C438" s="28" t="s">
        <v>67</v>
      </c>
      <c r="D438" s="32">
        <v>8400</v>
      </c>
    </row>
    <row r="439" spans="1:4" x14ac:dyDescent="0.2">
      <c r="A439" s="29" t="s">
        <v>58</v>
      </c>
      <c r="B439" s="29" t="s">
        <v>346</v>
      </c>
      <c r="C439" s="28" t="s">
        <v>67</v>
      </c>
      <c r="D439" s="32">
        <v>9950</v>
      </c>
    </row>
    <row r="440" spans="1:4" x14ac:dyDescent="0.2">
      <c r="A440" s="29" t="s">
        <v>347</v>
      </c>
      <c r="B440" s="29" t="s">
        <v>348</v>
      </c>
      <c r="C440" s="28" t="s">
        <v>67</v>
      </c>
      <c r="D440" s="32">
        <v>7600</v>
      </c>
    </row>
    <row r="441" spans="1:4" x14ac:dyDescent="0.2">
      <c r="A441" s="29" t="s">
        <v>58</v>
      </c>
      <c r="B441" s="29" t="s">
        <v>1315</v>
      </c>
      <c r="C441" s="28" t="s">
        <v>67</v>
      </c>
      <c r="D441" s="32">
        <v>7600</v>
      </c>
    </row>
    <row r="442" spans="1:4" x14ac:dyDescent="0.2">
      <c r="A442" s="29" t="s">
        <v>205</v>
      </c>
      <c r="B442" s="29" t="s">
        <v>341</v>
      </c>
      <c r="C442" s="28" t="s">
        <v>67</v>
      </c>
      <c r="D442" s="32">
        <v>8800</v>
      </c>
    </row>
    <row r="443" spans="1:4" x14ac:dyDescent="0.2">
      <c r="A443" s="29" t="s">
        <v>349</v>
      </c>
      <c r="B443" s="29" t="s">
        <v>350</v>
      </c>
      <c r="C443" s="28" t="s">
        <v>67</v>
      </c>
      <c r="D443" s="32">
        <v>7350</v>
      </c>
    </row>
    <row r="444" spans="1:4" x14ac:dyDescent="0.2">
      <c r="A444" s="3"/>
      <c r="B444" s="29" t="s">
        <v>351</v>
      </c>
      <c r="C444" s="28" t="s">
        <v>67</v>
      </c>
      <c r="D444" s="32">
        <v>6750</v>
      </c>
    </row>
    <row r="445" spans="1:4" x14ac:dyDescent="0.2">
      <c r="A445" s="29" t="s">
        <v>96</v>
      </c>
      <c r="B445" s="3"/>
      <c r="C445" s="28" t="s">
        <v>67</v>
      </c>
      <c r="D445" s="32">
        <v>5000</v>
      </c>
    </row>
    <row r="446" spans="1:4" x14ac:dyDescent="0.2">
      <c r="A446" s="29"/>
      <c r="B446" s="3"/>
      <c r="C446" s="28"/>
      <c r="D446" s="32"/>
    </row>
    <row r="447" spans="1:4" x14ac:dyDescent="0.2">
      <c r="A447" s="22" t="s">
        <v>45</v>
      </c>
      <c r="B447" s="3"/>
      <c r="C447" s="1442"/>
      <c r="D447" s="1442"/>
    </row>
    <row r="448" spans="1:4" x14ac:dyDescent="0.2">
      <c r="A448" s="3"/>
      <c r="B448" s="3"/>
      <c r="C448" s="25" t="s">
        <v>2561</v>
      </c>
      <c r="D448" s="25" t="s">
        <v>2570</v>
      </c>
    </row>
    <row r="449" spans="1:4" x14ac:dyDescent="0.2">
      <c r="A449" s="22" t="s">
        <v>352</v>
      </c>
      <c r="B449" s="3"/>
      <c r="C449" s="26" t="s">
        <v>2159</v>
      </c>
      <c r="D449" s="26">
        <v>35544</v>
      </c>
    </row>
    <row r="450" spans="1:4" x14ac:dyDescent="0.2">
      <c r="A450" s="27" t="s">
        <v>46</v>
      </c>
      <c r="B450" s="27" t="s">
        <v>46</v>
      </c>
      <c r="C450" s="27" t="s">
        <v>46</v>
      </c>
      <c r="D450" s="45" t="s">
        <v>46</v>
      </c>
    </row>
    <row r="451" spans="1:4" x14ac:dyDescent="0.2">
      <c r="A451" s="3"/>
      <c r="B451" s="3"/>
      <c r="C451" s="28" t="s">
        <v>47</v>
      </c>
      <c r="D451" s="28" t="s">
        <v>1055</v>
      </c>
    </row>
    <row r="452" spans="1:4" x14ac:dyDescent="0.2">
      <c r="A452" s="28" t="s">
        <v>50</v>
      </c>
      <c r="B452" s="28" t="s">
        <v>51</v>
      </c>
      <c r="C452" s="28" t="s">
        <v>52</v>
      </c>
      <c r="D452" s="28" t="s">
        <v>53</v>
      </c>
    </row>
    <row r="453" spans="1:4" x14ac:dyDescent="0.2">
      <c r="A453" s="27" t="s">
        <v>46</v>
      </c>
      <c r="B453" s="27" t="s">
        <v>46</v>
      </c>
      <c r="C453" s="27" t="s">
        <v>46</v>
      </c>
      <c r="D453" s="27" t="s">
        <v>46</v>
      </c>
    </row>
    <row r="454" spans="1:4" x14ac:dyDescent="0.2">
      <c r="A454" s="29" t="s">
        <v>353</v>
      </c>
      <c r="B454" s="29" t="s">
        <v>354</v>
      </c>
      <c r="C454" s="28" t="s">
        <v>67</v>
      </c>
      <c r="D454" s="32">
        <v>2100</v>
      </c>
    </row>
    <row r="455" spans="1:4" x14ac:dyDescent="0.2">
      <c r="A455" s="29" t="s">
        <v>355</v>
      </c>
      <c r="B455" s="29" t="s">
        <v>356</v>
      </c>
      <c r="C455" s="28" t="s">
        <v>67</v>
      </c>
      <c r="D455" s="32">
        <v>2625</v>
      </c>
    </row>
    <row r="456" spans="1:4" x14ac:dyDescent="0.2">
      <c r="A456" s="29" t="s">
        <v>357</v>
      </c>
      <c r="B456" s="3"/>
      <c r="C456" s="28" t="s">
        <v>56</v>
      </c>
      <c r="D456" s="32">
        <v>2100</v>
      </c>
    </row>
    <row r="457" spans="1:4" x14ac:dyDescent="0.2">
      <c r="A457" s="29" t="s">
        <v>358</v>
      </c>
      <c r="B457" s="3" t="s">
        <v>837</v>
      </c>
      <c r="C457" s="28" t="s">
        <v>56</v>
      </c>
      <c r="D457" s="32">
        <v>2625</v>
      </c>
    </row>
    <row r="458" spans="1:4" x14ac:dyDescent="0.2">
      <c r="A458" s="29" t="s">
        <v>359</v>
      </c>
      <c r="B458" s="29" t="s">
        <v>360</v>
      </c>
      <c r="C458" s="28" t="s">
        <v>67</v>
      </c>
      <c r="D458" s="32">
        <v>10920</v>
      </c>
    </row>
    <row r="459" spans="1:4" x14ac:dyDescent="0.2">
      <c r="A459" s="3"/>
      <c r="B459" s="29" t="s">
        <v>361</v>
      </c>
      <c r="C459" s="28" t="s">
        <v>67</v>
      </c>
      <c r="D459" s="32">
        <v>8400</v>
      </c>
    </row>
    <row r="460" spans="1:4" x14ac:dyDescent="0.2">
      <c r="A460" s="3"/>
      <c r="B460" s="29" t="s">
        <v>362</v>
      </c>
      <c r="C460" s="28" t="s">
        <v>67</v>
      </c>
      <c r="D460" s="32">
        <v>6300</v>
      </c>
    </row>
    <row r="461" spans="1:4" x14ac:dyDescent="0.2">
      <c r="A461" s="3"/>
      <c r="B461" s="29" t="s">
        <v>363</v>
      </c>
      <c r="C461" s="28" t="s">
        <v>67</v>
      </c>
      <c r="D461" s="32">
        <v>8400</v>
      </c>
    </row>
    <row r="462" spans="1:4" x14ac:dyDescent="0.2">
      <c r="A462" s="3"/>
      <c r="B462" s="29" t="s">
        <v>364</v>
      </c>
      <c r="C462" s="28" t="s">
        <v>67</v>
      </c>
      <c r="D462" s="32">
        <v>8400</v>
      </c>
    </row>
    <row r="463" spans="1:4" x14ac:dyDescent="0.2">
      <c r="A463" s="3"/>
      <c r="B463" s="29" t="s">
        <v>365</v>
      </c>
      <c r="C463" s="28" t="s">
        <v>67</v>
      </c>
      <c r="D463" s="32">
        <v>10500</v>
      </c>
    </row>
    <row r="464" spans="1:4" x14ac:dyDescent="0.2">
      <c r="A464" s="3"/>
      <c r="B464" s="29" t="s">
        <v>366</v>
      </c>
      <c r="C464" s="28" t="s">
        <v>67</v>
      </c>
      <c r="D464" s="32">
        <v>4200</v>
      </c>
    </row>
    <row r="465" spans="1:4" x14ac:dyDescent="0.2">
      <c r="A465" s="29" t="s">
        <v>2272</v>
      </c>
      <c r="B465" s="3"/>
      <c r="C465" s="28" t="s">
        <v>67</v>
      </c>
      <c r="D465" s="32">
        <v>4200</v>
      </c>
    </row>
    <row r="466" spans="1:4" x14ac:dyDescent="0.2">
      <c r="A466" s="29" t="s">
        <v>2273</v>
      </c>
      <c r="B466" s="3"/>
      <c r="C466" s="28" t="s">
        <v>67</v>
      </c>
      <c r="D466" s="32">
        <v>6300</v>
      </c>
    </row>
    <row r="467" spans="1:4" x14ac:dyDescent="0.2">
      <c r="A467" s="29" t="s">
        <v>367</v>
      </c>
      <c r="B467" s="3"/>
      <c r="C467" s="28" t="s">
        <v>56</v>
      </c>
      <c r="D467" s="32">
        <v>2625</v>
      </c>
    </row>
    <row r="468" spans="1:4" x14ac:dyDescent="0.2">
      <c r="A468" s="29" t="s">
        <v>368</v>
      </c>
      <c r="B468" s="3"/>
      <c r="C468" s="28" t="s">
        <v>56</v>
      </c>
      <c r="D468" s="32">
        <v>2625</v>
      </c>
    </row>
    <row r="469" spans="1:4" x14ac:dyDescent="0.2">
      <c r="A469" s="29" t="s">
        <v>369</v>
      </c>
      <c r="B469" s="29" t="s">
        <v>370</v>
      </c>
      <c r="C469" s="28" t="s">
        <v>67</v>
      </c>
      <c r="D469" s="32">
        <v>6575</v>
      </c>
    </row>
    <row r="470" spans="1:4" x14ac:dyDescent="0.2">
      <c r="A470" s="29" t="s">
        <v>371</v>
      </c>
      <c r="B470" s="29" t="s">
        <v>372</v>
      </c>
      <c r="C470" s="28" t="s">
        <v>67</v>
      </c>
      <c r="D470" s="32">
        <v>2100</v>
      </c>
    </row>
    <row r="471" spans="1:4" x14ac:dyDescent="0.2">
      <c r="A471" s="29" t="s">
        <v>373</v>
      </c>
      <c r="B471" s="3"/>
      <c r="C471" s="28" t="s">
        <v>56</v>
      </c>
      <c r="D471" s="32">
        <v>2775</v>
      </c>
    </row>
    <row r="472" spans="1:4" x14ac:dyDescent="0.2">
      <c r="A472" s="29" t="s">
        <v>322</v>
      </c>
      <c r="B472" s="29" t="s">
        <v>374</v>
      </c>
      <c r="C472" s="28" t="s">
        <v>67</v>
      </c>
      <c r="D472" s="32">
        <v>15000</v>
      </c>
    </row>
    <row r="473" spans="1:4" x14ac:dyDescent="0.2">
      <c r="A473" s="29" t="s">
        <v>259</v>
      </c>
      <c r="B473" s="29" t="s">
        <v>375</v>
      </c>
      <c r="C473" s="28" t="s">
        <v>67</v>
      </c>
      <c r="D473" s="32">
        <v>5200</v>
      </c>
    </row>
    <row r="474" spans="1:4" x14ac:dyDescent="0.2">
      <c r="A474" s="29" t="s">
        <v>376</v>
      </c>
      <c r="B474" s="3"/>
      <c r="C474" s="28" t="s">
        <v>56</v>
      </c>
      <c r="D474" s="32">
        <v>2625</v>
      </c>
    </row>
    <row r="475" spans="1:4" x14ac:dyDescent="0.2">
      <c r="A475" s="29" t="s">
        <v>377</v>
      </c>
      <c r="B475" s="3"/>
      <c r="C475" s="28" t="s">
        <v>56</v>
      </c>
      <c r="D475" s="32">
        <v>2625</v>
      </c>
    </row>
    <row r="476" spans="1:4" x14ac:dyDescent="0.2">
      <c r="A476" s="29" t="s">
        <v>378</v>
      </c>
      <c r="B476" s="3"/>
      <c r="C476" s="28" t="s">
        <v>56</v>
      </c>
      <c r="D476" s="32">
        <v>3125</v>
      </c>
    </row>
    <row r="477" spans="1:4" x14ac:dyDescent="0.2">
      <c r="A477" s="29" t="s">
        <v>379</v>
      </c>
      <c r="B477" s="3"/>
      <c r="C477" s="28" t="s">
        <v>56</v>
      </c>
      <c r="D477" s="32">
        <v>2625</v>
      </c>
    </row>
    <row r="478" spans="1:4" x14ac:dyDescent="0.2">
      <c r="A478" s="29" t="s">
        <v>2274</v>
      </c>
      <c r="B478" s="3"/>
      <c r="C478" s="28" t="s">
        <v>67</v>
      </c>
      <c r="D478" s="32">
        <v>2625</v>
      </c>
    </row>
    <row r="479" spans="1:4" x14ac:dyDescent="0.2">
      <c r="A479" s="29" t="s">
        <v>1316</v>
      </c>
      <c r="B479" s="3"/>
      <c r="C479" s="28" t="s">
        <v>67</v>
      </c>
      <c r="D479" s="32">
        <v>2625</v>
      </c>
    </row>
    <row r="480" spans="1:4" x14ac:dyDescent="0.2">
      <c r="A480" s="29" t="s">
        <v>380</v>
      </c>
      <c r="B480" s="3"/>
      <c r="C480" s="28" t="s">
        <v>67</v>
      </c>
      <c r="D480" s="32">
        <v>3150</v>
      </c>
    </row>
    <row r="481" spans="1:4" x14ac:dyDescent="0.2">
      <c r="A481" s="29" t="s">
        <v>186</v>
      </c>
      <c r="B481" s="29" t="s">
        <v>381</v>
      </c>
      <c r="C481" s="28" t="s">
        <v>67</v>
      </c>
      <c r="D481" s="32">
        <v>9450</v>
      </c>
    </row>
    <row r="482" spans="1:4" x14ac:dyDescent="0.2">
      <c r="A482" s="29" t="s">
        <v>58</v>
      </c>
      <c r="B482" s="29" t="s">
        <v>382</v>
      </c>
      <c r="C482" s="28" t="s">
        <v>67</v>
      </c>
      <c r="D482" s="32">
        <v>8400</v>
      </c>
    </row>
    <row r="483" spans="1:4" x14ac:dyDescent="0.2">
      <c r="A483" s="29" t="s">
        <v>58</v>
      </c>
      <c r="B483" s="29" t="s">
        <v>383</v>
      </c>
      <c r="C483" s="28" t="s">
        <v>67</v>
      </c>
      <c r="D483" s="32">
        <v>6300</v>
      </c>
    </row>
    <row r="484" spans="1:4" x14ac:dyDescent="0.2">
      <c r="A484" s="29" t="s">
        <v>384</v>
      </c>
      <c r="B484" s="3"/>
      <c r="C484" s="28" t="s">
        <v>56</v>
      </c>
      <c r="D484" s="32">
        <v>2625</v>
      </c>
    </row>
    <row r="485" spans="1:4" x14ac:dyDescent="0.2">
      <c r="A485" s="29" t="s">
        <v>385</v>
      </c>
      <c r="B485" s="3"/>
      <c r="C485" s="28" t="s">
        <v>56</v>
      </c>
      <c r="D485" s="32">
        <v>2625</v>
      </c>
    </row>
    <row r="486" spans="1:4" x14ac:dyDescent="0.2">
      <c r="A486" s="29" t="s">
        <v>386</v>
      </c>
      <c r="B486" s="3"/>
      <c r="C486" s="28" t="s">
        <v>56</v>
      </c>
      <c r="D486" s="32">
        <v>2675</v>
      </c>
    </row>
    <row r="487" spans="1:4" x14ac:dyDescent="0.2">
      <c r="A487" s="29" t="s">
        <v>387</v>
      </c>
      <c r="B487" s="29" t="s">
        <v>388</v>
      </c>
      <c r="C487" s="28" t="s">
        <v>67</v>
      </c>
      <c r="D487" s="32">
        <v>8650</v>
      </c>
    </row>
    <row r="488" spans="1:4" x14ac:dyDescent="0.2">
      <c r="A488" s="29" t="s">
        <v>58</v>
      </c>
      <c r="B488" s="29" t="s">
        <v>2574</v>
      </c>
      <c r="C488" s="28" t="s">
        <v>67</v>
      </c>
      <c r="D488" s="32">
        <v>6750</v>
      </c>
    </row>
    <row r="489" spans="1:4" x14ac:dyDescent="0.2">
      <c r="A489" s="29" t="s">
        <v>389</v>
      </c>
      <c r="B489" s="3"/>
      <c r="C489" s="28" t="s">
        <v>56</v>
      </c>
      <c r="D489" s="32">
        <v>2625</v>
      </c>
    </row>
    <row r="490" spans="1:4" x14ac:dyDescent="0.2">
      <c r="A490" s="29" t="s">
        <v>188</v>
      </c>
      <c r="B490" s="29" t="s">
        <v>390</v>
      </c>
      <c r="C490" s="28" t="s">
        <v>67</v>
      </c>
      <c r="D490" s="32">
        <v>4450</v>
      </c>
    </row>
    <row r="491" spans="1:4" x14ac:dyDescent="0.2">
      <c r="A491" s="29" t="s">
        <v>58</v>
      </c>
      <c r="B491" s="29" t="s">
        <v>391</v>
      </c>
      <c r="C491" s="28" t="s">
        <v>56</v>
      </c>
      <c r="D491" s="32">
        <v>3400</v>
      </c>
    </row>
    <row r="492" spans="1:4" x14ac:dyDescent="0.2">
      <c r="A492" s="29" t="s">
        <v>58</v>
      </c>
      <c r="B492" s="29" t="s">
        <v>956</v>
      </c>
      <c r="C492" s="28" t="s">
        <v>56</v>
      </c>
      <c r="D492" s="32">
        <v>3400</v>
      </c>
    </row>
    <row r="493" spans="1:4" x14ac:dyDescent="0.2">
      <c r="A493" s="3"/>
      <c r="B493" s="29" t="s">
        <v>392</v>
      </c>
      <c r="C493" s="28" t="s">
        <v>56</v>
      </c>
      <c r="D493" s="32">
        <v>2350</v>
      </c>
    </row>
    <row r="494" spans="1:4" x14ac:dyDescent="0.2">
      <c r="A494" s="29" t="s">
        <v>393</v>
      </c>
      <c r="B494" s="3"/>
      <c r="C494" s="28" t="s">
        <v>56</v>
      </c>
      <c r="D494" s="32">
        <v>2625</v>
      </c>
    </row>
    <row r="495" spans="1:4" x14ac:dyDescent="0.2">
      <c r="A495" s="29" t="s">
        <v>394</v>
      </c>
      <c r="B495" s="29" t="s">
        <v>369</v>
      </c>
      <c r="C495" s="28" t="s">
        <v>56</v>
      </c>
      <c r="D495" s="32">
        <v>2625</v>
      </c>
    </row>
    <row r="496" spans="1:4" x14ac:dyDescent="0.2">
      <c r="A496" s="29" t="s">
        <v>395</v>
      </c>
      <c r="B496" s="3"/>
      <c r="C496" s="28" t="s">
        <v>67</v>
      </c>
      <c r="D496" s="32">
        <v>4450</v>
      </c>
    </row>
    <row r="497" spans="1:4" x14ac:dyDescent="0.2">
      <c r="A497" s="29" t="s">
        <v>195</v>
      </c>
      <c r="B497" s="3"/>
      <c r="C497" s="28" t="s">
        <v>67</v>
      </c>
      <c r="D497" s="32">
        <v>2625</v>
      </c>
    </row>
    <row r="498" spans="1:4" x14ac:dyDescent="0.2">
      <c r="A498" s="29" t="s">
        <v>396</v>
      </c>
      <c r="B498" s="29" t="s">
        <v>397</v>
      </c>
      <c r="C498" s="28" t="s">
        <v>67</v>
      </c>
      <c r="D498" s="32">
        <v>3675</v>
      </c>
    </row>
    <row r="499" spans="1:4" x14ac:dyDescent="0.2">
      <c r="A499" s="29" t="s">
        <v>398</v>
      </c>
      <c r="B499" s="3"/>
      <c r="C499" s="28" t="s">
        <v>56</v>
      </c>
      <c r="D499" s="32">
        <v>2625</v>
      </c>
    </row>
    <row r="500" spans="1:4" x14ac:dyDescent="0.2">
      <c r="A500" s="29" t="s">
        <v>399</v>
      </c>
      <c r="B500" s="3"/>
      <c r="C500" s="28" t="s">
        <v>56</v>
      </c>
      <c r="D500" s="32">
        <v>2625</v>
      </c>
    </row>
    <row r="501" spans="1:4" x14ac:dyDescent="0.2">
      <c r="A501" s="29" t="s">
        <v>2276</v>
      </c>
      <c r="B501" s="3"/>
      <c r="C501" s="28" t="s">
        <v>67</v>
      </c>
      <c r="D501" s="32">
        <v>3150</v>
      </c>
    </row>
    <row r="502" spans="1:4" x14ac:dyDescent="0.2">
      <c r="A502" s="29" t="s">
        <v>400</v>
      </c>
      <c r="B502" s="3"/>
      <c r="C502" s="28" t="s">
        <v>56</v>
      </c>
      <c r="D502" s="32">
        <v>2625</v>
      </c>
    </row>
    <row r="503" spans="1:4" x14ac:dyDescent="0.2">
      <c r="A503" s="29" t="s">
        <v>401</v>
      </c>
      <c r="B503" s="3"/>
      <c r="C503" s="28" t="s">
        <v>56</v>
      </c>
      <c r="D503" s="32">
        <v>2625</v>
      </c>
    </row>
    <row r="504" spans="1:4" x14ac:dyDescent="0.2">
      <c r="A504" s="29" t="s">
        <v>402</v>
      </c>
      <c r="B504" s="29" t="s">
        <v>403</v>
      </c>
      <c r="C504" s="28" t="s">
        <v>67</v>
      </c>
      <c r="D504" s="32">
        <v>5250</v>
      </c>
    </row>
    <row r="505" spans="1:4" x14ac:dyDescent="0.2">
      <c r="A505" s="29" t="s">
        <v>404</v>
      </c>
      <c r="B505" s="3"/>
      <c r="C505" s="28" t="s">
        <v>56</v>
      </c>
      <c r="D505" s="32">
        <v>2625</v>
      </c>
    </row>
    <row r="506" spans="1:4" x14ac:dyDescent="0.2">
      <c r="A506" s="29"/>
      <c r="B506" s="3"/>
      <c r="C506" s="28"/>
      <c r="D506" s="32"/>
    </row>
    <row r="507" spans="1:4" x14ac:dyDescent="0.2">
      <c r="A507" s="22" t="s">
        <v>45</v>
      </c>
      <c r="B507" s="3"/>
      <c r="C507" s="1442"/>
      <c r="D507" s="1442"/>
    </row>
    <row r="508" spans="1:4" x14ac:dyDescent="0.2">
      <c r="A508" s="29"/>
      <c r="B508" s="3"/>
      <c r="C508" s="25" t="s">
        <v>2561</v>
      </c>
      <c r="D508" s="25" t="s">
        <v>2570</v>
      </c>
    </row>
    <row r="509" spans="1:4" x14ac:dyDescent="0.2">
      <c r="A509" s="56" t="s">
        <v>2275</v>
      </c>
      <c r="B509" s="3"/>
      <c r="C509" s="26" t="s">
        <v>2159</v>
      </c>
      <c r="D509" s="26">
        <v>35544</v>
      </c>
    </row>
    <row r="510" spans="1:4" x14ac:dyDescent="0.2">
      <c r="A510" s="27" t="s">
        <v>46</v>
      </c>
      <c r="B510" s="27" t="s">
        <v>46</v>
      </c>
      <c r="C510" s="27" t="s">
        <v>46</v>
      </c>
      <c r="D510" s="45" t="s">
        <v>46</v>
      </c>
    </row>
    <row r="511" spans="1:4" x14ac:dyDescent="0.2">
      <c r="A511" s="3"/>
      <c r="B511" s="3"/>
      <c r="C511" s="28" t="s">
        <v>47</v>
      </c>
      <c r="D511" s="28" t="s">
        <v>1055</v>
      </c>
    </row>
    <row r="512" spans="1:4" x14ac:dyDescent="0.2">
      <c r="A512" s="28" t="s">
        <v>50</v>
      </c>
      <c r="B512" s="28" t="s">
        <v>51</v>
      </c>
      <c r="C512" s="28" t="s">
        <v>52</v>
      </c>
      <c r="D512" s="28" t="s">
        <v>53</v>
      </c>
    </row>
    <row r="513" spans="1:4" x14ac:dyDescent="0.2">
      <c r="A513" s="27" t="s">
        <v>46</v>
      </c>
      <c r="B513" s="27" t="s">
        <v>46</v>
      </c>
      <c r="C513" s="27" t="s">
        <v>46</v>
      </c>
      <c r="D513" s="27" t="s">
        <v>46</v>
      </c>
    </row>
    <row r="514" spans="1:4" x14ac:dyDescent="0.2">
      <c r="A514" s="29" t="s">
        <v>307</v>
      </c>
      <c r="B514" s="3"/>
      <c r="C514" s="28" t="s">
        <v>56</v>
      </c>
      <c r="D514" s="32">
        <v>2100</v>
      </c>
    </row>
    <row r="515" spans="1:4" x14ac:dyDescent="0.2">
      <c r="A515" s="29" t="s">
        <v>405</v>
      </c>
      <c r="B515" s="3"/>
      <c r="C515" s="28" t="s">
        <v>67</v>
      </c>
      <c r="D515" s="32">
        <v>3150</v>
      </c>
    </row>
    <row r="516" spans="1:4" x14ac:dyDescent="0.2">
      <c r="A516" s="29" t="s">
        <v>406</v>
      </c>
      <c r="B516" s="29" t="s">
        <v>407</v>
      </c>
      <c r="C516" s="28" t="s">
        <v>67</v>
      </c>
      <c r="D516" s="32">
        <v>4150</v>
      </c>
    </row>
    <row r="517" spans="1:4" x14ac:dyDescent="0.2">
      <c r="A517" s="29" t="s">
        <v>1318</v>
      </c>
      <c r="B517" s="3"/>
      <c r="C517" s="28" t="s">
        <v>67</v>
      </c>
      <c r="D517" s="32">
        <v>4200</v>
      </c>
    </row>
    <row r="518" spans="1:4" x14ac:dyDescent="0.2">
      <c r="A518" s="29" t="s">
        <v>2277</v>
      </c>
      <c r="B518" s="3"/>
      <c r="C518" s="28" t="s">
        <v>67</v>
      </c>
      <c r="D518" s="32">
        <v>2625</v>
      </c>
    </row>
    <row r="519" spans="1:4" x14ac:dyDescent="0.2">
      <c r="A519" s="29" t="s">
        <v>408</v>
      </c>
      <c r="B519" s="29" t="s">
        <v>409</v>
      </c>
      <c r="C519" s="28" t="s">
        <v>56</v>
      </c>
      <c r="D519" s="32">
        <v>2100</v>
      </c>
    </row>
    <row r="520" spans="1:4" x14ac:dyDescent="0.2">
      <c r="A520" s="29" t="s">
        <v>349</v>
      </c>
      <c r="B520" s="29" t="s">
        <v>410</v>
      </c>
      <c r="C520" s="28" t="s">
        <v>67</v>
      </c>
      <c r="D520" s="32">
        <v>4200</v>
      </c>
    </row>
    <row r="521" spans="1:4" x14ac:dyDescent="0.2">
      <c r="A521" s="29" t="s">
        <v>411</v>
      </c>
      <c r="B521" s="3"/>
      <c r="C521" s="28" t="s">
        <v>56</v>
      </c>
      <c r="D521" s="32">
        <v>3150</v>
      </c>
    </row>
    <row r="522" spans="1:4" x14ac:dyDescent="0.2">
      <c r="A522" s="29" t="s">
        <v>412</v>
      </c>
      <c r="B522" s="3"/>
      <c r="C522" s="28" t="s">
        <v>56</v>
      </c>
      <c r="D522" s="32">
        <v>3150</v>
      </c>
    </row>
    <row r="523" spans="1:4" x14ac:dyDescent="0.2">
      <c r="A523" s="29" t="s">
        <v>413</v>
      </c>
      <c r="B523" s="3"/>
      <c r="C523" s="28" t="s">
        <v>56</v>
      </c>
      <c r="D523" s="32">
        <v>2625</v>
      </c>
    </row>
    <row r="524" spans="1:4" x14ac:dyDescent="0.2">
      <c r="A524" s="29" t="s">
        <v>96</v>
      </c>
      <c r="B524" s="3"/>
      <c r="C524" s="28" t="s">
        <v>56</v>
      </c>
      <c r="D524" s="32">
        <v>2100</v>
      </c>
    </row>
    <row r="525" spans="1:4" x14ac:dyDescent="0.2">
      <c r="A525" s="3"/>
      <c r="B525" s="3"/>
      <c r="C525" s="28" t="s">
        <v>67</v>
      </c>
      <c r="D525" s="32">
        <v>3000</v>
      </c>
    </row>
    <row r="526" spans="1:4" x14ac:dyDescent="0.2">
      <c r="A526" s="3"/>
      <c r="B526" s="3"/>
      <c r="C526" s="28"/>
      <c r="D526" s="32"/>
    </row>
    <row r="527" spans="1:4" x14ac:dyDescent="0.2">
      <c r="A527" s="3"/>
      <c r="B527" s="3"/>
      <c r="C527" s="28"/>
      <c r="D527" s="32"/>
    </row>
    <row r="528" spans="1:4" x14ac:dyDescent="0.2">
      <c r="A528" s="56" t="s">
        <v>414</v>
      </c>
      <c r="B528" s="3"/>
      <c r="C528" s="25"/>
      <c r="D528" s="25"/>
    </row>
    <row r="529" spans="1:4" x14ac:dyDescent="0.2">
      <c r="A529" s="27" t="s">
        <v>46</v>
      </c>
      <c r="B529" s="27" t="s">
        <v>46</v>
      </c>
      <c r="C529" s="27" t="s">
        <v>46</v>
      </c>
      <c r="D529" s="27" t="s">
        <v>46</v>
      </c>
    </row>
    <row r="530" spans="1:4" x14ac:dyDescent="0.2">
      <c r="A530" s="3"/>
      <c r="B530" s="3"/>
      <c r="C530" s="28" t="s">
        <v>47</v>
      </c>
      <c r="D530" s="28" t="s">
        <v>1055</v>
      </c>
    </row>
    <row r="531" spans="1:4" x14ac:dyDescent="0.2">
      <c r="A531" s="28" t="s">
        <v>50</v>
      </c>
      <c r="B531" s="28" t="s">
        <v>51</v>
      </c>
      <c r="C531" s="28" t="s">
        <v>52</v>
      </c>
      <c r="D531" s="28" t="s">
        <v>53</v>
      </c>
    </row>
    <row r="532" spans="1:4" x14ac:dyDescent="0.2">
      <c r="A532" s="27" t="s">
        <v>46</v>
      </c>
      <c r="B532" s="27" t="s">
        <v>46</v>
      </c>
      <c r="C532" s="27" t="s">
        <v>46</v>
      </c>
      <c r="D532" s="27" t="s">
        <v>46</v>
      </c>
    </row>
    <row r="533" spans="1:4" x14ac:dyDescent="0.2">
      <c r="A533" s="29" t="s">
        <v>415</v>
      </c>
      <c r="B533" s="3"/>
      <c r="C533" s="28" t="s">
        <v>56</v>
      </c>
      <c r="D533" s="32">
        <v>3250</v>
      </c>
    </row>
    <row r="534" spans="1:4" x14ac:dyDescent="0.2">
      <c r="A534" s="29" t="s">
        <v>416</v>
      </c>
      <c r="B534" s="3" t="s">
        <v>58</v>
      </c>
      <c r="C534" s="28" t="s">
        <v>56</v>
      </c>
      <c r="D534" s="32">
        <v>2150</v>
      </c>
    </row>
    <row r="535" spans="1:4" x14ac:dyDescent="0.2">
      <c r="A535" s="29" t="s">
        <v>417</v>
      </c>
      <c r="B535" s="3"/>
      <c r="C535" s="28" t="s">
        <v>56</v>
      </c>
      <c r="D535" s="32">
        <v>2750</v>
      </c>
    </row>
    <row r="536" spans="1:4" x14ac:dyDescent="0.2">
      <c r="A536" s="29" t="s">
        <v>418</v>
      </c>
      <c r="B536" s="3"/>
      <c r="C536" s="28" t="s">
        <v>56</v>
      </c>
      <c r="D536" s="32">
        <v>2150</v>
      </c>
    </row>
    <row r="537" spans="1:4" x14ac:dyDescent="0.2">
      <c r="A537" s="29" t="s">
        <v>419</v>
      </c>
      <c r="B537" s="3"/>
      <c r="C537" s="28" t="s">
        <v>56</v>
      </c>
      <c r="D537" s="32">
        <v>2150</v>
      </c>
    </row>
    <row r="538" spans="1:4" x14ac:dyDescent="0.2">
      <c r="A538" s="29" t="s">
        <v>420</v>
      </c>
      <c r="B538" s="3"/>
      <c r="C538" s="28" t="s">
        <v>56</v>
      </c>
      <c r="D538" s="32">
        <v>2350</v>
      </c>
    </row>
    <row r="539" spans="1:4" x14ac:dyDescent="0.2">
      <c r="A539" s="29" t="s">
        <v>421</v>
      </c>
      <c r="B539" s="29" t="s">
        <v>2575</v>
      </c>
      <c r="C539" s="28" t="s">
        <v>67</v>
      </c>
      <c r="D539" s="32">
        <v>6000</v>
      </c>
    </row>
    <row r="540" spans="1:4" x14ac:dyDescent="0.2">
      <c r="A540" s="29" t="s">
        <v>58</v>
      </c>
      <c r="B540" s="29" t="s">
        <v>422</v>
      </c>
      <c r="C540" s="28" t="s">
        <v>56</v>
      </c>
      <c r="D540" s="32">
        <v>2750</v>
      </c>
    </row>
    <row r="541" spans="1:4" x14ac:dyDescent="0.2">
      <c r="A541" s="3"/>
      <c r="B541" s="29" t="s">
        <v>423</v>
      </c>
      <c r="C541" s="28" t="s">
        <v>56</v>
      </c>
      <c r="D541" s="32">
        <v>2600</v>
      </c>
    </row>
    <row r="542" spans="1:4" x14ac:dyDescent="0.2">
      <c r="A542" s="29" t="s">
        <v>424</v>
      </c>
      <c r="B542" s="3"/>
      <c r="C542" s="28" t="s">
        <v>67</v>
      </c>
      <c r="D542" s="32">
        <v>2350</v>
      </c>
    </row>
    <row r="543" spans="1:4" x14ac:dyDescent="0.2">
      <c r="A543" s="29" t="s">
        <v>425</v>
      </c>
      <c r="B543" s="3"/>
      <c r="C543" s="28" t="s">
        <v>56</v>
      </c>
      <c r="D543" s="32">
        <v>2700</v>
      </c>
    </row>
    <row r="544" spans="1:4" x14ac:dyDescent="0.2">
      <c r="A544" s="29" t="s">
        <v>426</v>
      </c>
      <c r="B544" s="3"/>
      <c r="C544" s="28" t="s">
        <v>56</v>
      </c>
      <c r="D544" s="32">
        <v>2500</v>
      </c>
    </row>
    <row r="545" spans="1:4" x14ac:dyDescent="0.2">
      <c r="A545" s="29" t="s">
        <v>427</v>
      </c>
      <c r="B545" s="29" t="s">
        <v>428</v>
      </c>
      <c r="C545" s="28" t="s">
        <v>56</v>
      </c>
      <c r="D545" s="32">
        <v>2750</v>
      </c>
    </row>
    <row r="546" spans="1:4" x14ac:dyDescent="0.2">
      <c r="A546" s="29" t="s">
        <v>429</v>
      </c>
      <c r="B546" s="3"/>
      <c r="C546" s="28" t="s">
        <v>56</v>
      </c>
      <c r="D546" s="32">
        <v>2100</v>
      </c>
    </row>
    <row r="547" spans="1:4" x14ac:dyDescent="0.2">
      <c r="A547" s="29" t="s">
        <v>430</v>
      </c>
      <c r="B547" s="29" t="s">
        <v>431</v>
      </c>
      <c r="C547" s="28" t="s">
        <v>67</v>
      </c>
      <c r="D547" s="32">
        <v>2750</v>
      </c>
    </row>
    <row r="548" spans="1:4" x14ac:dyDescent="0.2">
      <c r="A548" s="29" t="s">
        <v>432</v>
      </c>
      <c r="B548" s="29" t="s">
        <v>433</v>
      </c>
      <c r="C548" s="28" t="s">
        <v>67</v>
      </c>
      <c r="D548" s="32">
        <v>6100</v>
      </c>
    </row>
    <row r="549" spans="1:4" x14ac:dyDescent="0.2">
      <c r="A549" s="29" t="s">
        <v>434</v>
      </c>
      <c r="B549" s="3" t="s">
        <v>58</v>
      </c>
      <c r="C549" s="28" t="s">
        <v>56</v>
      </c>
      <c r="D549" s="32">
        <v>2500</v>
      </c>
    </row>
    <row r="550" spans="1:4" x14ac:dyDescent="0.2">
      <c r="A550" s="29" t="s">
        <v>435</v>
      </c>
      <c r="B550" s="3"/>
      <c r="C550" s="28" t="s">
        <v>67</v>
      </c>
      <c r="D550" s="32">
        <v>3250</v>
      </c>
    </row>
    <row r="551" spans="1:4" x14ac:dyDescent="0.2">
      <c r="A551" s="29" t="s">
        <v>436</v>
      </c>
      <c r="B551" s="3"/>
      <c r="C551" s="28" t="s">
        <v>67</v>
      </c>
      <c r="D551" s="32">
        <v>2750</v>
      </c>
    </row>
    <row r="552" spans="1:4" x14ac:dyDescent="0.2">
      <c r="A552" s="29" t="s">
        <v>437</v>
      </c>
      <c r="B552" s="3"/>
      <c r="C552" s="28" t="s">
        <v>56</v>
      </c>
      <c r="D552" s="32">
        <v>2750</v>
      </c>
    </row>
    <row r="553" spans="1:4" x14ac:dyDescent="0.2">
      <c r="A553" s="29" t="s">
        <v>438</v>
      </c>
      <c r="B553" s="29" t="s">
        <v>439</v>
      </c>
      <c r="C553" s="28" t="s">
        <v>67</v>
      </c>
      <c r="D553" s="32">
        <v>7300</v>
      </c>
    </row>
    <row r="554" spans="1:4" x14ac:dyDescent="0.2">
      <c r="A554" s="29" t="s">
        <v>19</v>
      </c>
      <c r="B554" s="3" t="s">
        <v>58</v>
      </c>
      <c r="C554" s="28" t="s">
        <v>56</v>
      </c>
      <c r="D554" s="32">
        <v>2500</v>
      </c>
    </row>
    <row r="555" spans="1:4" x14ac:dyDescent="0.2">
      <c r="A555" s="29" t="s">
        <v>440</v>
      </c>
      <c r="B555" s="3"/>
      <c r="C555" s="28" t="s">
        <v>56</v>
      </c>
      <c r="D555" s="32">
        <v>2100</v>
      </c>
    </row>
    <row r="556" spans="1:4" x14ac:dyDescent="0.2">
      <c r="A556" s="29" t="s">
        <v>441</v>
      </c>
      <c r="B556" s="3"/>
      <c r="C556" s="28" t="s">
        <v>56</v>
      </c>
      <c r="D556" s="32">
        <v>3250</v>
      </c>
    </row>
    <row r="557" spans="1:4" x14ac:dyDescent="0.2">
      <c r="A557" s="29" t="s">
        <v>442</v>
      </c>
      <c r="B557" s="3"/>
      <c r="C557" s="28" t="s">
        <v>56</v>
      </c>
      <c r="D557" s="32">
        <v>2750</v>
      </c>
    </row>
    <row r="558" spans="1:4" x14ac:dyDescent="0.2">
      <c r="A558" s="29" t="s">
        <v>443</v>
      </c>
      <c r="B558" s="29" t="s">
        <v>444</v>
      </c>
      <c r="C558" s="28" t="s">
        <v>56</v>
      </c>
      <c r="D558" s="32">
        <v>4700</v>
      </c>
    </row>
    <row r="559" spans="1:4" x14ac:dyDescent="0.2">
      <c r="A559" s="29" t="s">
        <v>445</v>
      </c>
      <c r="B559" s="3"/>
      <c r="C559" s="28" t="s">
        <v>56</v>
      </c>
      <c r="D559" s="32">
        <v>2750</v>
      </c>
    </row>
    <row r="560" spans="1:4" x14ac:dyDescent="0.2">
      <c r="A560" s="29" t="s">
        <v>446</v>
      </c>
      <c r="B560" s="3"/>
      <c r="C560" s="28" t="s">
        <v>56</v>
      </c>
      <c r="D560" s="32">
        <v>2100</v>
      </c>
    </row>
    <row r="561" spans="1:4" x14ac:dyDescent="0.2">
      <c r="A561" s="29" t="s">
        <v>447</v>
      </c>
      <c r="B561" s="3"/>
      <c r="C561" s="28" t="s">
        <v>56</v>
      </c>
      <c r="D561" s="32">
        <v>3000</v>
      </c>
    </row>
    <row r="562" spans="1:4" x14ac:dyDescent="0.2">
      <c r="A562" s="29" t="s">
        <v>448</v>
      </c>
      <c r="B562" s="3"/>
      <c r="C562" s="28" t="s">
        <v>56</v>
      </c>
      <c r="D562" s="32">
        <v>2100</v>
      </c>
    </row>
    <row r="563" spans="1:4" x14ac:dyDescent="0.2">
      <c r="A563" s="29" t="s">
        <v>449</v>
      </c>
      <c r="B563" s="3"/>
      <c r="C563" s="28" t="s">
        <v>56</v>
      </c>
      <c r="D563" s="32">
        <v>3500</v>
      </c>
    </row>
    <row r="564" spans="1:4" x14ac:dyDescent="0.2">
      <c r="A564" s="29"/>
      <c r="B564" s="3"/>
      <c r="C564" s="28"/>
      <c r="D564" s="32"/>
    </row>
    <row r="565" spans="1:4" x14ac:dyDescent="0.2">
      <c r="A565" s="22" t="s">
        <v>45</v>
      </c>
      <c r="B565" s="3"/>
      <c r="C565" s="1442"/>
      <c r="D565" s="1442"/>
    </row>
    <row r="566" spans="1:4" x14ac:dyDescent="0.2">
      <c r="A566" s="29"/>
      <c r="B566" s="3"/>
      <c r="C566" s="25" t="s">
        <v>2561</v>
      </c>
      <c r="D566" s="25" t="s">
        <v>2570</v>
      </c>
    </row>
    <row r="567" spans="1:4" x14ac:dyDescent="0.2">
      <c r="A567" s="56" t="s">
        <v>820</v>
      </c>
      <c r="B567" s="3"/>
      <c r="C567" s="26" t="s">
        <v>2159</v>
      </c>
      <c r="D567" s="26">
        <v>35544</v>
      </c>
    </row>
    <row r="568" spans="1:4" x14ac:dyDescent="0.2">
      <c r="A568" s="27" t="s">
        <v>46</v>
      </c>
      <c r="B568" s="27" t="s">
        <v>46</v>
      </c>
      <c r="C568" s="27" t="s">
        <v>46</v>
      </c>
      <c r="D568" s="45" t="s">
        <v>46</v>
      </c>
    </row>
    <row r="569" spans="1:4" x14ac:dyDescent="0.2">
      <c r="A569" s="3"/>
      <c r="B569" s="3"/>
      <c r="C569" s="28" t="s">
        <v>47</v>
      </c>
      <c r="D569" s="28" t="s">
        <v>1055</v>
      </c>
    </row>
    <row r="570" spans="1:4" x14ac:dyDescent="0.2">
      <c r="A570" s="28" t="s">
        <v>50</v>
      </c>
      <c r="B570" s="28" t="s">
        <v>51</v>
      </c>
      <c r="C570" s="28" t="s">
        <v>52</v>
      </c>
      <c r="D570" s="28" t="s">
        <v>53</v>
      </c>
    </row>
    <row r="571" spans="1:4" x14ac:dyDescent="0.2">
      <c r="A571" s="27" t="s">
        <v>46</v>
      </c>
      <c r="B571" s="27" t="s">
        <v>46</v>
      </c>
      <c r="C571" s="27" t="s">
        <v>46</v>
      </c>
      <c r="D571" s="27" t="s">
        <v>46</v>
      </c>
    </row>
    <row r="572" spans="1:4" x14ac:dyDescent="0.2">
      <c r="A572" s="29" t="s">
        <v>450</v>
      </c>
      <c r="B572" s="29" t="s">
        <v>451</v>
      </c>
      <c r="C572" s="28" t="s">
        <v>56</v>
      </c>
      <c r="D572" s="32">
        <v>2750</v>
      </c>
    </row>
    <row r="573" spans="1:4" x14ac:dyDescent="0.2">
      <c r="A573" s="29" t="s">
        <v>452</v>
      </c>
      <c r="B573" s="29" t="s">
        <v>453</v>
      </c>
      <c r="C573" s="28" t="s">
        <v>56</v>
      </c>
      <c r="D573" s="32">
        <v>2750</v>
      </c>
    </row>
    <row r="574" spans="1:4" x14ac:dyDescent="0.2">
      <c r="A574" s="29" t="s">
        <v>454</v>
      </c>
      <c r="B574" s="29" t="s">
        <v>455</v>
      </c>
      <c r="C574" s="28" t="s">
        <v>56</v>
      </c>
      <c r="D574" s="32">
        <v>2750</v>
      </c>
    </row>
    <row r="575" spans="1:4" x14ac:dyDescent="0.2">
      <c r="A575" s="29" t="s">
        <v>456</v>
      </c>
      <c r="B575" s="29" t="s">
        <v>457</v>
      </c>
      <c r="C575" s="28" t="s">
        <v>56</v>
      </c>
      <c r="D575" s="32">
        <v>2750</v>
      </c>
    </row>
    <row r="576" spans="1:4" x14ac:dyDescent="0.2">
      <c r="A576" s="29" t="s">
        <v>458</v>
      </c>
      <c r="B576" s="3"/>
      <c r="C576" s="28" t="s">
        <v>56</v>
      </c>
      <c r="D576" s="32">
        <v>2750</v>
      </c>
    </row>
    <row r="577" spans="1:4" x14ac:dyDescent="0.2">
      <c r="A577" s="29" t="s">
        <v>459</v>
      </c>
      <c r="B577" s="29" t="s">
        <v>457</v>
      </c>
      <c r="C577" s="28" t="s">
        <v>56</v>
      </c>
      <c r="D577" s="32">
        <v>2750</v>
      </c>
    </row>
    <row r="578" spans="1:4" x14ac:dyDescent="0.2">
      <c r="A578" s="29" t="s">
        <v>460</v>
      </c>
      <c r="B578" s="3"/>
      <c r="C578" s="28" t="s">
        <v>56</v>
      </c>
      <c r="D578" s="32">
        <v>2750</v>
      </c>
    </row>
    <row r="579" spans="1:4" x14ac:dyDescent="0.2">
      <c r="A579" s="29" t="s">
        <v>461</v>
      </c>
      <c r="B579" s="3"/>
      <c r="C579" s="28" t="s">
        <v>56</v>
      </c>
      <c r="D579" s="32">
        <v>2400</v>
      </c>
    </row>
    <row r="580" spans="1:4" x14ac:dyDescent="0.2">
      <c r="A580" s="29" t="s">
        <v>462</v>
      </c>
      <c r="B580" s="3"/>
      <c r="C580" s="28" t="s">
        <v>56</v>
      </c>
      <c r="D580" s="32">
        <v>2350</v>
      </c>
    </row>
    <row r="581" spans="1:4" x14ac:dyDescent="0.2">
      <c r="A581" s="29" t="s">
        <v>463</v>
      </c>
      <c r="B581" s="3"/>
      <c r="C581" s="28" t="s">
        <v>56</v>
      </c>
      <c r="D581" s="32">
        <v>2350</v>
      </c>
    </row>
    <row r="582" spans="1:4" x14ac:dyDescent="0.2">
      <c r="A582" s="29" t="s">
        <v>464</v>
      </c>
      <c r="B582" s="3"/>
      <c r="C582" s="28" t="s">
        <v>56</v>
      </c>
      <c r="D582" s="32">
        <v>2350</v>
      </c>
    </row>
    <row r="583" spans="1:4" x14ac:dyDescent="0.2">
      <c r="A583" s="29" t="s">
        <v>465</v>
      </c>
      <c r="B583" s="3"/>
      <c r="C583" s="28" t="s">
        <v>56</v>
      </c>
      <c r="D583" s="32">
        <v>2500</v>
      </c>
    </row>
    <row r="584" spans="1:4" x14ac:dyDescent="0.2">
      <c r="A584" s="29" t="s">
        <v>466</v>
      </c>
      <c r="B584" s="3"/>
      <c r="C584" s="28" t="s">
        <v>56</v>
      </c>
      <c r="D584" s="32">
        <v>2350</v>
      </c>
    </row>
    <row r="585" spans="1:4" x14ac:dyDescent="0.2">
      <c r="A585" s="29" t="s">
        <v>467</v>
      </c>
      <c r="B585" s="3"/>
      <c r="C585" s="28" t="s">
        <v>56</v>
      </c>
      <c r="D585" s="32">
        <v>2750</v>
      </c>
    </row>
    <row r="586" spans="1:4" x14ac:dyDescent="0.2">
      <c r="A586" s="29" t="s">
        <v>468</v>
      </c>
      <c r="B586" s="3"/>
      <c r="C586" s="28" t="s">
        <v>56</v>
      </c>
      <c r="D586" s="32">
        <v>2750</v>
      </c>
    </row>
    <row r="587" spans="1:4" x14ac:dyDescent="0.2">
      <c r="A587" s="29" t="s">
        <v>469</v>
      </c>
      <c r="B587" s="3"/>
      <c r="C587" s="28" t="s">
        <v>56</v>
      </c>
      <c r="D587" s="32">
        <v>2350</v>
      </c>
    </row>
    <row r="588" spans="1:4" x14ac:dyDescent="0.2">
      <c r="A588" s="29" t="s">
        <v>470</v>
      </c>
      <c r="B588" s="3"/>
      <c r="C588" s="28" t="s">
        <v>56</v>
      </c>
      <c r="D588" s="32">
        <v>2750</v>
      </c>
    </row>
    <row r="589" spans="1:4" x14ac:dyDescent="0.2">
      <c r="A589" s="29" t="s">
        <v>471</v>
      </c>
      <c r="B589" s="3"/>
      <c r="C589" s="28" t="s">
        <v>56</v>
      </c>
      <c r="D589" s="32">
        <v>2750</v>
      </c>
    </row>
    <row r="590" spans="1:4" x14ac:dyDescent="0.2">
      <c r="A590" s="29" t="s">
        <v>472</v>
      </c>
      <c r="B590" s="3"/>
      <c r="C590" s="28" t="s">
        <v>56</v>
      </c>
      <c r="D590" s="32">
        <v>2600</v>
      </c>
    </row>
    <row r="591" spans="1:4" x14ac:dyDescent="0.2">
      <c r="A591" s="29" t="s">
        <v>473</v>
      </c>
      <c r="B591" s="3" t="s">
        <v>58</v>
      </c>
      <c r="C591" s="28" t="s">
        <v>56</v>
      </c>
      <c r="D591" s="32">
        <v>2800</v>
      </c>
    </row>
    <row r="592" spans="1:4" x14ac:dyDescent="0.2">
      <c r="A592" s="3"/>
      <c r="B592" s="3"/>
      <c r="C592" s="28" t="s">
        <v>67</v>
      </c>
      <c r="D592" s="32">
        <v>3250</v>
      </c>
    </row>
    <row r="593" spans="1:4" x14ac:dyDescent="0.2">
      <c r="A593" s="29" t="s">
        <v>474</v>
      </c>
      <c r="B593" s="29" t="s">
        <v>58</v>
      </c>
      <c r="C593" s="28" t="s">
        <v>56</v>
      </c>
      <c r="D593" s="32">
        <v>2750</v>
      </c>
    </row>
    <row r="594" spans="1:4" x14ac:dyDescent="0.2">
      <c r="A594" s="29" t="s">
        <v>96</v>
      </c>
      <c r="B594" s="3"/>
      <c r="C594" s="28" t="s">
        <v>56</v>
      </c>
      <c r="D594" s="32">
        <v>1850</v>
      </c>
    </row>
    <row r="595" spans="1:4" x14ac:dyDescent="0.2">
      <c r="A595" s="3"/>
      <c r="B595" s="3"/>
      <c r="C595" s="28" t="s">
        <v>67</v>
      </c>
      <c r="D595" s="32">
        <v>3000</v>
      </c>
    </row>
    <row r="596" spans="1:4" x14ac:dyDescent="0.2">
      <c r="A596" s="3"/>
      <c r="B596" s="3"/>
      <c r="C596" s="3"/>
      <c r="D596" s="3"/>
    </row>
    <row r="597" spans="1:4" x14ac:dyDescent="0.2">
      <c r="A597" s="22" t="s">
        <v>45</v>
      </c>
      <c r="B597" s="3"/>
      <c r="C597" s="1442"/>
      <c r="D597" s="1442"/>
    </row>
    <row r="598" spans="1:4" x14ac:dyDescent="0.2">
      <c r="A598" s="3"/>
      <c r="B598" s="3"/>
      <c r="C598" s="25" t="s">
        <v>2561</v>
      </c>
      <c r="D598" s="25" t="s">
        <v>2570</v>
      </c>
    </row>
    <row r="599" spans="1:4" x14ac:dyDescent="0.2">
      <c r="A599" s="56" t="s">
        <v>2278</v>
      </c>
      <c r="B599" s="3"/>
      <c r="C599" s="26" t="s">
        <v>2159</v>
      </c>
      <c r="D599" s="26">
        <v>35544</v>
      </c>
    </row>
    <row r="600" spans="1:4" x14ac:dyDescent="0.2">
      <c r="A600" s="27" t="s">
        <v>46</v>
      </c>
      <c r="B600" s="27" t="s">
        <v>46</v>
      </c>
      <c r="C600" s="27" t="s">
        <v>46</v>
      </c>
      <c r="D600" s="45" t="s">
        <v>46</v>
      </c>
    </row>
    <row r="601" spans="1:4" x14ac:dyDescent="0.2">
      <c r="A601" s="3"/>
      <c r="B601" s="3"/>
      <c r="C601" s="28" t="s">
        <v>47</v>
      </c>
      <c r="D601" s="28" t="s">
        <v>1055</v>
      </c>
    </row>
    <row r="602" spans="1:4" x14ac:dyDescent="0.2">
      <c r="A602" s="28" t="s">
        <v>50</v>
      </c>
      <c r="B602" s="28" t="s">
        <v>51</v>
      </c>
      <c r="C602" s="28" t="s">
        <v>52</v>
      </c>
      <c r="D602" s="28" t="s">
        <v>53</v>
      </c>
    </row>
    <row r="603" spans="1:4" x14ac:dyDescent="0.2">
      <c r="A603" s="27" t="s">
        <v>46</v>
      </c>
      <c r="B603" s="27" t="s">
        <v>46</v>
      </c>
      <c r="C603" s="27" t="s">
        <v>46</v>
      </c>
      <c r="D603" s="27" t="s">
        <v>46</v>
      </c>
    </row>
    <row r="604" spans="1:4" x14ac:dyDescent="0.2">
      <c r="A604" s="29" t="s">
        <v>475</v>
      </c>
      <c r="B604" s="3"/>
      <c r="C604" s="28" t="s">
        <v>56</v>
      </c>
      <c r="D604" s="32">
        <v>1850</v>
      </c>
    </row>
    <row r="605" spans="1:4" x14ac:dyDescent="0.2">
      <c r="A605" s="29" t="s">
        <v>369</v>
      </c>
      <c r="B605" s="29" t="s">
        <v>58</v>
      </c>
      <c r="C605" s="28" t="s">
        <v>67</v>
      </c>
      <c r="D605" s="32">
        <v>8250</v>
      </c>
    </row>
    <row r="606" spans="1:4" x14ac:dyDescent="0.2">
      <c r="A606" s="29" t="s">
        <v>476</v>
      </c>
      <c r="B606" s="3"/>
      <c r="C606" s="28" t="s">
        <v>56</v>
      </c>
      <c r="D606" s="32">
        <v>2750</v>
      </c>
    </row>
    <row r="607" spans="1:4" x14ac:dyDescent="0.2">
      <c r="A607" s="29" t="s">
        <v>477</v>
      </c>
      <c r="B607" s="3"/>
      <c r="C607" s="28" t="s">
        <v>56</v>
      </c>
      <c r="D607" s="32">
        <v>4000</v>
      </c>
    </row>
    <row r="608" spans="1:4" x14ac:dyDescent="0.2">
      <c r="A608" s="29" t="s">
        <v>478</v>
      </c>
      <c r="B608" s="3"/>
      <c r="C608" s="28" t="s">
        <v>56</v>
      </c>
      <c r="D608" s="32">
        <v>1600</v>
      </c>
    </row>
    <row r="609" spans="1:4" x14ac:dyDescent="0.2">
      <c r="A609" s="29" t="s">
        <v>173</v>
      </c>
      <c r="B609" s="29" t="s">
        <v>479</v>
      </c>
      <c r="C609" s="28" t="s">
        <v>56</v>
      </c>
      <c r="D609" s="32">
        <v>1850</v>
      </c>
    </row>
    <row r="610" spans="1:4" x14ac:dyDescent="0.2">
      <c r="A610" s="3"/>
      <c r="B610" s="29" t="s">
        <v>480</v>
      </c>
      <c r="C610" s="28" t="s">
        <v>67</v>
      </c>
      <c r="D610" s="32">
        <v>1850</v>
      </c>
    </row>
    <row r="611" spans="1:4" x14ac:dyDescent="0.2">
      <c r="A611" s="29" t="s">
        <v>481</v>
      </c>
      <c r="B611" s="3"/>
      <c r="C611" s="28" t="s">
        <v>56</v>
      </c>
      <c r="D611" s="32">
        <v>1850</v>
      </c>
    </row>
    <row r="612" spans="1:4" x14ac:dyDescent="0.2">
      <c r="A612" s="29" t="s">
        <v>482</v>
      </c>
      <c r="B612" s="3"/>
      <c r="C612" s="28" t="s">
        <v>56</v>
      </c>
      <c r="D612" s="32">
        <v>2750</v>
      </c>
    </row>
    <row r="613" spans="1:4" x14ac:dyDescent="0.2">
      <c r="A613" s="29" t="s">
        <v>483</v>
      </c>
      <c r="B613" s="3"/>
      <c r="C613" s="28" t="s">
        <v>56</v>
      </c>
      <c r="D613" s="32">
        <v>2250</v>
      </c>
    </row>
    <row r="614" spans="1:4" x14ac:dyDescent="0.2">
      <c r="A614" s="29" t="s">
        <v>484</v>
      </c>
      <c r="B614" s="3"/>
      <c r="C614" s="28" t="s">
        <v>56</v>
      </c>
      <c r="D614" s="32">
        <v>2350</v>
      </c>
    </row>
    <row r="615" spans="1:4" x14ac:dyDescent="0.2">
      <c r="A615" s="29" t="s">
        <v>387</v>
      </c>
      <c r="B615" s="29" t="s">
        <v>485</v>
      </c>
      <c r="C615" s="28" t="s">
        <v>67</v>
      </c>
      <c r="D615" s="32">
        <v>5000</v>
      </c>
    </row>
    <row r="616" spans="1:4" x14ac:dyDescent="0.2">
      <c r="A616" s="3"/>
      <c r="B616" s="3"/>
      <c r="C616" s="28" t="s">
        <v>56</v>
      </c>
      <c r="D616" s="32">
        <v>4250</v>
      </c>
    </row>
    <row r="617" spans="1:4" x14ac:dyDescent="0.2">
      <c r="A617" s="29" t="s">
        <v>2279</v>
      </c>
      <c r="B617" s="3"/>
      <c r="C617" s="28" t="s">
        <v>56</v>
      </c>
      <c r="D617" s="32">
        <v>1850</v>
      </c>
    </row>
    <row r="618" spans="1:4" x14ac:dyDescent="0.2">
      <c r="A618" s="29" t="s">
        <v>486</v>
      </c>
      <c r="B618" s="3"/>
      <c r="C618" s="28" t="s">
        <v>56</v>
      </c>
      <c r="D618" s="32">
        <v>1900</v>
      </c>
    </row>
    <row r="619" spans="1:4" x14ac:dyDescent="0.2">
      <c r="A619" s="29" t="s">
        <v>487</v>
      </c>
      <c r="B619" s="29" t="s">
        <v>488</v>
      </c>
      <c r="C619" s="28" t="s">
        <v>56</v>
      </c>
      <c r="D619" s="32">
        <v>1900</v>
      </c>
    </row>
    <row r="620" spans="1:4" x14ac:dyDescent="0.2">
      <c r="A620" s="29" t="s">
        <v>489</v>
      </c>
      <c r="B620" s="3"/>
      <c r="C620" s="28" t="s">
        <v>56</v>
      </c>
      <c r="D620" s="32">
        <v>2750</v>
      </c>
    </row>
    <row r="621" spans="1:4" x14ac:dyDescent="0.2">
      <c r="A621" s="29" t="s">
        <v>394</v>
      </c>
      <c r="B621" s="3"/>
      <c r="C621" s="28" t="s">
        <v>56</v>
      </c>
      <c r="D621" s="32">
        <v>1900</v>
      </c>
    </row>
    <row r="622" spans="1:4" x14ac:dyDescent="0.2">
      <c r="A622" s="3"/>
      <c r="B622" s="29" t="s">
        <v>490</v>
      </c>
      <c r="C622" s="28" t="s">
        <v>67</v>
      </c>
      <c r="D622" s="32">
        <v>4250</v>
      </c>
    </row>
    <row r="623" spans="1:4" x14ac:dyDescent="0.2">
      <c r="A623" s="29" t="s">
        <v>491</v>
      </c>
      <c r="B623" s="3"/>
      <c r="C623" s="28" t="s">
        <v>56</v>
      </c>
      <c r="D623" s="32">
        <v>2250</v>
      </c>
    </row>
    <row r="624" spans="1:4" x14ac:dyDescent="0.2">
      <c r="A624" s="29" t="s">
        <v>400</v>
      </c>
      <c r="B624" s="3"/>
      <c r="C624" s="28" t="s">
        <v>56</v>
      </c>
      <c r="D624" s="32">
        <v>1850</v>
      </c>
    </row>
    <row r="625" spans="1:4" x14ac:dyDescent="0.2">
      <c r="A625" s="29" t="s">
        <v>492</v>
      </c>
      <c r="B625" s="3"/>
      <c r="C625" s="28" t="s">
        <v>56</v>
      </c>
      <c r="D625" s="32">
        <v>1870</v>
      </c>
    </row>
    <row r="626" spans="1:4" x14ac:dyDescent="0.2">
      <c r="A626" s="29" t="s">
        <v>2280</v>
      </c>
      <c r="B626" s="3"/>
      <c r="C626" s="28" t="s">
        <v>56</v>
      </c>
      <c r="D626" s="32">
        <v>1850</v>
      </c>
    </row>
    <row r="627" spans="1:4" x14ac:dyDescent="0.2">
      <c r="A627" s="29" t="s">
        <v>493</v>
      </c>
      <c r="B627" s="3"/>
      <c r="C627" s="28" t="s">
        <v>56</v>
      </c>
      <c r="D627" s="32">
        <v>2250</v>
      </c>
    </row>
    <row r="628" spans="1:4" x14ac:dyDescent="0.2">
      <c r="A628" s="29" t="s">
        <v>494</v>
      </c>
      <c r="B628" s="29" t="s">
        <v>495</v>
      </c>
      <c r="C628" s="28" t="s">
        <v>56</v>
      </c>
      <c r="D628" s="32">
        <v>2250</v>
      </c>
    </row>
    <row r="629" spans="1:4" x14ac:dyDescent="0.2">
      <c r="A629" s="29" t="s">
        <v>1364</v>
      </c>
      <c r="B629" s="3"/>
      <c r="C629" s="28" t="s">
        <v>56</v>
      </c>
      <c r="D629" s="32">
        <v>1850</v>
      </c>
    </row>
    <row r="630" spans="1:4" x14ac:dyDescent="0.2">
      <c r="A630" s="29" t="s">
        <v>1365</v>
      </c>
      <c r="B630" s="29" t="s">
        <v>496</v>
      </c>
      <c r="C630" s="28" t="s">
        <v>56</v>
      </c>
      <c r="D630" s="32">
        <v>1850</v>
      </c>
    </row>
    <row r="631" spans="1:4" x14ac:dyDescent="0.2">
      <c r="A631" s="29" t="s">
        <v>1366</v>
      </c>
      <c r="B631" s="3"/>
      <c r="C631" s="28" t="s">
        <v>56</v>
      </c>
      <c r="D631" s="32">
        <v>1850</v>
      </c>
    </row>
    <row r="632" spans="1:4" x14ac:dyDescent="0.2">
      <c r="A632" s="29" t="s">
        <v>74</v>
      </c>
      <c r="B632" s="29" t="s">
        <v>497</v>
      </c>
      <c r="C632" s="28" t="s">
        <v>56</v>
      </c>
      <c r="D632" s="32">
        <v>3250</v>
      </c>
    </row>
    <row r="633" spans="1:4" x14ac:dyDescent="0.2">
      <c r="A633" s="29" t="s">
        <v>2281</v>
      </c>
      <c r="B633" s="3"/>
      <c r="C633" s="28" t="s">
        <v>56</v>
      </c>
      <c r="D633" s="32">
        <v>1850</v>
      </c>
    </row>
    <row r="634" spans="1:4" x14ac:dyDescent="0.2">
      <c r="A634" s="29" t="s">
        <v>498</v>
      </c>
      <c r="B634" s="3"/>
      <c r="C634" s="28" t="s">
        <v>56</v>
      </c>
      <c r="D634" s="32">
        <v>1850</v>
      </c>
    </row>
    <row r="635" spans="1:4" x14ac:dyDescent="0.2">
      <c r="A635" s="29" t="s">
        <v>77</v>
      </c>
      <c r="B635" s="29" t="s">
        <v>499</v>
      </c>
      <c r="C635" s="28" t="s">
        <v>67</v>
      </c>
      <c r="D635" s="32">
        <v>3500</v>
      </c>
    </row>
    <row r="636" spans="1:4" x14ac:dyDescent="0.2">
      <c r="A636" s="29" t="s">
        <v>78</v>
      </c>
      <c r="B636" s="3"/>
      <c r="C636" s="28" t="s">
        <v>56</v>
      </c>
      <c r="D636" s="32">
        <v>2500</v>
      </c>
    </row>
    <row r="637" spans="1:4" x14ac:dyDescent="0.2">
      <c r="A637" s="29" t="s">
        <v>500</v>
      </c>
      <c r="B637" s="3"/>
      <c r="C637" s="28" t="s">
        <v>56</v>
      </c>
      <c r="D637" s="32">
        <v>2350</v>
      </c>
    </row>
    <row r="638" spans="1:4" x14ac:dyDescent="0.2">
      <c r="A638" s="29" t="s">
        <v>501</v>
      </c>
      <c r="B638" s="3"/>
      <c r="C638" s="28" t="s">
        <v>56</v>
      </c>
      <c r="D638" s="32">
        <v>2100</v>
      </c>
    </row>
    <row r="639" spans="1:4" x14ac:dyDescent="0.2">
      <c r="A639" s="29" t="s">
        <v>502</v>
      </c>
      <c r="B639" s="3"/>
      <c r="C639" s="28" t="s">
        <v>56</v>
      </c>
      <c r="D639" s="32">
        <v>1850</v>
      </c>
    </row>
    <row r="640" spans="1:4" x14ac:dyDescent="0.2">
      <c r="A640" s="29" t="s">
        <v>503</v>
      </c>
      <c r="B640" s="3"/>
      <c r="C640" s="28" t="s">
        <v>56</v>
      </c>
      <c r="D640" s="32">
        <v>1900</v>
      </c>
    </row>
    <row r="641" spans="1:4" x14ac:dyDescent="0.2">
      <c r="A641" s="29" t="s">
        <v>504</v>
      </c>
      <c r="B641" s="3"/>
      <c r="C641" s="28" t="s">
        <v>56</v>
      </c>
      <c r="D641" s="32">
        <v>1850</v>
      </c>
    </row>
    <row r="642" spans="1:4" x14ac:dyDescent="0.2">
      <c r="A642" s="29" t="s">
        <v>505</v>
      </c>
      <c r="B642" s="3"/>
      <c r="C642" s="28" t="s">
        <v>56</v>
      </c>
      <c r="D642" s="32">
        <v>1900</v>
      </c>
    </row>
    <row r="643" spans="1:4" x14ac:dyDescent="0.2">
      <c r="A643" s="29" t="s">
        <v>96</v>
      </c>
      <c r="B643" s="3"/>
      <c r="C643" s="28" t="s">
        <v>56</v>
      </c>
      <c r="D643" s="32">
        <v>1850</v>
      </c>
    </row>
    <row r="644" spans="1:4" x14ac:dyDescent="0.2">
      <c r="A644" s="3"/>
      <c r="B644" s="3"/>
      <c r="C644" s="28" t="s">
        <v>67</v>
      </c>
      <c r="D644" s="32">
        <v>3000</v>
      </c>
    </row>
    <row r="645" spans="1:4" x14ac:dyDescent="0.2">
      <c r="A645" s="24"/>
      <c r="B645" s="3"/>
      <c r="C645" s="28"/>
      <c r="D645" s="32"/>
    </row>
    <row r="646" spans="1:4" x14ac:dyDescent="0.2">
      <c r="A646" s="22" t="s">
        <v>45</v>
      </c>
      <c r="B646" s="3"/>
      <c r="C646" s="1442"/>
      <c r="D646" s="1442"/>
    </row>
    <row r="647" spans="1:4" x14ac:dyDescent="0.2">
      <c r="A647" s="3"/>
      <c r="B647" s="3"/>
      <c r="C647" s="25" t="s">
        <v>2561</v>
      </c>
      <c r="D647" s="25" t="s">
        <v>2570</v>
      </c>
    </row>
    <row r="648" spans="1:4" x14ac:dyDescent="0.2">
      <c r="A648" s="56" t="s">
        <v>1071</v>
      </c>
      <c r="B648" s="3"/>
      <c r="C648" s="26" t="s">
        <v>2159</v>
      </c>
      <c r="D648" s="26">
        <v>35544</v>
      </c>
    </row>
    <row r="649" spans="1:4" x14ac:dyDescent="0.2">
      <c r="A649" s="27" t="s">
        <v>46</v>
      </c>
      <c r="B649" s="27" t="s">
        <v>46</v>
      </c>
      <c r="C649" s="27" t="s">
        <v>46</v>
      </c>
      <c r="D649" s="45" t="s">
        <v>46</v>
      </c>
    </row>
    <row r="650" spans="1:4" x14ac:dyDescent="0.2">
      <c r="A650" s="3"/>
      <c r="B650" s="3"/>
      <c r="C650" s="28" t="s">
        <v>47</v>
      </c>
      <c r="D650" s="28" t="s">
        <v>1055</v>
      </c>
    </row>
    <row r="651" spans="1:4" x14ac:dyDescent="0.2">
      <c r="A651" s="28" t="s">
        <v>50</v>
      </c>
      <c r="B651" s="28" t="s">
        <v>51</v>
      </c>
      <c r="C651" s="28" t="s">
        <v>52</v>
      </c>
      <c r="D651" s="28" t="s">
        <v>53</v>
      </c>
    </row>
    <row r="652" spans="1:4" x14ac:dyDescent="0.2">
      <c r="A652" s="27" t="s">
        <v>46</v>
      </c>
      <c r="B652" s="27" t="s">
        <v>46</v>
      </c>
      <c r="C652" s="27" t="s">
        <v>46</v>
      </c>
      <c r="D652" s="27" t="s">
        <v>46</v>
      </c>
    </row>
    <row r="653" spans="1:4" x14ac:dyDescent="0.2">
      <c r="A653" s="29" t="s">
        <v>506</v>
      </c>
      <c r="B653" s="3"/>
      <c r="C653" s="28" t="s">
        <v>56</v>
      </c>
      <c r="D653" s="32">
        <v>1750</v>
      </c>
    </row>
    <row r="654" spans="1:4" x14ac:dyDescent="0.2">
      <c r="A654" s="29" t="s">
        <v>507</v>
      </c>
      <c r="B654" s="29" t="s">
        <v>508</v>
      </c>
      <c r="C654" s="28" t="s">
        <v>67</v>
      </c>
      <c r="D654" s="32">
        <v>2850</v>
      </c>
    </row>
    <row r="655" spans="1:4" x14ac:dyDescent="0.2">
      <c r="A655" s="29" t="s">
        <v>305</v>
      </c>
      <c r="B655" s="29" t="s">
        <v>509</v>
      </c>
      <c r="C655" s="28" t="s">
        <v>67</v>
      </c>
      <c r="D655" s="32">
        <v>2800</v>
      </c>
    </row>
    <row r="656" spans="1:4" x14ac:dyDescent="0.2">
      <c r="A656" s="29" t="s">
        <v>209</v>
      </c>
      <c r="B656" s="29" t="s">
        <v>510</v>
      </c>
      <c r="C656" s="28" t="s">
        <v>67</v>
      </c>
      <c r="D656" s="32">
        <v>5900</v>
      </c>
    </row>
    <row r="657" spans="1:4" x14ac:dyDescent="0.2">
      <c r="A657" s="29" t="s">
        <v>511</v>
      </c>
      <c r="B657" s="29" t="s">
        <v>510</v>
      </c>
      <c r="C657" s="28" t="s">
        <v>56</v>
      </c>
      <c r="D657" s="32">
        <v>2050</v>
      </c>
    </row>
    <row r="658" spans="1:4" x14ac:dyDescent="0.2">
      <c r="A658" s="29" t="s">
        <v>512</v>
      </c>
      <c r="B658" s="29" t="s">
        <v>513</v>
      </c>
      <c r="C658" s="28" t="s">
        <v>67</v>
      </c>
      <c r="D658" s="32">
        <v>5900</v>
      </c>
    </row>
    <row r="659" spans="1:4" x14ac:dyDescent="0.2">
      <c r="A659" s="29" t="s">
        <v>81</v>
      </c>
      <c r="B659" s="29" t="s">
        <v>514</v>
      </c>
      <c r="C659" s="28" t="s">
        <v>56</v>
      </c>
      <c r="D659" s="32">
        <v>2050</v>
      </c>
    </row>
    <row r="660" spans="1:4" x14ac:dyDescent="0.2">
      <c r="A660" s="29" t="s">
        <v>515</v>
      </c>
      <c r="B660" s="29" t="s">
        <v>58</v>
      </c>
      <c r="C660" s="28" t="s">
        <v>56</v>
      </c>
      <c r="D660" s="32">
        <v>1750</v>
      </c>
    </row>
    <row r="661" spans="1:4" x14ac:dyDescent="0.2">
      <c r="A661" s="29" t="s">
        <v>96</v>
      </c>
      <c r="B661" s="29" t="s">
        <v>58</v>
      </c>
      <c r="C661" s="28" t="s">
        <v>56</v>
      </c>
      <c r="D661" s="32">
        <v>1750</v>
      </c>
    </row>
    <row r="662" spans="1:4" x14ac:dyDescent="0.2">
      <c r="A662" s="3"/>
      <c r="B662" s="3"/>
      <c r="C662" s="28" t="s">
        <v>67</v>
      </c>
      <c r="D662" s="32">
        <v>2500</v>
      </c>
    </row>
    <row r="663" spans="1:4" x14ac:dyDescent="0.2">
      <c r="A663" s="3"/>
      <c r="B663" s="3"/>
      <c r="C663" s="3"/>
      <c r="D663" s="32"/>
    </row>
    <row r="664" spans="1:4" x14ac:dyDescent="0.2">
      <c r="A664" s="3"/>
      <c r="B664" s="3"/>
      <c r="C664" s="25"/>
      <c r="D664" s="25"/>
    </row>
    <row r="665" spans="1:4" x14ac:dyDescent="0.2">
      <c r="A665" s="56" t="s">
        <v>516</v>
      </c>
      <c r="B665" s="3"/>
      <c r="C665" s="25"/>
      <c r="D665" s="25"/>
    </row>
    <row r="666" spans="1:4" x14ac:dyDescent="0.2">
      <c r="A666" s="27" t="s">
        <v>46</v>
      </c>
      <c r="B666" s="27" t="s">
        <v>46</v>
      </c>
      <c r="C666" s="27" t="s">
        <v>46</v>
      </c>
      <c r="D666" s="27" t="s">
        <v>46</v>
      </c>
    </row>
    <row r="667" spans="1:4" x14ac:dyDescent="0.2">
      <c r="A667" s="3"/>
      <c r="B667" s="3"/>
      <c r="C667" s="28" t="s">
        <v>47</v>
      </c>
      <c r="D667" s="28" t="s">
        <v>1055</v>
      </c>
    </row>
    <row r="668" spans="1:4" x14ac:dyDescent="0.2">
      <c r="A668" s="28" t="s">
        <v>50</v>
      </c>
      <c r="B668" s="28" t="s">
        <v>51</v>
      </c>
      <c r="C668" s="28" t="s">
        <v>52</v>
      </c>
      <c r="D668" s="28" t="s">
        <v>53</v>
      </c>
    </row>
    <row r="669" spans="1:4" x14ac:dyDescent="0.2">
      <c r="A669" s="27" t="s">
        <v>46</v>
      </c>
      <c r="B669" s="27" t="s">
        <v>46</v>
      </c>
      <c r="C669" s="27" t="s">
        <v>46</v>
      </c>
      <c r="D669" s="27" t="s">
        <v>46</v>
      </c>
    </row>
    <row r="670" spans="1:4" x14ac:dyDescent="0.2">
      <c r="A670" s="29" t="s">
        <v>55</v>
      </c>
      <c r="B670" s="3"/>
      <c r="C670" s="28" t="s">
        <v>56</v>
      </c>
      <c r="D670" s="32">
        <v>225</v>
      </c>
    </row>
    <row r="671" spans="1:4" x14ac:dyDescent="0.2">
      <c r="A671" s="29" t="s">
        <v>58</v>
      </c>
      <c r="B671" s="3"/>
      <c r="C671" s="28" t="s">
        <v>839</v>
      </c>
      <c r="D671" s="32">
        <v>60</v>
      </c>
    </row>
    <row r="672" spans="1:4" x14ac:dyDescent="0.2">
      <c r="A672" s="29"/>
      <c r="B672" s="3"/>
      <c r="C672" s="28"/>
      <c r="D672" s="32"/>
    </row>
    <row r="673" spans="1:4" x14ac:dyDescent="0.2">
      <c r="A673" s="56" t="s">
        <v>1072</v>
      </c>
      <c r="B673" s="3"/>
      <c r="C673" s="3"/>
      <c r="D673" s="32"/>
    </row>
    <row r="674" spans="1:4" x14ac:dyDescent="0.2">
      <c r="A674" s="27" t="s">
        <v>46</v>
      </c>
      <c r="B674" s="27" t="s">
        <v>46</v>
      </c>
      <c r="C674" s="27" t="s">
        <v>46</v>
      </c>
      <c r="D674" s="27" t="s">
        <v>46</v>
      </c>
    </row>
    <row r="675" spans="1:4" x14ac:dyDescent="0.2">
      <c r="A675" s="3"/>
      <c r="B675" s="3"/>
      <c r="C675" s="28" t="s">
        <v>47</v>
      </c>
      <c r="D675" s="28" t="s">
        <v>1055</v>
      </c>
    </row>
    <row r="676" spans="1:4" x14ac:dyDescent="0.2">
      <c r="A676" s="28" t="s">
        <v>50</v>
      </c>
      <c r="B676" s="28" t="s">
        <v>51</v>
      </c>
      <c r="C676" s="28" t="s">
        <v>52</v>
      </c>
      <c r="D676" s="28" t="s">
        <v>53</v>
      </c>
    </row>
    <row r="677" spans="1:4" x14ac:dyDescent="0.2">
      <c r="A677" s="27" t="s">
        <v>46</v>
      </c>
      <c r="B677" s="27" t="s">
        <v>46</v>
      </c>
      <c r="C677" s="27" t="s">
        <v>46</v>
      </c>
      <c r="D677" s="27" t="s">
        <v>46</v>
      </c>
    </row>
    <row r="678" spans="1:4" x14ac:dyDescent="0.2">
      <c r="A678" s="29" t="s">
        <v>339</v>
      </c>
      <c r="B678" s="3"/>
      <c r="C678" s="28" t="s">
        <v>56</v>
      </c>
      <c r="D678" s="32">
        <v>7000</v>
      </c>
    </row>
    <row r="679" spans="1:4" x14ac:dyDescent="0.2">
      <c r="A679" s="29" t="s">
        <v>369</v>
      </c>
      <c r="B679" s="29" t="s">
        <v>517</v>
      </c>
      <c r="C679" s="28" t="s">
        <v>67</v>
      </c>
      <c r="D679" s="32">
        <v>7250</v>
      </c>
    </row>
    <row r="680" spans="1:4" x14ac:dyDescent="0.2">
      <c r="A680" s="29" t="s">
        <v>518</v>
      </c>
      <c r="B680" s="29" t="s">
        <v>519</v>
      </c>
      <c r="C680" s="28" t="s">
        <v>56</v>
      </c>
      <c r="D680" s="32">
        <v>2250</v>
      </c>
    </row>
    <row r="681" spans="1:4" x14ac:dyDescent="0.2">
      <c r="A681" s="29" t="s">
        <v>322</v>
      </c>
      <c r="B681" s="29" t="s">
        <v>520</v>
      </c>
      <c r="C681" s="28" t="s">
        <v>67</v>
      </c>
      <c r="D681" s="32">
        <v>15000</v>
      </c>
    </row>
    <row r="682" spans="1:4" x14ac:dyDescent="0.2">
      <c r="A682" s="29" t="s">
        <v>58</v>
      </c>
      <c r="B682" s="29" t="s">
        <v>521</v>
      </c>
      <c r="C682" s="28" t="s">
        <v>67</v>
      </c>
      <c r="D682" s="32">
        <v>15000</v>
      </c>
    </row>
    <row r="683" spans="1:4" x14ac:dyDescent="0.2">
      <c r="A683" s="29" t="s">
        <v>58</v>
      </c>
      <c r="B683" s="29" t="s">
        <v>522</v>
      </c>
      <c r="C683" s="28" t="s">
        <v>67</v>
      </c>
      <c r="D683" s="32">
        <v>7000</v>
      </c>
    </row>
    <row r="684" spans="1:4" x14ac:dyDescent="0.2">
      <c r="A684" s="29" t="s">
        <v>58</v>
      </c>
      <c r="B684" s="29" t="s">
        <v>523</v>
      </c>
      <c r="C684" s="28" t="s">
        <v>67</v>
      </c>
      <c r="D684" s="32">
        <v>14000</v>
      </c>
    </row>
    <row r="685" spans="1:4" x14ac:dyDescent="0.2">
      <c r="A685" s="29" t="s">
        <v>58</v>
      </c>
      <c r="B685" s="29" t="s">
        <v>524</v>
      </c>
      <c r="C685" s="28" t="s">
        <v>67</v>
      </c>
      <c r="D685" s="32">
        <v>16000</v>
      </c>
    </row>
    <row r="686" spans="1:4" x14ac:dyDescent="0.2">
      <c r="A686" s="29" t="s">
        <v>58</v>
      </c>
      <c r="B686" s="29" t="s">
        <v>525</v>
      </c>
      <c r="C686" s="28" t="s">
        <v>67</v>
      </c>
      <c r="D686" s="32">
        <v>16000</v>
      </c>
    </row>
    <row r="687" spans="1:4" x14ac:dyDescent="0.2">
      <c r="A687" s="29" t="s">
        <v>58</v>
      </c>
      <c r="B687" s="29" t="s">
        <v>526</v>
      </c>
      <c r="C687" s="28" t="s">
        <v>67</v>
      </c>
      <c r="D687" s="32">
        <v>16000</v>
      </c>
    </row>
    <row r="688" spans="1:4" x14ac:dyDescent="0.2">
      <c r="A688" s="29" t="s">
        <v>58</v>
      </c>
      <c r="B688" s="29" t="s">
        <v>527</v>
      </c>
      <c r="C688" s="28" t="s">
        <v>67</v>
      </c>
      <c r="D688" s="32">
        <v>16000</v>
      </c>
    </row>
    <row r="689" spans="1:4" x14ac:dyDescent="0.2">
      <c r="A689" s="29" t="s">
        <v>58</v>
      </c>
      <c r="B689" s="29" t="s">
        <v>528</v>
      </c>
      <c r="C689" s="28" t="s">
        <v>67</v>
      </c>
      <c r="D689" s="32">
        <v>7000</v>
      </c>
    </row>
    <row r="690" spans="1:4" x14ac:dyDescent="0.2">
      <c r="A690" s="29" t="s">
        <v>933</v>
      </c>
      <c r="B690" s="29"/>
      <c r="C690" s="28" t="s">
        <v>56</v>
      </c>
      <c r="D690" s="32">
        <v>8000</v>
      </c>
    </row>
    <row r="691" spans="1:4" x14ac:dyDescent="0.2">
      <c r="A691" s="29" t="s">
        <v>438</v>
      </c>
      <c r="B691" s="29" t="s">
        <v>519</v>
      </c>
      <c r="C691" s="28" t="s">
        <v>67</v>
      </c>
      <c r="D691" s="32">
        <v>7000</v>
      </c>
    </row>
    <row r="692" spans="1:4" x14ac:dyDescent="0.2">
      <c r="A692" s="29" t="s">
        <v>529</v>
      </c>
      <c r="B692" s="29" t="s">
        <v>530</v>
      </c>
      <c r="C692" s="28" t="s">
        <v>56</v>
      </c>
      <c r="D692" s="32">
        <v>3500</v>
      </c>
    </row>
    <row r="693" spans="1:4" x14ac:dyDescent="0.2">
      <c r="A693" s="29" t="s">
        <v>96</v>
      </c>
      <c r="B693" s="3"/>
      <c r="C693" s="28" t="s">
        <v>56</v>
      </c>
      <c r="D693" s="32">
        <v>2500</v>
      </c>
    </row>
    <row r="694" spans="1:4" x14ac:dyDescent="0.2">
      <c r="A694" s="3"/>
      <c r="B694" s="3"/>
      <c r="C694" s="28" t="s">
        <v>67</v>
      </c>
      <c r="D694" s="32">
        <v>4000</v>
      </c>
    </row>
    <row r="695" spans="1:4" x14ac:dyDescent="0.2">
      <c r="A695" s="3"/>
      <c r="B695" s="3"/>
      <c r="C695" s="28"/>
      <c r="D695" s="32"/>
    </row>
    <row r="696" spans="1:4" x14ac:dyDescent="0.2">
      <c r="A696" s="22" t="s">
        <v>45</v>
      </c>
      <c r="B696" s="3"/>
      <c r="C696" s="1442"/>
      <c r="D696" s="1442"/>
    </row>
    <row r="697" spans="1:4" x14ac:dyDescent="0.2">
      <c r="A697" s="3"/>
      <c r="B697" s="3"/>
      <c r="C697" s="25" t="s">
        <v>2561</v>
      </c>
      <c r="D697" s="25" t="s">
        <v>2570</v>
      </c>
    </row>
    <row r="698" spans="1:4" x14ac:dyDescent="0.2">
      <c r="A698" s="56" t="s">
        <v>531</v>
      </c>
      <c r="B698" s="3"/>
      <c r="C698" s="26" t="s">
        <v>2159</v>
      </c>
      <c r="D698" s="26">
        <v>35544</v>
      </c>
    </row>
    <row r="699" spans="1:4" x14ac:dyDescent="0.2">
      <c r="A699" s="27" t="s">
        <v>46</v>
      </c>
      <c r="B699" s="27" t="s">
        <v>46</v>
      </c>
      <c r="C699" s="27" t="s">
        <v>46</v>
      </c>
      <c r="D699" s="45" t="s">
        <v>46</v>
      </c>
    </row>
    <row r="700" spans="1:4" x14ac:dyDescent="0.2">
      <c r="A700" s="3"/>
      <c r="B700" s="3"/>
      <c r="C700" s="28" t="s">
        <v>47</v>
      </c>
      <c r="D700" s="28" t="s">
        <v>1055</v>
      </c>
    </row>
    <row r="701" spans="1:4" x14ac:dyDescent="0.2">
      <c r="A701" s="28" t="s">
        <v>50</v>
      </c>
      <c r="B701" s="28" t="s">
        <v>51</v>
      </c>
      <c r="C701" s="28" t="s">
        <v>52</v>
      </c>
      <c r="D701" s="28" t="s">
        <v>53</v>
      </c>
    </row>
    <row r="702" spans="1:4" x14ac:dyDescent="0.2">
      <c r="A702" s="27" t="s">
        <v>46</v>
      </c>
      <c r="B702" s="27" t="s">
        <v>46</v>
      </c>
      <c r="C702" s="27" t="s">
        <v>46</v>
      </c>
      <c r="D702" s="27" t="s">
        <v>46</v>
      </c>
    </row>
    <row r="703" spans="1:4" x14ac:dyDescent="0.2">
      <c r="A703" s="29" t="s">
        <v>55</v>
      </c>
      <c r="B703" s="3"/>
      <c r="C703" s="28" t="s">
        <v>56</v>
      </c>
      <c r="D703" s="32">
        <v>225</v>
      </c>
    </row>
    <row r="704" spans="1:4" x14ac:dyDescent="0.2">
      <c r="A704" s="29" t="s">
        <v>58</v>
      </c>
      <c r="B704" s="3"/>
      <c r="C704" s="28" t="s">
        <v>42</v>
      </c>
      <c r="D704" s="32">
        <v>60</v>
      </c>
    </row>
    <row r="705" spans="1:4" x14ac:dyDescent="0.2">
      <c r="A705" s="24"/>
      <c r="B705" s="3"/>
      <c r="C705" s="25"/>
      <c r="D705" s="25"/>
    </row>
    <row r="706" spans="1:4" x14ac:dyDescent="0.2">
      <c r="A706" s="56" t="s">
        <v>1073</v>
      </c>
      <c r="B706" s="3"/>
      <c r="C706" s="25"/>
      <c r="D706" s="25"/>
    </row>
    <row r="707" spans="1:4" x14ac:dyDescent="0.2">
      <c r="A707" s="27" t="s">
        <v>46</v>
      </c>
      <c r="B707" s="27" t="s">
        <v>46</v>
      </c>
      <c r="C707" s="27" t="s">
        <v>46</v>
      </c>
      <c r="D707" s="27" t="s">
        <v>46</v>
      </c>
    </row>
    <row r="708" spans="1:4" x14ac:dyDescent="0.2">
      <c r="A708" s="3"/>
      <c r="B708" s="3"/>
      <c r="C708" s="28" t="s">
        <v>47</v>
      </c>
      <c r="D708" s="28" t="s">
        <v>1055</v>
      </c>
    </row>
    <row r="709" spans="1:4" x14ac:dyDescent="0.2">
      <c r="A709" s="28" t="s">
        <v>50</v>
      </c>
      <c r="B709" s="28" t="s">
        <v>51</v>
      </c>
      <c r="C709" s="28" t="s">
        <v>52</v>
      </c>
      <c r="D709" s="28" t="s">
        <v>53</v>
      </c>
    </row>
    <row r="710" spans="1:4" x14ac:dyDescent="0.2">
      <c r="A710" s="27" t="s">
        <v>46</v>
      </c>
      <c r="B710" s="27" t="s">
        <v>46</v>
      </c>
      <c r="C710" s="27" t="s">
        <v>46</v>
      </c>
      <c r="D710" s="27" t="s">
        <v>46</v>
      </c>
    </row>
    <row r="711" spans="1:4" x14ac:dyDescent="0.2">
      <c r="A711" s="29" t="s">
        <v>416</v>
      </c>
      <c r="B711" s="29" t="s">
        <v>532</v>
      </c>
      <c r="C711" s="28" t="s">
        <v>56</v>
      </c>
      <c r="D711" s="32">
        <v>2250</v>
      </c>
    </row>
    <row r="712" spans="1:4" x14ac:dyDescent="0.2">
      <c r="A712" s="29" t="s">
        <v>533</v>
      </c>
      <c r="B712" s="29" t="s">
        <v>534</v>
      </c>
      <c r="C712" s="28" t="s">
        <v>56</v>
      </c>
      <c r="D712" s="32">
        <v>2250</v>
      </c>
    </row>
    <row r="713" spans="1:4" x14ac:dyDescent="0.2">
      <c r="A713" s="29" t="s">
        <v>535</v>
      </c>
      <c r="B713" s="29" t="s">
        <v>536</v>
      </c>
      <c r="C713" s="28" t="s">
        <v>56</v>
      </c>
      <c r="D713" s="32">
        <v>2250</v>
      </c>
    </row>
    <row r="714" spans="1:4" x14ac:dyDescent="0.2">
      <c r="A714" s="29" t="s">
        <v>537</v>
      </c>
      <c r="B714" s="29" t="s">
        <v>538</v>
      </c>
      <c r="C714" s="28" t="s">
        <v>56</v>
      </c>
      <c r="D714" s="32">
        <v>2250</v>
      </c>
    </row>
    <row r="715" spans="1:4" x14ac:dyDescent="0.2">
      <c r="A715" s="29" t="s">
        <v>539</v>
      </c>
      <c r="B715" s="29" t="s">
        <v>540</v>
      </c>
      <c r="C715" s="28" t="s">
        <v>56</v>
      </c>
      <c r="D715" s="32">
        <v>2250</v>
      </c>
    </row>
    <row r="716" spans="1:4" x14ac:dyDescent="0.2">
      <c r="A716" s="29" t="s">
        <v>541</v>
      </c>
      <c r="B716" s="29" t="s">
        <v>542</v>
      </c>
      <c r="C716" s="28" t="s">
        <v>56</v>
      </c>
      <c r="D716" s="32">
        <v>2250</v>
      </c>
    </row>
    <row r="717" spans="1:4" x14ac:dyDescent="0.2">
      <c r="A717" s="29" t="s">
        <v>543</v>
      </c>
      <c r="B717" s="29" t="s">
        <v>544</v>
      </c>
      <c r="C717" s="28" t="s">
        <v>56</v>
      </c>
      <c r="D717" s="32">
        <v>2750</v>
      </c>
    </row>
    <row r="718" spans="1:4" x14ac:dyDescent="0.2">
      <c r="A718" s="29" t="s">
        <v>545</v>
      </c>
      <c r="B718" s="29" t="s">
        <v>546</v>
      </c>
      <c r="C718" s="28" t="s">
        <v>56</v>
      </c>
      <c r="D718" s="32">
        <v>2250</v>
      </c>
    </row>
    <row r="719" spans="1:4" x14ac:dyDescent="0.2">
      <c r="A719" s="29" t="s">
        <v>547</v>
      </c>
      <c r="B719" s="29" t="s">
        <v>548</v>
      </c>
      <c r="C719" s="28" t="s">
        <v>56</v>
      </c>
      <c r="D719" s="32">
        <v>2250</v>
      </c>
    </row>
    <row r="720" spans="1:4" x14ac:dyDescent="0.2">
      <c r="A720" s="29" t="s">
        <v>549</v>
      </c>
      <c r="B720" s="3"/>
      <c r="C720" s="28" t="s">
        <v>56</v>
      </c>
      <c r="D720" s="32">
        <v>2250</v>
      </c>
    </row>
    <row r="721" spans="1:4" x14ac:dyDescent="0.2">
      <c r="A721" s="29" t="s">
        <v>550</v>
      </c>
      <c r="B721" s="29" t="s">
        <v>551</v>
      </c>
      <c r="C721" s="28" t="s">
        <v>56</v>
      </c>
      <c r="D721" s="32">
        <v>2250</v>
      </c>
    </row>
    <row r="722" spans="1:4" x14ac:dyDescent="0.2">
      <c r="A722" s="29" t="s">
        <v>552</v>
      </c>
      <c r="B722" s="29" t="s">
        <v>553</v>
      </c>
      <c r="C722" s="28" t="s">
        <v>56</v>
      </c>
      <c r="D722" s="32">
        <v>2250</v>
      </c>
    </row>
    <row r="723" spans="1:4" x14ac:dyDescent="0.2">
      <c r="A723" s="29" t="s">
        <v>554</v>
      </c>
      <c r="B723" s="3"/>
      <c r="C723" s="28" t="s">
        <v>56</v>
      </c>
      <c r="D723" s="32">
        <v>2250</v>
      </c>
    </row>
    <row r="724" spans="1:4" x14ac:dyDescent="0.2">
      <c r="A724" s="29" t="s">
        <v>555</v>
      </c>
      <c r="B724" s="29" t="s">
        <v>556</v>
      </c>
      <c r="C724" s="28" t="s">
        <v>56</v>
      </c>
      <c r="D724" s="32">
        <v>2250</v>
      </c>
    </row>
    <row r="725" spans="1:4" x14ac:dyDescent="0.2">
      <c r="A725" s="29" t="s">
        <v>557</v>
      </c>
      <c r="B725" s="3"/>
      <c r="C725" s="28" t="s">
        <v>56</v>
      </c>
      <c r="D725" s="32">
        <v>2250</v>
      </c>
    </row>
    <row r="726" spans="1:4" x14ac:dyDescent="0.2">
      <c r="A726" s="29" t="s">
        <v>558</v>
      </c>
      <c r="B726" s="29" t="s">
        <v>548</v>
      </c>
      <c r="C726" s="28" t="s">
        <v>67</v>
      </c>
      <c r="D726" s="32">
        <v>3000</v>
      </c>
    </row>
    <row r="727" spans="1:4" x14ac:dyDescent="0.2">
      <c r="A727" s="3"/>
      <c r="B727" s="3"/>
      <c r="C727" s="28" t="s">
        <v>56</v>
      </c>
      <c r="D727" s="32">
        <v>2250</v>
      </c>
    </row>
    <row r="728" spans="1:4" x14ac:dyDescent="0.2">
      <c r="A728" s="29" t="s">
        <v>559</v>
      </c>
      <c r="B728" s="29" t="s">
        <v>560</v>
      </c>
      <c r="C728" s="28" t="s">
        <v>56</v>
      </c>
      <c r="D728" s="32">
        <v>2250</v>
      </c>
    </row>
    <row r="729" spans="1:4" x14ac:dyDescent="0.2">
      <c r="A729" s="29" t="s">
        <v>561</v>
      </c>
      <c r="B729" s="29" t="s">
        <v>562</v>
      </c>
      <c r="C729" s="28" t="s">
        <v>56</v>
      </c>
      <c r="D729" s="32">
        <v>2250</v>
      </c>
    </row>
    <row r="730" spans="1:4" x14ac:dyDescent="0.2">
      <c r="A730" s="29" t="s">
        <v>563</v>
      </c>
      <c r="B730" s="29" t="s">
        <v>564</v>
      </c>
      <c r="C730" s="28" t="s">
        <v>56</v>
      </c>
      <c r="D730" s="32">
        <v>2250</v>
      </c>
    </row>
    <row r="731" spans="1:4" x14ac:dyDescent="0.2">
      <c r="A731" s="29" t="s">
        <v>565</v>
      </c>
      <c r="B731" s="29" t="s">
        <v>566</v>
      </c>
      <c r="C731" s="28" t="s">
        <v>56</v>
      </c>
      <c r="D731" s="32">
        <v>2250</v>
      </c>
    </row>
    <row r="732" spans="1:4" x14ac:dyDescent="0.2">
      <c r="A732" s="29" t="s">
        <v>567</v>
      </c>
      <c r="B732" s="29" t="s">
        <v>566</v>
      </c>
      <c r="C732" s="28" t="s">
        <v>56</v>
      </c>
      <c r="D732" s="32">
        <v>2250</v>
      </c>
    </row>
    <row r="733" spans="1:4" x14ac:dyDescent="0.2">
      <c r="A733" s="29" t="s">
        <v>568</v>
      </c>
      <c r="B733" s="29" t="s">
        <v>569</v>
      </c>
      <c r="C733" s="28" t="s">
        <v>56</v>
      </c>
      <c r="D733" s="32">
        <v>2250</v>
      </c>
    </row>
    <row r="734" spans="1:4" x14ac:dyDescent="0.2">
      <c r="A734" s="29" t="s">
        <v>570</v>
      </c>
      <c r="B734" s="29" t="s">
        <v>571</v>
      </c>
      <c r="C734" s="28" t="s">
        <v>56</v>
      </c>
      <c r="D734" s="32">
        <v>2250</v>
      </c>
    </row>
    <row r="735" spans="1:4" x14ac:dyDescent="0.2">
      <c r="A735" s="29" t="s">
        <v>438</v>
      </c>
      <c r="B735" s="29" t="s">
        <v>572</v>
      </c>
      <c r="C735" s="28" t="s">
        <v>67</v>
      </c>
      <c r="D735" s="32">
        <v>6000</v>
      </c>
    </row>
    <row r="736" spans="1:4" x14ac:dyDescent="0.2">
      <c r="A736" s="29" t="s">
        <v>573</v>
      </c>
      <c r="B736" s="29" t="s">
        <v>574</v>
      </c>
      <c r="C736" s="28" t="s">
        <v>56</v>
      </c>
      <c r="D736" s="32">
        <v>2250</v>
      </c>
    </row>
    <row r="737" spans="1:4" x14ac:dyDescent="0.2">
      <c r="A737" s="29" t="s">
        <v>575</v>
      </c>
      <c r="B737" s="29" t="s">
        <v>576</v>
      </c>
      <c r="C737" s="28" t="s">
        <v>56</v>
      </c>
      <c r="D737" s="32">
        <v>2250</v>
      </c>
    </row>
    <row r="738" spans="1:4" x14ac:dyDescent="0.2">
      <c r="A738" s="29" t="s">
        <v>577</v>
      </c>
      <c r="B738" s="29" t="s">
        <v>551</v>
      </c>
      <c r="C738" s="28" t="s">
        <v>56</v>
      </c>
      <c r="D738" s="32">
        <v>2250</v>
      </c>
    </row>
    <row r="739" spans="1:4" x14ac:dyDescent="0.2">
      <c r="A739" s="29" t="s">
        <v>578</v>
      </c>
      <c r="B739" s="29" t="s">
        <v>579</v>
      </c>
      <c r="C739" s="28" t="s">
        <v>56</v>
      </c>
      <c r="D739" s="32">
        <v>2250</v>
      </c>
    </row>
    <row r="740" spans="1:4" x14ac:dyDescent="0.2">
      <c r="A740" s="29" t="s">
        <v>212</v>
      </c>
      <c r="B740" s="29" t="s">
        <v>580</v>
      </c>
      <c r="C740" s="28" t="s">
        <v>67</v>
      </c>
      <c r="D740" s="32">
        <v>5750</v>
      </c>
    </row>
    <row r="741" spans="1:4" x14ac:dyDescent="0.2">
      <c r="A741" s="29" t="s">
        <v>1074</v>
      </c>
      <c r="B741" s="3"/>
      <c r="C741" s="28" t="s">
        <v>56</v>
      </c>
      <c r="D741" s="32">
        <v>4250</v>
      </c>
    </row>
    <row r="742" spans="1:4" x14ac:dyDescent="0.2">
      <c r="A742" s="29" t="s">
        <v>581</v>
      </c>
      <c r="B742" s="3"/>
      <c r="C742" s="28" t="s">
        <v>56</v>
      </c>
      <c r="D742" s="32">
        <v>2250</v>
      </c>
    </row>
    <row r="743" spans="1:4" x14ac:dyDescent="0.2">
      <c r="A743" s="29" t="s">
        <v>529</v>
      </c>
      <c r="B743" s="29" t="s">
        <v>582</v>
      </c>
      <c r="C743" s="28" t="s">
        <v>56</v>
      </c>
      <c r="D743" s="32">
        <v>2250</v>
      </c>
    </row>
    <row r="744" spans="1:4" x14ac:dyDescent="0.2">
      <c r="A744" s="29" t="s">
        <v>583</v>
      </c>
      <c r="B744" s="29" t="s">
        <v>584</v>
      </c>
      <c r="C744" s="28" t="s">
        <v>56</v>
      </c>
      <c r="D744" s="32">
        <v>2250</v>
      </c>
    </row>
    <row r="745" spans="1:4" x14ac:dyDescent="0.2">
      <c r="A745" s="29" t="s">
        <v>534</v>
      </c>
      <c r="B745" s="29" t="s">
        <v>582</v>
      </c>
      <c r="C745" s="28" t="s">
        <v>56</v>
      </c>
      <c r="D745" s="32">
        <v>2250</v>
      </c>
    </row>
    <row r="746" spans="1:4" x14ac:dyDescent="0.2">
      <c r="A746" s="29" t="s">
        <v>585</v>
      </c>
      <c r="B746" s="29" t="s">
        <v>58</v>
      </c>
      <c r="C746" s="28" t="s">
        <v>56</v>
      </c>
      <c r="D746" s="32">
        <v>2250</v>
      </c>
    </row>
    <row r="747" spans="1:4" x14ac:dyDescent="0.2">
      <c r="A747" s="29" t="s">
        <v>586</v>
      </c>
      <c r="B747" s="29" t="s">
        <v>548</v>
      </c>
      <c r="C747" s="28" t="s">
        <v>56</v>
      </c>
      <c r="D747" s="32">
        <v>2250</v>
      </c>
    </row>
    <row r="748" spans="1:4" x14ac:dyDescent="0.2">
      <c r="A748" s="29" t="s">
        <v>587</v>
      </c>
      <c r="B748" s="29" t="s">
        <v>588</v>
      </c>
      <c r="C748" s="28" t="s">
        <v>56</v>
      </c>
      <c r="D748" s="32">
        <v>2250</v>
      </c>
    </row>
    <row r="749" spans="1:4" x14ac:dyDescent="0.2">
      <c r="A749" s="29" t="s">
        <v>589</v>
      </c>
      <c r="B749" s="29" t="s">
        <v>574</v>
      </c>
      <c r="C749" s="28" t="s">
        <v>56</v>
      </c>
      <c r="D749" s="32">
        <v>2250</v>
      </c>
    </row>
    <row r="750" spans="1:4" x14ac:dyDescent="0.2">
      <c r="A750" s="29" t="s">
        <v>590</v>
      </c>
      <c r="B750" s="29" t="s">
        <v>591</v>
      </c>
      <c r="C750" s="28" t="s">
        <v>56</v>
      </c>
      <c r="D750" s="32">
        <v>2250</v>
      </c>
    </row>
    <row r="751" spans="1:4" x14ac:dyDescent="0.2">
      <c r="A751" s="29" t="s">
        <v>592</v>
      </c>
      <c r="B751" s="3"/>
      <c r="C751" s="28" t="s">
        <v>56</v>
      </c>
      <c r="D751" s="32">
        <v>2250</v>
      </c>
    </row>
    <row r="752" spans="1:4" x14ac:dyDescent="0.2">
      <c r="A752" s="29" t="s">
        <v>593</v>
      </c>
      <c r="B752" s="29" t="s">
        <v>594</v>
      </c>
      <c r="C752" s="28" t="s">
        <v>56</v>
      </c>
      <c r="D752" s="32">
        <v>2250</v>
      </c>
    </row>
    <row r="753" spans="1:4" x14ac:dyDescent="0.2">
      <c r="A753" s="29" t="s">
        <v>595</v>
      </c>
      <c r="B753" s="29" t="s">
        <v>596</v>
      </c>
      <c r="C753" s="28" t="s">
        <v>56</v>
      </c>
      <c r="D753" s="32">
        <v>2250</v>
      </c>
    </row>
    <row r="754" spans="1:4" x14ac:dyDescent="0.2">
      <c r="A754" s="29" t="s">
        <v>96</v>
      </c>
      <c r="B754" s="3"/>
      <c r="C754" s="28" t="s">
        <v>56</v>
      </c>
      <c r="D754" s="32">
        <v>2250</v>
      </c>
    </row>
    <row r="755" spans="1:4" x14ac:dyDescent="0.2">
      <c r="A755" s="3"/>
      <c r="B755" s="3"/>
      <c r="C755" s="28" t="s">
        <v>67</v>
      </c>
      <c r="D755" s="32">
        <v>3000</v>
      </c>
    </row>
    <row r="756" spans="1:4" x14ac:dyDescent="0.2">
      <c r="A756" s="3"/>
      <c r="B756" s="3"/>
      <c r="C756" s="28"/>
      <c r="D756" s="32"/>
    </row>
    <row r="757" spans="1:4" x14ac:dyDescent="0.2">
      <c r="A757" s="22" t="s">
        <v>45</v>
      </c>
      <c r="B757" s="3"/>
      <c r="C757" s="1442"/>
      <c r="D757" s="1442"/>
    </row>
    <row r="758" spans="1:4" x14ac:dyDescent="0.2">
      <c r="A758" s="29"/>
      <c r="B758" s="29"/>
      <c r="C758" s="25" t="s">
        <v>2561</v>
      </c>
      <c r="D758" s="25" t="s">
        <v>2570</v>
      </c>
    </row>
    <row r="759" spans="1:4" x14ac:dyDescent="0.2">
      <c r="A759" s="56" t="s">
        <v>597</v>
      </c>
      <c r="B759" s="3"/>
      <c r="C759" s="26" t="s">
        <v>2159</v>
      </c>
      <c r="D759" s="26">
        <v>35544</v>
      </c>
    </row>
    <row r="760" spans="1:4" x14ac:dyDescent="0.2">
      <c r="A760" s="27" t="s">
        <v>46</v>
      </c>
      <c r="B760" s="27" t="s">
        <v>46</v>
      </c>
      <c r="C760" s="27" t="s">
        <v>46</v>
      </c>
      <c r="D760" s="45" t="s">
        <v>46</v>
      </c>
    </row>
    <row r="761" spans="1:4" x14ac:dyDescent="0.2">
      <c r="A761" s="3"/>
      <c r="B761" s="3"/>
      <c r="C761" s="28" t="s">
        <v>47</v>
      </c>
      <c r="D761" s="28" t="s">
        <v>1055</v>
      </c>
    </row>
    <row r="762" spans="1:4" x14ac:dyDescent="0.2">
      <c r="A762" s="28" t="s">
        <v>50</v>
      </c>
      <c r="B762" s="28" t="s">
        <v>51</v>
      </c>
      <c r="C762" s="28" t="s">
        <v>52</v>
      </c>
      <c r="D762" s="28" t="s">
        <v>53</v>
      </c>
    </row>
    <row r="763" spans="1:4" x14ac:dyDescent="0.2">
      <c r="A763" s="27" t="s">
        <v>46</v>
      </c>
      <c r="B763" s="27" t="s">
        <v>46</v>
      </c>
      <c r="C763" s="27" t="s">
        <v>46</v>
      </c>
      <c r="D763" s="27" t="s">
        <v>46</v>
      </c>
    </row>
    <row r="764" spans="1:4" x14ac:dyDescent="0.2">
      <c r="A764" s="29" t="s">
        <v>416</v>
      </c>
      <c r="B764" s="29" t="s">
        <v>598</v>
      </c>
      <c r="C764" s="28" t="s">
        <v>56</v>
      </c>
      <c r="D764" s="32">
        <v>600</v>
      </c>
    </row>
    <row r="765" spans="1:4" x14ac:dyDescent="0.2">
      <c r="A765" s="29" t="s">
        <v>599</v>
      </c>
      <c r="B765" s="29" t="s">
        <v>600</v>
      </c>
      <c r="C765" s="28" t="s">
        <v>56</v>
      </c>
      <c r="D765" s="32">
        <v>600</v>
      </c>
    </row>
    <row r="766" spans="1:4" x14ac:dyDescent="0.2">
      <c r="A766" s="29" t="s">
        <v>601</v>
      </c>
      <c r="B766" s="3"/>
      <c r="C766" s="28" t="s">
        <v>56</v>
      </c>
      <c r="D766" s="32">
        <v>900</v>
      </c>
    </row>
    <row r="767" spans="1:4" x14ac:dyDescent="0.2">
      <c r="A767" s="29" t="s">
        <v>602</v>
      </c>
      <c r="B767" s="3"/>
      <c r="C767" s="28" t="s">
        <v>56</v>
      </c>
      <c r="D767" s="32">
        <v>900</v>
      </c>
    </row>
    <row r="768" spans="1:4" x14ac:dyDescent="0.2">
      <c r="A768" s="29"/>
      <c r="B768" s="3"/>
      <c r="C768" s="28"/>
      <c r="D768" s="32"/>
    </row>
    <row r="769" spans="1:4" x14ac:dyDescent="0.2">
      <c r="A769" s="29"/>
      <c r="B769" s="3"/>
      <c r="C769" s="28"/>
      <c r="D769" s="32"/>
    </row>
    <row r="770" spans="1:4" x14ac:dyDescent="0.2">
      <c r="A770" s="56" t="s">
        <v>1441</v>
      </c>
      <c r="B770" s="3"/>
      <c r="C770" s="25"/>
      <c r="D770" s="25"/>
    </row>
    <row r="771" spans="1:4" x14ac:dyDescent="0.2">
      <c r="A771" s="27" t="s">
        <v>46</v>
      </c>
      <c r="B771" s="27" t="s">
        <v>46</v>
      </c>
      <c r="C771" s="27" t="s">
        <v>46</v>
      </c>
      <c r="D771" s="27" t="s">
        <v>46</v>
      </c>
    </row>
    <row r="772" spans="1:4" x14ac:dyDescent="0.2">
      <c r="A772" s="3"/>
      <c r="B772" s="3"/>
      <c r="C772" s="28" t="s">
        <v>47</v>
      </c>
      <c r="D772" s="28" t="s">
        <v>1055</v>
      </c>
    </row>
    <row r="773" spans="1:4" x14ac:dyDescent="0.2">
      <c r="A773" s="28" t="s">
        <v>50</v>
      </c>
      <c r="B773" s="28" t="s">
        <v>51</v>
      </c>
      <c r="C773" s="28" t="s">
        <v>52</v>
      </c>
      <c r="D773" s="28" t="s">
        <v>53</v>
      </c>
    </row>
    <row r="774" spans="1:4" x14ac:dyDescent="0.2">
      <c r="A774" s="27" t="s">
        <v>46</v>
      </c>
      <c r="B774" s="27" t="s">
        <v>46</v>
      </c>
      <c r="C774" s="27" t="s">
        <v>46</v>
      </c>
      <c r="D774" s="27" t="s">
        <v>46</v>
      </c>
    </row>
    <row r="775" spans="1:4" x14ac:dyDescent="0.2">
      <c r="A775" s="29" t="s">
        <v>119</v>
      </c>
      <c r="B775" s="29" t="s">
        <v>603</v>
      </c>
      <c r="C775" s="28" t="s">
        <v>67</v>
      </c>
      <c r="D775" s="32">
        <v>6000</v>
      </c>
    </row>
    <row r="776" spans="1:4" x14ac:dyDescent="0.2">
      <c r="A776" s="29" t="s">
        <v>604</v>
      </c>
      <c r="B776" s="29" t="s">
        <v>605</v>
      </c>
      <c r="C776" s="28" t="s">
        <v>67</v>
      </c>
      <c r="D776" s="32">
        <v>7500</v>
      </c>
    </row>
    <row r="777" spans="1:4" x14ac:dyDescent="0.2">
      <c r="A777" s="3"/>
      <c r="B777" s="29" t="s">
        <v>606</v>
      </c>
      <c r="C777" s="28" t="s">
        <v>67</v>
      </c>
      <c r="D777" s="32">
        <v>7500</v>
      </c>
    </row>
    <row r="778" spans="1:4" x14ac:dyDescent="0.2">
      <c r="A778" s="3"/>
      <c r="B778" s="29" t="s">
        <v>607</v>
      </c>
      <c r="C778" s="28" t="s">
        <v>67</v>
      </c>
      <c r="D778" s="32">
        <v>6000</v>
      </c>
    </row>
    <row r="779" spans="1:4" x14ac:dyDescent="0.2">
      <c r="A779" s="29" t="s">
        <v>257</v>
      </c>
      <c r="B779" s="29" t="s">
        <v>608</v>
      </c>
      <c r="C779" s="28" t="s">
        <v>67</v>
      </c>
      <c r="D779" s="32">
        <v>24500</v>
      </c>
    </row>
    <row r="780" spans="1:4" x14ac:dyDescent="0.2">
      <c r="A780" s="29" t="s">
        <v>58</v>
      </c>
      <c r="B780" s="29" t="s">
        <v>609</v>
      </c>
      <c r="C780" s="28" t="s">
        <v>67</v>
      </c>
      <c r="D780" s="32">
        <v>16000</v>
      </c>
    </row>
    <row r="781" spans="1:4" x14ac:dyDescent="0.2">
      <c r="A781" s="29" t="s">
        <v>259</v>
      </c>
      <c r="B781" s="29" t="s">
        <v>268</v>
      </c>
      <c r="C781" s="28" t="s">
        <v>67</v>
      </c>
      <c r="D781" s="32">
        <v>10500</v>
      </c>
    </row>
    <row r="782" spans="1:4" x14ac:dyDescent="0.2">
      <c r="A782" s="29" t="s">
        <v>58</v>
      </c>
      <c r="B782" s="29" t="s">
        <v>610</v>
      </c>
      <c r="C782" s="28" t="s">
        <v>67</v>
      </c>
      <c r="D782" s="32">
        <v>7500</v>
      </c>
    </row>
    <row r="783" spans="1:4" x14ac:dyDescent="0.2">
      <c r="A783" s="29" t="s">
        <v>611</v>
      </c>
      <c r="B783" s="29" t="s">
        <v>315</v>
      </c>
      <c r="C783" s="28" t="s">
        <v>67</v>
      </c>
      <c r="D783" s="32">
        <v>6000</v>
      </c>
    </row>
    <row r="784" spans="1:4" x14ac:dyDescent="0.2">
      <c r="A784" s="29" t="s">
        <v>612</v>
      </c>
      <c r="B784" s="29" t="s">
        <v>613</v>
      </c>
      <c r="C784" s="28" t="s">
        <v>67</v>
      </c>
      <c r="D784" s="32">
        <v>12000</v>
      </c>
    </row>
    <row r="785" spans="1:4" x14ac:dyDescent="0.2">
      <c r="A785" s="29" t="s">
        <v>614</v>
      </c>
      <c r="B785" s="29" t="s">
        <v>615</v>
      </c>
      <c r="C785" s="28" t="s">
        <v>67</v>
      </c>
      <c r="D785" s="32">
        <v>6000</v>
      </c>
    </row>
    <row r="786" spans="1:4" x14ac:dyDescent="0.2">
      <c r="A786" s="29" t="s">
        <v>616</v>
      </c>
      <c r="B786" s="29" t="s">
        <v>617</v>
      </c>
      <c r="C786" s="28" t="s">
        <v>67</v>
      </c>
      <c r="D786" s="32">
        <v>6000</v>
      </c>
    </row>
    <row r="787" spans="1:4" x14ac:dyDescent="0.2">
      <c r="A787" s="29" t="s">
        <v>349</v>
      </c>
      <c r="B787" s="29" t="s">
        <v>618</v>
      </c>
      <c r="C787" s="28" t="s">
        <v>67</v>
      </c>
      <c r="D787" s="32">
        <v>7500</v>
      </c>
    </row>
    <row r="788" spans="1:4" x14ac:dyDescent="0.2">
      <c r="A788" s="29" t="s">
        <v>58</v>
      </c>
      <c r="B788" s="29" t="s">
        <v>311</v>
      </c>
      <c r="C788" s="28" t="s">
        <v>67</v>
      </c>
      <c r="D788" s="32">
        <v>7500</v>
      </c>
    </row>
    <row r="789" spans="1:4" x14ac:dyDescent="0.2">
      <c r="A789" s="29" t="s">
        <v>319</v>
      </c>
      <c r="B789" s="29" t="s">
        <v>619</v>
      </c>
      <c r="C789" s="28" t="s">
        <v>67</v>
      </c>
      <c r="D789" s="32">
        <v>6000</v>
      </c>
    </row>
    <row r="790" spans="1:4" x14ac:dyDescent="0.2">
      <c r="A790" s="29" t="s">
        <v>620</v>
      </c>
      <c r="B790" s="29" t="s">
        <v>621</v>
      </c>
      <c r="C790" s="28" t="s">
        <v>67</v>
      </c>
      <c r="D790" s="32">
        <v>6000</v>
      </c>
    </row>
    <row r="791" spans="1:4" x14ac:dyDescent="0.2">
      <c r="A791" s="29" t="s">
        <v>622</v>
      </c>
      <c r="B791" s="29" t="s">
        <v>623</v>
      </c>
      <c r="C791" s="28" t="s">
        <v>67</v>
      </c>
      <c r="D791" s="32">
        <v>6000</v>
      </c>
    </row>
    <row r="792" spans="1:4" x14ac:dyDescent="0.2">
      <c r="A792" s="29" t="s">
        <v>624</v>
      </c>
      <c r="B792" s="29" t="s">
        <v>603</v>
      </c>
      <c r="C792" s="28" t="s">
        <v>67</v>
      </c>
      <c r="D792" s="32">
        <v>10500</v>
      </c>
    </row>
    <row r="793" spans="1:4" x14ac:dyDescent="0.2">
      <c r="A793" s="29" t="s">
        <v>96</v>
      </c>
      <c r="B793" s="29" t="s">
        <v>58</v>
      </c>
      <c r="C793" s="28" t="s">
        <v>67</v>
      </c>
      <c r="D793" s="32">
        <v>6000</v>
      </c>
    </row>
    <row r="794" spans="1:4" x14ac:dyDescent="0.2">
      <c r="A794" s="3"/>
      <c r="B794" s="3"/>
      <c r="C794" s="3"/>
      <c r="D794" s="32"/>
    </row>
    <row r="795" spans="1:4" x14ac:dyDescent="0.2">
      <c r="A795" s="3"/>
      <c r="B795" s="3"/>
      <c r="C795" s="3"/>
      <c r="D795" s="32"/>
    </row>
    <row r="796" spans="1:4" x14ac:dyDescent="0.2">
      <c r="A796" s="56" t="s">
        <v>625</v>
      </c>
      <c r="B796" s="3"/>
      <c r="C796" s="3"/>
      <c r="D796" s="32"/>
    </row>
    <row r="797" spans="1:4" x14ac:dyDescent="0.2">
      <c r="A797" s="27" t="s">
        <v>46</v>
      </c>
      <c r="B797" s="27" t="s">
        <v>46</v>
      </c>
      <c r="C797" s="27" t="s">
        <v>46</v>
      </c>
      <c r="D797" s="27" t="s">
        <v>46</v>
      </c>
    </row>
    <row r="798" spans="1:4" x14ac:dyDescent="0.2">
      <c r="A798" s="3"/>
      <c r="B798" s="3"/>
      <c r="C798" s="28" t="s">
        <v>47</v>
      </c>
      <c r="D798" s="28" t="s">
        <v>1055</v>
      </c>
    </row>
    <row r="799" spans="1:4" x14ac:dyDescent="0.2">
      <c r="A799" s="28" t="s">
        <v>50</v>
      </c>
      <c r="B799" s="28" t="s">
        <v>51</v>
      </c>
      <c r="C799" s="28" t="s">
        <v>52</v>
      </c>
      <c r="D799" s="28" t="s">
        <v>53</v>
      </c>
    </row>
    <row r="800" spans="1:4" x14ac:dyDescent="0.2">
      <c r="A800" s="27" t="s">
        <v>46</v>
      </c>
      <c r="B800" s="27" t="s">
        <v>46</v>
      </c>
      <c r="C800" s="27" t="s">
        <v>46</v>
      </c>
      <c r="D800" s="27" t="s">
        <v>46</v>
      </c>
    </row>
    <row r="801" spans="1:4" x14ac:dyDescent="0.2">
      <c r="A801" s="29" t="s">
        <v>55</v>
      </c>
      <c r="B801" s="3"/>
      <c r="C801" s="28" t="s">
        <v>56</v>
      </c>
      <c r="D801" s="32">
        <v>225</v>
      </c>
    </row>
    <row r="802" spans="1:4" x14ac:dyDescent="0.2">
      <c r="A802" s="3"/>
      <c r="B802" s="3"/>
      <c r="C802" s="28" t="s">
        <v>42</v>
      </c>
      <c r="D802" s="32">
        <v>60</v>
      </c>
    </row>
    <row r="803" spans="1:4" x14ac:dyDescent="0.2">
      <c r="A803" s="3"/>
      <c r="B803" s="3"/>
      <c r="C803" s="28"/>
      <c r="D803" s="32"/>
    </row>
    <row r="804" spans="1:4" x14ac:dyDescent="0.2">
      <c r="A804" s="56" t="s">
        <v>626</v>
      </c>
      <c r="B804" s="3"/>
      <c r="C804" s="25"/>
      <c r="D804" s="25"/>
    </row>
    <row r="805" spans="1:4" x14ac:dyDescent="0.2">
      <c r="A805" s="27" t="s">
        <v>46</v>
      </c>
      <c r="B805" s="27" t="s">
        <v>46</v>
      </c>
      <c r="C805" s="27" t="s">
        <v>46</v>
      </c>
      <c r="D805" s="27" t="s">
        <v>46</v>
      </c>
    </row>
    <row r="806" spans="1:4" x14ac:dyDescent="0.2">
      <c r="A806" s="3"/>
      <c r="B806" s="3"/>
      <c r="C806" s="28" t="s">
        <v>47</v>
      </c>
      <c r="D806" s="28" t="s">
        <v>1055</v>
      </c>
    </row>
    <row r="807" spans="1:4" x14ac:dyDescent="0.2">
      <c r="A807" s="28" t="s">
        <v>50</v>
      </c>
      <c r="B807" s="28" t="s">
        <v>51</v>
      </c>
      <c r="C807" s="28" t="s">
        <v>52</v>
      </c>
      <c r="D807" s="28" t="s">
        <v>53</v>
      </c>
    </row>
    <row r="808" spans="1:4" x14ac:dyDescent="0.2">
      <c r="A808" s="27" t="s">
        <v>46</v>
      </c>
      <c r="B808" s="27" t="s">
        <v>46</v>
      </c>
      <c r="C808" s="27" t="s">
        <v>46</v>
      </c>
      <c r="D808" s="27" t="s">
        <v>46</v>
      </c>
    </row>
    <row r="809" spans="1:4" x14ac:dyDescent="0.2">
      <c r="A809" s="29" t="s">
        <v>627</v>
      </c>
      <c r="B809" s="27"/>
      <c r="C809" s="3"/>
      <c r="D809" s="45"/>
    </row>
    <row r="810" spans="1:4" x14ac:dyDescent="0.2">
      <c r="A810" s="29" t="s">
        <v>2282</v>
      </c>
      <c r="B810" s="27"/>
      <c r="C810" s="28" t="s">
        <v>56</v>
      </c>
      <c r="D810" s="57">
        <v>350</v>
      </c>
    </row>
    <row r="811" spans="1:4" x14ac:dyDescent="0.2">
      <c r="A811" s="29" t="s">
        <v>628</v>
      </c>
      <c r="B811" s="29" t="s">
        <v>934</v>
      </c>
      <c r="C811" s="28" t="s">
        <v>56</v>
      </c>
      <c r="D811" s="31">
        <v>350</v>
      </c>
    </row>
    <row r="812" spans="1:4" x14ac:dyDescent="0.2">
      <c r="A812" s="29" t="s">
        <v>629</v>
      </c>
      <c r="B812" s="3"/>
      <c r="C812" s="28" t="s">
        <v>56</v>
      </c>
      <c r="D812" s="31">
        <v>850</v>
      </c>
    </row>
    <row r="813" spans="1:4" x14ac:dyDescent="0.2">
      <c r="A813" s="29"/>
      <c r="B813" s="3"/>
      <c r="C813" s="28"/>
      <c r="D813" s="31"/>
    </row>
    <row r="814" spans="1:4" x14ac:dyDescent="0.2">
      <c r="A814" s="22" t="s">
        <v>45</v>
      </c>
      <c r="B814" s="3"/>
      <c r="C814" s="1442"/>
      <c r="D814" s="1442"/>
    </row>
    <row r="815" spans="1:4" x14ac:dyDescent="0.2">
      <c r="A815" s="3"/>
      <c r="B815" s="3"/>
      <c r="C815" s="25" t="s">
        <v>2561</v>
      </c>
      <c r="D815" s="25" t="s">
        <v>2570</v>
      </c>
    </row>
    <row r="816" spans="1:4" x14ac:dyDescent="0.2">
      <c r="A816" s="56" t="s">
        <v>630</v>
      </c>
      <c r="B816" s="3"/>
      <c r="C816" s="26" t="s">
        <v>2159</v>
      </c>
      <c r="D816" s="26">
        <v>35544</v>
      </c>
    </row>
    <row r="817" spans="1:4" x14ac:dyDescent="0.2">
      <c r="A817" s="27" t="s">
        <v>46</v>
      </c>
      <c r="B817" s="27" t="s">
        <v>46</v>
      </c>
      <c r="C817" s="27" t="s">
        <v>46</v>
      </c>
      <c r="D817" s="45" t="s">
        <v>46</v>
      </c>
    </row>
    <row r="818" spans="1:4" x14ac:dyDescent="0.2">
      <c r="A818" s="3"/>
      <c r="B818" s="3"/>
      <c r="C818" s="28" t="s">
        <v>47</v>
      </c>
      <c r="D818" s="28" t="s">
        <v>1055</v>
      </c>
    </row>
    <row r="819" spans="1:4" x14ac:dyDescent="0.2">
      <c r="A819" s="28" t="s">
        <v>50</v>
      </c>
      <c r="B819" s="28" t="s">
        <v>51</v>
      </c>
      <c r="C819" s="28" t="s">
        <v>52</v>
      </c>
      <c r="D819" s="28" t="s">
        <v>53</v>
      </c>
    </row>
    <row r="820" spans="1:4" x14ac:dyDescent="0.2">
      <c r="A820" s="27" t="s">
        <v>46</v>
      </c>
      <c r="B820" s="27" t="s">
        <v>46</v>
      </c>
      <c r="C820" s="27" t="s">
        <v>46</v>
      </c>
      <c r="D820" s="27" t="s">
        <v>46</v>
      </c>
    </row>
    <row r="821" spans="1:4" x14ac:dyDescent="0.2">
      <c r="A821" s="29" t="s">
        <v>631</v>
      </c>
      <c r="B821" s="3"/>
      <c r="C821" s="28" t="s">
        <v>1069</v>
      </c>
      <c r="D821" s="31">
        <v>225</v>
      </c>
    </row>
    <row r="822" spans="1:4" x14ac:dyDescent="0.2">
      <c r="A822" s="29" t="s">
        <v>96</v>
      </c>
      <c r="B822" s="3"/>
      <c r="C822" s="28" t="s">
        <v>1069</v>
      </c>
      <c r="D822" s="30">
        <v>100</v>
      </c>
    </row>
    <row r="823" spans="1:4" x14ac:dyDescent="0.2">
      <c r="A823" s="29"/>
      <c r="B823" s="3"/>
      <c r="C823" s="28"/>
      <c r="D823" s="3"/>
    </row>
    <row r="824" spans="1:4" x14ac:dyDescent="0.2">
      <c r="A824" s="3"/>
      <c r="B824" s="3"/>
      <c r="C824" s="28"/>
      <c r="D824" s="32"/>
    </row>
    <row r="825" spans="1:4" x14ac:dyDescent="0.2">
      <c r="A825" s="56" t="s">
        <v>632</v>
      </c>
      <c r="B825" s="3"/>
      <c r="C825" s="25"/>
      <c r="D825" s="25"/>
    </row>
    <row r="826" spans="1:4" x14ac:dyDescent="0.2">
      <c r="A826" s="27" t="s">
        <v>46</v>
      </c>
      <c r="B826" s="27" t="s">
        <v>46</v>
      </c>
      <c r="C826" s="27" t="s">
        <v>46</v>
      </c>
      <c r="D826" s="27" t="s">
        <v>46</v>
      </c>
    </row>
    <row r="827" spans="1:4" x14ac:dyDescent="0.2">
      <c r="A827" s="3"/>
      <c r="B827" s="3"/>
      <c r="C827" s="28" t="s">
        <v>47</v>
      </c>
      <c r="D827" s="28" t="s">
        <v>1055</v>
      </c>
    </row>
    <row r="828" spans="1:4" x14ac:dyDescent="0.2">
      <c r="A828" s="28" t="s">
        <v>50</v>
      </c>
      <c r="B828" s="28" t="s">
        <v>51</v>
      </c>
      <c r="C828" s="28" t="s">
        <v>52</v>
      </c>
      <c r="D828" s="28" t="s">
        <v>53</v>
      </c>
    </row>
    <row r="829" spans="1:4" x14ac:dyDescent="0.2">
      <c r="A829" s="27" t="s">
        <v>46</v>
      </c>
      <c r="B829" s="27" t="s">
        <v>46</v>
      </c>
      <c r="C829" s="27" t="s">
        <v>46</v>
      </c>
      <c r="D829" s="27" t="s">
        <v>46</v>
      </c>
    </row>
    <row r="830" spans="1:4" x14ac:dyDescent="0.2">
      <c r="A830" s="29" t="s">
        <v>633</v>
      </c>
      <c r="B830" s="3"/>
      <c r="C830" s="28" t="s">
        <v>56</v>
      </c>
      <c r="D830" s="32">
        <v>325</v>
      </c>
    </row>
    <row r="831" spans="1:4" x14ac:dyDescent="0.2">
      <c r="A831" s="29" t="s">
        <v>96</v>
      </c>
      <c r="B831" s="3"/>
      <c r="C831" s="28" t="s">
        <v>56</v>
      </c>
      <c r="D831" s="32">
        <v>275</v>
      </c>
    </row>
    <row r="832" spans="1:4" x14ac:dyDescent="0.2">
      <c r="A832" s="3"/>
      <c r="B832" s="3"/>
      <c r="C832" s="28" t="s">
        <v>1069</v>
      </c>
      <c r="D832" s="32">
        <v>100</v>
      </c>
    </row>
    <row r="833" spans="1:4" x14ac:dyDescent="0.2">
      <c r="A833" s="3"/>
      <c r="B833" s="3"/>
      <c r="C833" s="28"/>
      <c r="D833" s="32"/>
    </row>
    <row r="834" spans="1:4" x14ac:dyDescent="0.2">
      <c r="A834" s="3"/>
      <c r="B834" s="3"/>
      <c r="C834" s="3"/>
      <c r="D834" s="32"/>
    </row>
    <row r="835" spans="1:4" x14ac:dyDescent="0.2">
      <c r="A835" s="56" t="s">
        <v>1075</v>
      </c>
      <c r="B835" s="3"/>
      <c r="C835" s="3"/>
      <c r="D835" s="32"/>
    </row>
    <row r="836" spans="1:4" x14ac:dyDescent="0.2">
      <c r="A836" s="27" t="s">
        <v>46</v>
      </c>
      <c r="B836" s="27" t="s">
        <v>46</v>
      </c>
      <c r="C836" s="27" t="s">
        <v>46</v>
      </c>
      <c r="D836" s="27" t="s">
        <v>46</v>
      </c>
    </row>
    <row r="837" spans="1:4" x14ac:dyDescent="0.2">
      <c r="A837" s="3"/>
      <c r="B837" s="3"/>
      <c r="C837" s="28" t="s">
        <v>47</v>
      </c>
      <c r="D837" s="28" t="s">
        <v>1055</v>
      </c>
    </row>
    <row r="838" spans="1:4" x14ac:dyDescent="0.2">
      <c r="A838" s="28" t="s">
        <v>50</v>
      </c>
      <c r="B838" s="28" t="s">
        <v>51</v>
      </c>
      <c r="C838" s="28" t="s">
        <v>52</v>
      </c>
      <c r="D838" s="28" t="s">
        <v>53</v>
      </c>
    </row>
    <row r="839" spans="1:4" x14ac:dyDescent="0.2">
      <c r="A839" s="27" t="s">
        <v>46</v>
      </c>
      <c r="B839" s="27" t="s">
        <v>46</v>
      </c>
      <c r="C839" s="27" t="s">
        <v>46</v>
      </c>
      <c r="D839" s="27" t="s">
        <v>46</v>
      </c>
    </row>
    <row r="840" spans="1:4" x14ac:dyDescent="0.2">
      <c r="A840" s="29" t="s">
        <v>259</v>
      </c>
      <c r="B840" s="29" t="s">
        <v>634</v>
      </c>
      <c r="C840" s="28" t="s">
        <v>67</v>
      </c>
      <c r="D840" s="32">
        <v>5250</v>
      </c>
    </row>
    <row r="841" spans="1:4" x14ac:dyDescent="0.2">
      <c r="A841" s="29" t="s">
        <v>635</v>
      </c>
      <c r="B841" s="29" t="s">
        <v>636</v>
      </c>
      <c r="C841" s="28" t="s">
        <v>67</v>
      </c>
      <c r="D841" s="32">
        <v>4000</v>
      </c>
    </row>
    <row r="842" spans="1:4" x14ac:dyDescent="0.2">
      <c r="A842" s="29" t="s">
        <v>344</v>
      </c>
      <c r="B842" s="29" t="s">
        <v>343</v>
      </c>
      <c r="C842" s="28" t="s">
        <v>67</v>
      </c>
      <c r="D842" s="32">
        <v>6500</v>
      </c>
    </row>
    <row r="843" spans="1:4" x14ac:dyDescent="0.2">
      <c r="A843" s="29" t="s">
        <v>637</v>
      </c>
      <c r="B843" s="29" t="s">
        <v>638</v>
      </c>
      <c r="C843" s="28" t="s">
        <v>67</v>
      </c>
      <c r="D843" s="32">
        <v>6500</v>
      </c>
    </row>
    <row r="844" spans="1:4" x14ac:dyDescent="0.2">
      <c r="A844" s="29" t="s">
        <v>345</v>
      </c>
      <c r="B844" s="29" t="s">
        <v>350</v>
      </c>
      <c r="C844" s="28" t="s">
        <v>67</v>
      </c>
      <c r="D844" s="32">
        <v>9250</v>
      </c>
    </row>
    <row r="845" spans="1:4" x14ac:dyDescent="0.2">
      <c r="A845" s="29" t="s">
        <v>58</v>
      </c>
      <c r="B845" s="29" t="s">
        <v>311</v>
      </c>
      <c r="C845" s="28" t="s">
        <v>67</v>
      </c>
      <c r="D845" s="32">
        <v>7250</v>
      </c>
    </row>
    <row r="846" spans="1:4" x14ac:dyDescent="0.2">
      <c r="A846" s="29" t="s">
        <v>347</v>
      </c>
      <c r="B846" s="29" t="s">
        <v>636</v>
      </c>
      <c r="C846" s="28" t="s">
        <v>67</v>
      </c>
      <c r="D846" s="32">
        <v>6500</v>
      </c>
    </row>
    <row r="847" spans="1:4" x14ac:dyDescent="0.2">
      <c r="A847" s="29" t="s">
        <v>205</v>
      </c>
      <c r="B847" s="29" t="s">
        <v>636</v>
      </c>
      <c r="C847" s="28" t="s">
        <v>67</v>
      </c>
      <c r="D847" s="32">
        <v>13500</v>
      </c>
    </row>
    <row r="848" spans="1:4" x14ac:dyDescent="0.2">
      <c r="A848" s="29" t="s">
        <v>639</v>
      </c>
      <c r="B848" s="29" t="s">
        <v>640</v>
      </c>
      <c r="C848" s="28" t="s">
        <v>67</v>
      </c>
      <c r="D848" s="32">
        <v>7000</v>
      </c>
    </row>
    <row r="849" spans="1:4" x14ac:dyDescent="0.2">
      <c r="A849" s="29" t="s">
        <v>641</v>
      </c>
      <c r="B849" s="29" t="s">
        <v>642</v>
      </c>
      <c r="C849" s="28" t="s">
        <v>67</v>
      </c>
      <c r="D849" s="32">
        <v>3750</v>
      </c>
    </row>
    <row r="850" spans="1:4" x14ac:dyDescent="0.2">
      <c r="A850" s="3" t="s">
        <v>96</v>
      </c>
      <c r="B850" s="3"/>
      <c r="C850" s="28" t="s">
        <v>67</v>
      </c>
      <c r="D850" s="32">
        <v>3500</v>
      </c>
    </row>
    <row r="851" spans="1:4" x14ac:dyDescent="0.2">
      <c r="A851" s="29"/>
      <c r="B851" s="29"/>
      <c r="C851" s="28"/>
      <c r="D851" s="32"/>
    </row>
    <row r="852" spans="1:4" x14ac:dyDescent="0.2">
      <c r="A852" s="29"/>
      <c r="B852" s="29"/>
      <c r="C852" s="28"/>
      <c r="D852" s="32"/>
    </row>
    <row r="853" spans="1:4" x14ac:dyDescent="0.2">
      <c r="A853" s="56" t="s">
        <v>643</v>
      </c>
      <c r="B853" s="3"/>
      <c r="C853" s="3"/>
      <c r="D853" s="32"/>
    </row>
    <row r="854" spans="1:4" x14ac:dyDescent="0.2">
      <c r="A854" s="27" t="s">
        <v>46</v>
      </c>
      <c r="B854" s="27" t="s">
        <v>46</v>
      </c>
      <c r="C854" s="27" t="s">
        <v>46</v>
      </c>
      <c r="D854" s="27" t="s">
        <v>46</v>
      </c>
    </row>
    <row r="855" spans="1:4" x14ac:dyDescent="0.2">
      <c r="A855" s="3"/>
      <c r="B855" s="3"/>
      <c r="C855" s="28" t="s">
        <v>47</v>
      </c>
      <c r="D855" s="28" t="s">
        <v>1055</v>
      </c>
    </row>
    <row r="856" spans="1:4" x14ac:dyDescent="0.2">
      <c r="A856" s="28" t="s">
        <v>50</v>
      </c>
      <c r="B856" s="28" t="s">
        <v>51</v>
      </c>
      <c r="C856" s="28" t="s">
        <v>52</v>
      </c>
      <c r="D856" s="28" t="s">
        <v>53</v>
      </c>
    </row>
    <row r="857" spans="1:4" x14ac:dyDescent="0.2">
      <c r="A857" s="27" t="s">
        <v>46</v>
      </c>
      <c r="B857" s="27" t="s">
        <v>46</v>
      </c>
      <c r="C857" s="27" t="s">
        <v>46</v>
      </c>
      <c r="D857" s="27" t="s">
        <v>46</v>
      </c>
    </row>
    <row r="858" spans="1:4" x14ac:dyDescent="0.2">
      <c r="A858" s="29" t="s">
        <v>1541</v>
      </c>
      <c r="B858" s="29" t="s">
        <v>644</v>
      </c>
      <c r="C858" s="28" t="s">
        <v>56</v>
      </c>
      <c r="D858" s="32">
        <v>950</v>
      </c>
    </row>
    <row r="859" spans="1:4" x14ac:dyDescent="0.2">
      <c r="A859" s="29" t="s">
        <v>645</v>
      </c>
      <c r="B859" s="29" t="s">
        <v>646</v>
      </c>
      <c r="C859" s="28" t="s">
        <v>56</v>
      </c>
      <c r="D859" s="32">
        <v>950</v>
      </c>
    </row>
    <row r="860" spans="1:4" x14ac:dyDescent="0.2">
      <c r="A860" s="29" t="s">
        <v>645</v>
      </c>
      <c r="B860" s="29" t="s">
        <v>1543</v>
      </c>
      <c r="C860" s="28" t="s">
        <v>56</v>
      </c>
      <c r="D860" s="32">
        <v>1750</v>
      </c>
    </row>
    <row r="861" spans="1:4" x14ac:dyDescent="0.2">
      <c r="A861" s="29" t="s">
        <v>647</v>
      </c>
      <c r="B861" s="29" t="s">
        <v>648</v>
      </c>
      <c r="C861" s="28" t="s">
        <v>56</v>
      </c>
      <c r="D861" s="32">
        <v>950</v>
      </c>
    </row>
    <row r="862" spans="1:4" x14ac:dyDescent="0.2">
      <c r="A862" s="29" t="s">
        <v>649</v>
      </c>
      <c r="B862" s="29" t="s">
        <v>899</v>
      </c>
      <c r="C862" s="28" t="s">
        <v>56</v>
      </c>
      <c r="D862" s="32">
        <v>2250</v>
      </c>
    </row>
    <row r="863" spans="1:4" x14ac:dyDescent="0.2">
      <c r="A863" s="29" t="s">
        <v>96</v>
      </c>
      <c r="B863" s="29" t="s">
        <v>650</v>
      </c>
      <c r="C863" s="28" t="s">
        <v>56</v>
      </c>
      <c r="D863" s="32">
        <v>750</v>
      </c>
    </row>
    <row r="864" spans="1:4" x14ac:dyDescent="0.2">
      <c r="A864" s="29" t="s">
        <v>58</v>
      </c>
      <c r="B864" s="3"/>
      <c r="C864" s="28" t="s">
        <v>1069</v>
      </c>
      <c r="D864" s="32">
        <v>300</v>
      </c>
    </row>
    <row r="865" spans="1:4" x14ac:dyDescent="0.2">
      <c r="A865" s="29"/>
      <c r="B865" s="3"/>
      <c r="C865" s="28"/>
      <c r="D865" s="32"/>
    </row>
    <row r="866" spans="1:4" x14ac:dyDescent="0.2">
      <c r="A866" s="22" t="s">
        <v>45</v>
      </c>
      <c r="B866" s="3"/>
      <c r="C866" s="1442"/>
      <c r="D866" s="1442"/>
    </row>
    <row r="867" spans="1:4" x14ac:dyDescent="0.2">
      <c r="A867" s="3"/>
      <c r="B867" s="3"/>
      <c r="C867" s="25" t="s">
        <v>2561</v>
      </c>
      <c r="D867" s="25" t="s">
        <v>2570</v>
      </c>
    </row>
    <row r="868" spans="1:4" x14ac:dyDescent="0.2">
      <c r="A868" s="56" t="s">
        <v>1076</v>
      </c>
      <c r="B868" s="3"/>
      <c r="C868" s="26" t="s">
        <v>2159</v>
      </c>
      <c r="D868" s="26">
        <v>35544</v>
      </c>
    </row>
    <row r="869" spans="1:4" x14ac:dyDescent="0.2">
      <c r="A869" s="27" t="s">
        <v>46</v>
      </c>
      <c r="B869" s="27" t="s">
        <v>46</v>
      </c>
      <c r="C869" s="27" t="s">
        <v>46</v>
      </c>
      <c r="D869" s="45" t="s">
        <v>46</v>
      </c>
    </row>
    <row r="870" spans="1:4" x14ac:dyDescent="0.2">
      <c r="A870" s="3"/>
      <c r="B870" s="3"/>
      <c r="C870" s="28" t="s">
        <v>47</v>
      </c>
      <c r="D870" s="28" t="s">
        <v>1055</v>
      </c>
    </row>
    <row r="871" spans="1:4" x14ac:dyDescent="0.2">
      <c r="A871" s="28" t="s">
        <v>50</v>
      </c>
      <c r="B871" s="28" t="s">
        <v>51</v>
      </c>
      <c r="C871" s="28" t="s">
        <v>52</v>
      </c>
      <c r="D871" s="28" t="s">
        <v>53</v>
      </c>
    </row>
    <row r="872" spans="1:4" x14ac:dyDescent="0.2">
      <c r="A872" s="27" t="s">
        <v>46</v>
      </c>
      <c r="B872" s="27" t="s">
        <v>46</v>
      </c>
      <c r="C872" s="27" t="s">
        <v>46</v>
      </c>
      <c r="D872" s="27" t="s">
        <v>46</v>
      </c>
    </row>
    <row r="873" spans="1:4" x14ac:dyDescent="0.2">
      <c r="A873" s="29" t="s">
        <v>604</v>
      </c>
      <c r="B873" s="29" t="s">
        <v>2576</v>
      </c>
      <c r="C873" s="28" t="s">
        <v>67</v>
      </c>
      <c r="D873" s="32">
        <v>4150</v>
      </c>
    </row>
    <row r="874" spans="1:4" x14ac:dyDescent="0.2">
      <c r="A874" s="29" t="s">
        <v>651</v>
      </c>
      <c r="B874" s="29" t="s">
        <v>652</v>
      </c>
      <c r="C874" s="28" t="s">
        <v>67</v>
      </c>
      <c r="D874" s="32">
        <v>6150</v>
      </c>
    </row>
    <row r="875" spans="1:4" x14ac:dyDescent="0.2">
      <c r="A875" s="29" t="s">
        <v>653</v>
      </c>
      <c r="B875" s="3"/>
      <c r="C875" s="28" t="s">
        <v>67</v>
      </c>
      <c r="D875" s="32">
        <v>4000</v>
      </c>
    </row>
    <row r="876" spans="1:4" x14ac:dyDescent="0.2">
      <c r="A876" s="29" t="s">
        <v>2283</v>
      </c>
      <c r="B876" s="3"/>
      <c r="C876" s="28" t="s">
        <v>67</v>
      </c>
      <c r="D876" s="32">
        <v>5650</v>
      </c>
    </row>
    <row r="877" spans="1:4" x14ac:dyDescent="0.2">
      <c r="A877" s="29" t="s">
        <v>654</v>
      </c>
      <c r="B877" s="29" t="s">
        <v>655</v>
      </c>
      <c r="C877" s="28" t="s">
        <v>67</v>
      </c>
      <c r="D877" s="32">
        <v>4750</v>
      </c>
    </row>
    <row r="878" spans="1:4" x14ac:dyDescent="0.2">
      <c r="A878" s="29" t="s">
        <v>656</v>
      </c>
      <c r="B878" s="29" t="s">
        <v>657</v>
      </c>
      <c r="C878" s="28" t="s">
        <v>67</v>
      </c>
      <c r="D878" s="32">
        <v>12400</v>
      </c>
    </row>
    <row r="879" spans="1:4" x14ac:dyDescent="0.2">
      <c r="A879" s="29" t="s">
        <v>58</v>
      </c>
      <c r="B879" s="29" t="s">
        <v>658</v>
      </c>
      <c r="C879" s="28" t="s">
        <v>67</v>
      </c>
      <c r="D879" s="32">
        <v>5700</v>
      </c>
    </row>
    <row r="880" spans="1:4" x14ac:dyDescent="0.2">
      <c r="A880" s="29" t="s">
        <v>58</v>
      </c>
      <c r="B880" s="29" t="s">
        <v>659</v>
      </c>
      <c r="C880" s="28" t="s">
        <v>67</v>
      </c>
      <c r="D880" s="32">
        <v>3750</v>
      </c>
    </row>
    <row r="881" spans="1:4" x14ac:dyDescent="0.2">
      <c r="A881" s="29" t="s">
        <v>58</v>
      </c>
      <c r="B881" s="33" t="s">
        <v>1210</v>
      </c>
      <c r="C881" s="28" t="s">
        <v>67</v>
      </c>
      <c r="D881" s="32">
        <v>5650</v>
      </c>
    </row>
    <row r="882" spans="1:4" x14ac:dyDescent="0.2">
      <c r="A882" s="29" t="s">
        <v>267</v>
      </c>
      <c r="B882" s="29" t="s">
        <v>660</v>
      </c>
      <c r="C882" s="28" t="s">
        <v>67</v>
      </c>
      <c r="D882" s="32">
        <v>5650</v>
      </c>
    </row>
    <row r="883" spans="1:4" x14ac:dyDescent="0.2">
      <c r="A883" s="29" t="s">
        <v>661</v>
      </c>
      <c r="B883" s="29" t="s">
        <v>662</v>
      </c>
      <c r="C883" s="28" t="s">
        <v>67</v>
      </c>
      <c r="D883" s="32">
        <v>5650</v>
      </c>
    </row>
    <row r="884" spans="1:4" x14ac:dyDescent="0.2">
      <c r="A884" s="29" t="s">
        <v>663</v>
      </c>
      <c r="B884" s="29" t="s">
        <v>664</v>
      </c>
      <c r="C884" s="28" t="s">
        <v>67</v>
      </c>
      <c r="D884" s="32">
        <v>3750</v>
      </c>
    </row>
    <row r="885" spans="1:4" x14ac:dyDescent="0.2">
      <c r="A885" s="29" t="s">
        <v>279</v>
      </c>
      <c r="B885" s="3"/>
      <c r="C885" s="28" t="s">
        <v>67</v>
      </c>
      <c r="D885" s="32">
        <v>5800</v>
      </c>
    </row>
    <row r="886" spans="1:4" x14ac:dyDescent="0.2">
      <c r="A886" s="29" t="s">
        <v>548</v>
      </c>
      <c r="B886" s="3"/>
      <c r="C886" s="28" t="s">
        <v>67</v>
      </c>
      <c r="D886" s="32">
        <v>5650</v>
      </c>
    </row>
    <row r="887" spans="1:4" x14ac:dyDescent="0.2">
      <c r="A887" s="29" t="s">
        <v>665</v>
      </c>
      <c r="B887" s="3" t="s">
        <v>1567</v>
      </c>
      <c r="C887" s="28" t="s">
        <v>67</v>
      </c>
      <c r="D887" s="32">
        <v>5000</v>
      </c>
    </row>
    <row r="888" spans="1:4" x14ac:dyDescent="0.2">
      <c r="A888" s="29" t="s">
        <v>275</v>
      </c>
      <c r="B888" s="29" t="s">
        <v>666</v>
      </c>
      <c r="C888" s="28" t="s">
        <v>67</v>
      </c>
      <c r="D888" s="32">
        <v>13500</v>
      </c>
    </row>
    <row r="889" spans="1:4" x14ac:dyDescent="0.2">
      <c r="A889" s="29" t="s">
        <v>667</v>
      </c>
      <c r="B889" s="29" t="s">
        <v>1568</v>
      </c>
      <c r="C889" s="28" t="s">
        <v>67</v>
      </c>
      <c r="D889" s="32">
        <v>5650</v>
      </c>
    </row>
    <row r="890" spans="1:4" x14ac:dyDescent="0.2">
      <c r="A890" s="29" t="s">
        <v>58</v>
      </c>
      <c r="B890" s="29" t="s">
        <v>668</v>
      </c>
      <c r="C890" s="28" t="s">
        <v>67</v>
      </c>
      <c r="D890" s="32">
        <v>4750</v>
      </c>
    </row>
    <row r="891" spans="1:4" x14ac:dyDescent="0.2">
      <c r="A891" s="29" t="s">
        <v>58</v>
      </c>
      <c r="B891" s="29" t="s">
        <v>669</v>
      </c>
      <c r="C891" s="28" t="s">
        <v>67</v>
      </c>
      <c r="D891" s="32">
        <v>5650</v>
      </c>
    </row>
    <row r="892" spans="1:4" x14ac:dyDescent="0.2">
      <c r="A892" s="29" t="s">
        <v>670</v>
      </c>
      <c r="B892" s="29" t="s">
        <v>669</v>
      </c>
      <c r="C892" s="28" t="s">
        <v>67</v>
      </c>
      <c r="D892" s="32">
        <v>4750</v>
      </c>
    </row>
    <row r="893" spans="1:4" x14ac:dyDescent="0.2">
      <c r="A893" s="29" t="s">
        <v>671</v>
      </c>
      <c r="B893" s="29" t="s">
        <v>672</v>
      </c>
      <c r="C893" s="28" t="s">
        <v>67</v>
      </c>
      <c r="D893" s="32">
        <v>4750</v>
      </c>
    </row>
    <row r="894" spans="1:4" x14ac:dyDescent="0.2">
      <c r="A894" s="29" t="s">
        <v>673</v>
      </c>
      <c r="B894" s="29" t="s">
        <v>652</v>
      </c>
      <c r="C894" s="28" t="s">
        <v>67</v>
      </c>
      <c r="D894" s="32">
        <v>5900</v>
      </c>
    </row>
    <row r="895" spans="1:4" x14ac:dyDescent="0.2">
      <c r="A895" s="29" t="s">
        <v>674</v>
      </c>
      <c r="B895" s="29" t="s">
        <v>666</v>
      </c>
      <c r="C895" s="28" t="s">
        <v>67</v>
      </c>
      <c r="D895" s="32">
        <v>5000</v>
      </c>
    </row>
    <row r="896" spans="1:4" x14ac:dyDescent="0.2">
      <c r="A896" s="29" t="s">
        <v>298</v>
      </c>
      <c r="B896" s="29" t="s">
        <v>675</v>
      </c>
      <c r="C896" s="28" t="s">
        <v>67</v>
      </c>
      <c r="D896" s="32">
        <v>5500</v>
      </c>
    </row>
    <row r="897" spans="1:4" x14ac:dyDescent="0.2">
      <c r="A897" s="29" t="s">
        <v>676</v>
      </c>
      <c r="B897" s="29" t="s">
        <v>677</v>
      </c>
      <c r="C897" s="28" t="s">
        <v>67</v>
      </c>
      <c r="D897" s="32">
        <v>4000</v>
      </c>
    </row>
    <row r="898" spans="1:4" x14ac:dyDescent="0.2">
      <c r="A898" s="29" t="s">
        <v>96</v>
      </c>
      <c r="B898" s="3"/>
      <c r="C898" s="28" t="s">
        <v>67</v>
      </c>
      <c r="D898" s="32">
        <v>3800</v>
      </c>
    </row>
    <row r="899" spans="1:4" x14ac:dyDescent="0.2">
      <c r="A899" s="29"/>
      <c r="B899" s="3"/>
      <c r="C899" s="28"/>
      <c r="D899" s="32"/>
    </row>
    <row r="900" spans="1:4" x14ac:dyDescent="0.2">
      <c r="A900" s="29"/>
      <c r="B900" s="3"/>
      <c r="C900" s="28"/>
      <c r="D900" s="32"/>
    </row>
    <row r="901" spans="1:4" x14ac:dyDescent="0.2">
      <c r="A901" s="56" t="s">
        <v>678</v>
      </c>
      <c r="B901" s="3"/>
      <c r="C901" s="3"/>
      <c r="D901" s="32"/>
    </row>
    <row r="902" spans="1:4" x14ac:dyDescent="0.2">
      <c r="A902" s="27" t="s">
        <v>46</v>
      </c>
      <c r="B902" s="27" t="s">
        <v>46</v>
      </c>
      <c r="C902" s="27" t="s">
        <v>46</v>
      </c>
      <c r="D902" s="27" t="s">
        <v>46</v>
      </c>
    </row>
    <row r="903" spans="1:4" x14ac:dyDescent="0.2">
      <c r="A903" s="3"/>
      <c r="B903" s="3"/>
      <c r="C903" s="28" t="s">
        <v>47</v>
      </c>
      <c r="D903" s="28" t="s">
        <v>1055</v>
      </c>
    </row>
    <row r="904" spans="1:4" x14ac:dyDescent="0.2">
      <c r="A904" s="28" t="s">
        <v>50</v>
      </c>
      <c r="B904" s="28" t="s">
        <v>51</v>
      </c>
      <c r="C904" s="28" t="s">
        <v>52</v>
      </c>
      <c r="D904" s="28" t="s">
        <v>53</v>
      </c>
    </row>
    <row r="905" spans="1:4" x14ac:dyDescent="0.2">
      <c r="A905" s="27" t="s">
        <v>46</v>
      </c>
      <c r="B905" s="27" t="s">
        <v>46</v>
      </c>
      <c r="C905" s="27" t="s">
        <v>46</v>
      </c>
      <c r="D905" s="27" t="s">
        <v>46</v>
      </c>
    </row>
    <row r="906" spans="1:4" x14ac:dyDescent="0.2">
      <c r="A906" s="29" t="s">
        <v>679</v>
      </c>
      <c r="B906" s="3"/>
      <c r="C906" s="28" t="s">
        <v>1069</v>
      </c>
      <c r="D906" s="32">
        <v>550</v>
      </c>
    </row>
    <row r="907" spans="1:4" x14ac:dyDescent="0.2">
      <c r="A907" s="29" t="s">
        <v>680</v>
      </c>
      <c r="B907" s="3"/>
      <c r="C907" s="28" t="s">
        <v>42</v>
      </c>
      <c r="D907" s="32">
        <v>600</v>
      </c>
    </row>
    <row r="908" spans="1:4" x14ac:dyDescent="0.2">
      <c r="A908" s="29" t="s">
        <v>2284</v>
      </c>
      <c r="B908" s="3"/>
      <c r="C908" s="28" t="s">
        <v>1069</v>
      </c>
      <c r="D908" s="32">
        <v>600</v>
      </c>
    </row>
    <row r="909" spans="1:4" x14ac:dyDescent="0.2">
      <c r="A909" s="29" t="s">
        <v>96</v>
      </c>
      <c r="B909" s="3"/>
      <c r="C909" s="28" t="s">
        <v>42</v>
      </c>
      <c r="D909" s="32">
        <v>250</v>
      </c>
    </row>
    <row r="910" spans="1:4" x14ac:dyDescent="0.2">
      <c r="A910" s="29"/>
      <c r="B910" s="3"/>
      <c r="C910" s="28"/>
      <c r="D910" s="32"/>
    </row>
    <row r="911" spans="1:4" x14ac:dyDescent="0.2">
      <c r="A911" s="22" t="s">
        <v>45</v>
      </c>
      <c r="B911" s="3"/>
      <c r="C911" s="1442"/>
      <c r="D911" s="1442"/>
    </row>
    <row r="912" spans="1:4" x14ac:dyDescent="0.2">
      <c r="A912" s="24"/>
      <c r="B912" s="3"/>
      <c r="C912" s="25" t="s">
        <v>2561</v>
      </c>
      <c r="D912" s="25" t="s">
        <v>2570</v>
      </c>
    </row>
    <row r="913" spans="1:4" x14ac:dyDescent="0.2">
      <c r="A913" s="56" t="s">
        <v>681</v>
      </c>
      <c r="B913" s="3"/>
      <c r="C913" s="26" t="s">
        <v>2159</v>
      </c>
      <c r="D913" s="26">
        <v>35544</v>
      </c>
    </row>
    <row r="914" spans="1:4" x14ac:dyDescent="0.2">
      <c r="A914" s="27" t="s">
        <v>46</v>
      </c>
      <c r="B914" s="27" t="s">
        <v>46</v>
      </c>
      <c r="C914" s="27" t="s">
        <v>46</v>
      </c>
      <c r="D914" s="45" t="s">
        <v>46</v>
      </c>
    </row>
    <row r="915" spans="1:4" x14ac:dyDescent="0.2">
      <c r="A915" s="3"/>
      <c r="B915" s="3"/>
      <c r="C915" s="28" t="s">
        <v>47</v>
      </c>
      <c r="D915" s="28" t="s">
        <v>1055</v>
      </c>
    </row>
    <row r="916" spans="1:4" x14ac:dyDescent="0.2">
      <c r="A916" s="28" t="s">
        <v>50</v>
      </c>
      <c r="B916" s="28" t="s">
        <v>51</v>
      </c>
      <c r="C916" s="28" t="s">
        <v>52</v>
      </c>
      <c r="D916" s="28" t="s">
        <v>53</v>
      </c>
    </row>
    <row r="917" spans="1:4" x14ac:dyDescent="0.2">
      <c r="A917" s="27" t="s">
        <v>46</v>
      </c>
      <c r="B917" s="27" t="s">
        <v>46</v>
      </c>
      <c r="C917" s="27" t="s">
        <v>46</v>
      </c>
      <c r="D917" s="27" t="s">
        <v>46</v>
      </c>
    </row>
    <row r="918" spans="1:4" x14ac:dyDescent="0.2">
      <c r="A918" s="29" t="s">
        <v>682</v>
      </c>
      <c r="B918" s="29" t="s">
        <v>683</v>
      </c>
      <c r="C918" s="28" t="s">
        <v>67</v>
      </c>
      <c r="D918" s="32">
        <v>4800</v>
      </c>
    </row>
    <row r="919" spans="1:4" x14ac:dyDescent="0.2">
      <c r="A919" s="29" t="s">
        <v>58</v>
      </c>
      <c r="B919" s="29" t="s">
        <v>684</v>
      </c>
      <c r="C919" s="28" t="s">
        <v>67</v>
      </c>
      <c r="D919" s="32">
        <v>5250</v>
      </c>
    </row>
    <row r="920" spans="1:4" x14ac:dyDescent="0.2">
      <c r="A920" s="29" t="s">
        <v>685</v>
      </c>
      <c r="B920" s="29" t="s">
        <v>302</v>
      </c>
      <c r="C920" s="28" t="s">
        <v>67</v>
      </c>
      <c r="D920" s="32">
        <v>3500</v>
      </c>
    </row>
    <row r="921" spans="1:4" x14ac:dyDescent="0.2">
      <c r="A921" s="29" t="s">
        <v>680</v>
      </c>
      <c r="B921" s="29" t="s">
        <v>2577</v>
      </c>
      <c r="C921" s="28" t="s">
        <v>67</v>
      </c>
      <c r="D921" s="32">
        <v>12500</v>
      </c>
    </row>
    <row r="922" spans="1:4" x14ac:dyDescent="0.2">
      <c r="A922" s="29" t="s">
        <v>686</v>
      </c>
      <c r="B922" s="29" t="s">
        <v>680</v>
      </c>
      <c r="C922" s="28" t="s">
        <v>67</v>
      </c>
      <c r="D922" s="32">
        <v>17500</v>
      </c>
    </row>
    <row r="923" spans="1:4" x14ac:dyDescent="0.2">
      <c r="A923" s="29" t="s">
        <v>302</v>
      </c>
      <c r="B923" s="29" t="s">
        <v>304</v>
      </c>
      <c r="C923" s="28" t="s">
        <v>67</v>
      </c>
      <c r="D923" s="32">
        <v>5500</v>
      </c>
    </row>
    <row r="924" spans="1:4" x14ac:dyDescent="0.2">
      <c r="A924" s="3"/>
      <c r="B924" s="29" t="s">
        <v>687</v>
      </c>
      <c r="C924" s="28" t="s">
        <v>67</v>
      </c>
      <c r="D924" s="32">
        <v>7250</v>
      </c>
    </row>
    <row r="925" spans="1:4" x14ac:dyDescent="0.2">
      <c r="A925" s="29" t="s">
        <v>344</v>
      </c>
      <c r="B925" s="29" t="s">
        <v>935</v>
      </c>
      <c r="C925" s="28" t="s">
        <v>67</v>
      </c>
      <c r="D925" s="32">
        <v>4000</v>
      </c>
    </row>
    <row r="926" spans="1:4" x14ac:dyDescent="0.2">
      <c r="A926" s="29" t="s">
        <v>688</v>
      </c>
      <c r="B926" s="29" t="s">
        <v>886</v>
      </c>
      <c r="C926" s="28" t="s">
        <v>67</v>
      </c>
      <c r="D926" s="32">
        <v>4750</v>
      </c>
    </row>
    <row r="927" spans="1:4" x14ac:dyDescent="0.2">
      <c r="A927" s="29" t="s">
        <v>205</v>
      </c>
      <c r="B927" s="29" t="s">
        <v>689</v>
      </c>
      <c r="C927" s="28" t="s">
        <v>67</v>
      </c>
      <c r="D927" s="32">
        <v>14000</v>
      </c>
    </row>
    <row r="928" spans="1:4" x14ac:dyDescent="0.2">
      <c r="A928" s="3"/>
      <c r="B928" s="29" t="s">
        <v>690</v>
      </c>
      <c r="C928" s="28" t="s">
        <v>67</v>
      </c>
      <c r="D928" s="32">
        <v>18000</v>
      </c>
    </row>
    <row r="929" spans="1:4" x14ac:dyDescent="0.2">
      <c r="A929" s="29" t="s">
        <v>310</v>
      </c>
      <c r="B929" s="29" t="s">
        <v>350</v>
      </c>
      <c r="C929" s="28" t="s">
        <v>67</v>
      </c>
      <c r="D929" s="32">
        <v>6500</v>
      </c>
    </row>
    <row r="930" spans="1:4" x14ac:dyDescent="0.2">
      <c r="A930" s="29" t="s">
        <v>312</v>
      </c>
      <c r="B930" s="29" t="s">
        <v>691</v>
      </c>
      <c r="C930" s="28" t="s">
        <v>67</v>
      </c>
      <c r="D930" s="32">
        <v>5000</v>
      </c>
    </row>
    <row r="931" spans="1:4" ht="17.25" customHeight="1" x14ac:dyDescent="0.2">
      <c r="A931" s="29" t="s">
        <v>96</v>
      </c>
      <c r="B931" s="3"/>
      <c r="C931" s="28" t="s">
        <v>67</v>
      </c>
      <c r="D931" s="32">
        <v>3750</v>
      </c>
    </row>
    <row r="932" spans="1:4" x14ac:dyDescent="0.2">
      <c r="A932" s="24"/>
      <c r="B932" s="3"/>
      <c r="C932" s="28"/>
      <c r="D932" s="32"/>
    </row>
    <row r="933" spans="1:4" x14ac:dyDescent="0.2">
      <c r="A933" s="29"/>
      <c r="B933" s="3"/>
      <c r="C933" s="28"/>
      <c r="D933" s="32"/>
    </row>
    <row r="934" spans="1:4" x14ac:dyDescent="0.2">
      <c r="A934" s="56" t="s">
        <v>692</v>
      </c>
      <c r="B934" s="3"/>
      <c r="C934" s="3"/>
      <c r="D934" s="32"/>
    </row>
    <row r="935" spans="1:4" x14ac:dyDescent="0.2">
      <c r="A935" s="27" t="s">
        <v>46</v>
      </c>
      <c r="B935" s="27" t="s">
        <v>46</v>
      </c>
      <c r="C935" s="27" t="s">
        <v>46</v>
      </c>
      <c r="D935" s="27" t="s">
        <v>46</v>
      </c>
    </row>
    <row r="936" spans="1:4" x14ac:dyDescent="0.2">
      <c r="A936" s="3"/>
      <c r="B936" s="3"/>
      <c r="C936" s="28" t="s">
        <v>47</v>
      </c>
      <c r="D936" s="28" t="s">
        <v>1055</v>
      </c>
    </row>
    <row r="937" spans="1:4" x14ac:dyDescent="0.2">
      <c r="A937" s="28" t="s">
        <v>50</v>
      </c>
      <c r="B937" s="28" t="s">
        <v>51</v>
      </c>
      <c r="C937" s="28" t="s">
        <v>52</v>
      </c>
      <c r="D937" s="28" t="s">
        <v>53</v>
      </c>
    </row>
    <row r="938" spans="1:4" x14ac:dyDescent="0.2">
      <c r="A938" s="27" t="s">
        <v>46</v>
      </c>
      <c r="B938" s="27" t="s">
        <v>46</v>
      </c>
      <c r="C938" s="27" t="s">
        <v>46</v>
      </c>
      <c r="D938" s="27" t="s">
        <v>46</v>
      </c>
    </row>
    <row r="939" spans="1:4" x14ac:dyDescent="0.2">
      <c r="A939" s="29" t="s">
        <v>55</v>
      </c>
      <c r="B939" s="3"/>
      <c r="C939" s="28" t="s">
        <v>56</v>
      </c>
      <c r="D939" s="32">
        <v>275</v>
      </c>
    </row>
    <row r="940" spans="1:4" x14ac:dyDescent="0.2">
      <c r="A940" s="3"/>
      <c r="B940" s="3"/>
      <c r="C940" s="28" t="s">
        <v>1069</v>
      </c>
      <c r="D940" s="32">
        <v>125</v>
      </c>
    </row>
    <row r="941" spans="1:4" x14ac:dyDescent="0.2">
      <c r="A941" s="29"/>
      <c r="B941" s="3"/>
      <c r="C941" s="28"/>
      <c r="D941" s="32"/>
    </row>
    <row r="942" spans="1:4" x14ac:dyDescent="0.2">
      <c r="A942" s="56" t="s">
        <v>693</v>
      </c>
      <c r="B942" s="3"/>
      <c r="C942" s="25"/>
      <c r="D942" s="25"/>
    </row>
    <row r="943" spans="1:4" x14ac:dyDescent="0.2">
      <c r="A943" s="27" t="s">
        <v>46</v>
      </c>
      <c r="B943" s="27" t="s">
        <v>46</v>
      </c>
      <c r="C943" s="27" t="s">
        <v>46</v>
      </c>
      <c r="D943" s="27" t="s">
        <v>46</v>
      </c>
    </row>
    <row r="944" spans="1:4" x14ac:dyDescent="0.2">
      <c r="A944" s="3"/>
      <c r="B944" s="3"/>
      <c r="C944" s="28" t="s">
        <v>47</v>
      </c>
      <c r="D944" s="28" t="s">
        <v>1055</v>
      </c>
    </row>
    <row r="945" spans="1:4" x14ac:dyDescent="0.2">
      <c r="A945" s="28" t="s">
        <v>50</v>
      </c>
      <c r="B945" s="28" t="s">
        <v>51</v>
      </c>
      <c r="C945" s="28" t="s">
        <v>52</v>
      </c>
      <c r="D945" s="28" t="s">
        <v>53</v>
      </c>
    </row>
    <row r="946" spans="1:4" x14ac:dyDescent="0.2">
      <c r="A946" s="27" t="s">
        <v>46</v>
      </c>
      <c r="B946" s="27" t="s">
        <v>46</v>
      </c>
      <c r="C946" s="27" t="s">
        <v>46</v>
      </c>
      <c r="D946" s="27" t="s">
        <v>46</v>
      </c>
    </row>
    <row r="947" spans="1:4" x14ac:dyDescent="0.2">
      <c r="A947" s="29" t="s">
        <v>694</v>
      </c>
      <c r="B947" s="29" t="s">
        <v>695</v>
      </c>
      <c r="C947" s="28" t="s">
        <v>56</v>
      </c>
      <c r="D947" s="32">
        <v>2250</v>
      </c>
    </row>
    <row r="948" spans="1:4" x14ac:dyDescent="0.2">
      <c r="A948" s="29" t="s">
        <v>696</v>
      </c>
      <c r="B948" s="3"/>
      <c r="C948" s="28" t="s">
        <v>56</v>
      </c>
      <c r="D948" s="32">
        <v>2400</v>
      </c>
    </row>
    <row r="949" spans="1:4" x14ac:dyDescent="0.2">
      <c r="A949" s="29" t="s">
        <v>697</v>
      </c>
      <c r="B949" s="29" t="s">
        <v>698</v>
      </c>
      <c r="C949" s="28" t="s">
        <v>56</v>
      </c>
      <c r="D949" s="32">
        <v>1250</v>
      </c>
    </row>
    <row r="950" spans="1:4" x14ac:dyDescent="0.2">
      <c r="A950" s="29" t="s">
        <v>699</v>
      </c>
      <c r="B950" s="3"/>
      <c r="C950" s="28" t="s">
        <v>56</v>
      </c>
      <c r="D950" s="32">
        <v>1250</v>
      </c>
    </row>
    <row r="951" spans="1:4" x14ac:dyDescent="0.2">
      <c r="A951" s="29" t="s">
        <v>700</v>
      </c>
      <c r="B951" s="3"/>
      <c r="C951" s="28" t="s">
        <v>56</v>
      </c>
      <c r="D951" s="32">
        <v>2750</v>
      </c>
    </row>
    <row r="952" spans="1:4" x14ac:dyDescent="0.2">
      <c r="A952" s="29" t="s">
        <v>701</v>
      </c>
      <c r="B952" s="3"/>
      <c r="C952" s="28" t="s">
        <v>56</v>
      </c>
      <c r="D952" s="32">
        <v>1950</v>
      </c>
    </row>
    <row r="953" spans="1:4" x14ac:dyDescent="0.2">
      <c r="A953" s="29" t="s">
        <v>702</v>
      </c>
      <c r="B953" s="3"/>
      <c r="C953" s="28" t="s">
        <v>56</v>
      </c>
      <c r="D953" s="32">
        <v>2750</v>
      </c>
    </row>
    <row r="954" spans="1:4" x14ac:dyDescent="0.2">
      <c r="A954" s="29" t="s">
        <v>703</v>
      </c>
      <c r="B954" s="29" t="s">
        <v>704</v>
      </c>
      <c r="C954" s="28" t="s">
        <v>56</v>
      </c>
      <c r="D954" s="32">
        <v>2400</v>
      </c>
    </row>
    <row r="955" spans="1:4" x14ac:dyDescent="0.2">
      <c r="A955" s="29" t="s">
        <v>703</v>
      </c>
      <c r="B955" s="29" t="s">
        <v>1599</v>
      </c>
      <c r="C955" s="28" t="s">
        <v>56</v>
      </c>
      <c r="D955" s="32">
        <v>2400</v>
      </c>
    </row>
    <row r="956" spans="1:4" x14ac:dyDescent="0.2">
      <c r="A956" s="29" t="s">
        <v>703</v>
      </c>
      <c r="B956" s="29" t="s">
        <v>2285</v>
      </c>
      <c r="C956" s="28" t="s">
        <v>56</v>
      </c>
      <c r="D956" s="32">
        <v>2400</v>
      </c>
    </row>
    <row r="957" spans="1:4" x14ac:dyDescent="0.2">
      <c r="A957" s="29" t="s">
        <v>703</v>
      </c>
      <c r="B957" s="29" t="s">
        <v>705</v>
      </c>
      <c r="C957" s="28" t="s">
        <v>56</v>
      </c>
      <c r="D957" s="32">
        <v>2250</v>
      </c>
    </row>
    <row r="958" spans="1:4" x14ac:dyDescent="0.2">
      <c r="A958" s="29" t="s">
        <v>703</v>
      </c>
      <c r="B958" s="29" t="s">
        <v>706</v>
      </c>
      <c r="C958" s="28" t="s">
        <v>56</v>
      </c>
      <c r="D958" s="32">
        <v>2400</v>
      </c>
    </row>
    <row r="959" spans="1:4" x14ac:dyDescent="0.2">
      <c r="A959" s="29" t="s">
        <v>703</v>
      </c>
      <c r="B959" s="29" t="s">
        <v>2286</v>
      </c>
      <c r="C959" s="28" t="s">
        <v>56</v>
      </c>
      <c r="D959" s="32">
        <v>1250</v>
      </c>
    </row>
    <row r="960" spans="1:4" x14ac:dyDescent="0.2">
      <c r="A960" s="29" t="s">
        <v>707</v>
      </c>
      <c r="B960" s="3"/>
      <c r="C960" s="28" t="s">
        <v>56</v>
      </c>
      <c r="D960" s="32">
        <v>2450</v>
      </c>
    </row>
    <row r="961" spans="1:4" x14ac:dyDescent="0.2">
      <c r="A961" s="29" t="s">
        <v>708</v>
      </c>
      <c r="B961" s="3"/>
      <c r="C961" s="28" t="s">
        <v>56</v>
      </c>
      <c r="D961" s="32">
        <v>1750</v>
      </c>
    </row>
    <row r="962" spans="1:4" x14ac:dyDescent="0.2">
      <c r="A962" s="29" t="s">
        <v>709</v>
      </c>
      <c r="B962" s="3"/>
      <c r="C962" s="28" t="s">
        <v>56</v>
      </c>
      <c r="D962" s="32">
        <v>2500</v>
      </c>
    </row>
    <row r="963" spans="1:4" x14ac:dyDescent="0.2">
      <c r="A963" s="29" t="s">
        <v>710</v>
      </c>
      <c r="B963" s="3"/>
      <c r="C963" s="28" t="s">
        <v>56</v>
      </c>
      <c r="D963" s="32">
        <v>2750</v>
      </c>
    </row>
    <row r="964" spans="1:4" x14ac:dyDescent="0.2">
      <c r="A964" s="29" t="s">
        <v>96</v>
      </c>
      <c r="B964" s="29" t="s">
        <v>58</v>
      </c>
      <c r="C964" s="28" t="s">
        <v>56</v>
      </c>
      <c r="D964" s="32">
        <v>1750</v>
      </c>
    </row>
    <row r="965" spans="1:4" x14ac:dyDescent="0.2">
      <c r="A965" s="3"/>
      <c r="B965" s="3"/>
      <c r="C965" s="28" t="s">
        <v>67</v>
      </c>
      <c r="D965" s="32">
        <v>3000</v>
      </c>
    </row>
    <row r="966" spans="1:4" x14ac:dyDescent="0.2">
      <c r="A966" s="29"/>
      <c r="B966" s="3"/>
      <c r="C966" s="28"/>
      <c r="D966" s="32"/>
    </row>
    <row r="967" spans="1:4" x14ac:dyDescent="0.2">
      <c r="A967" s="22" t="s">
        <v>45</v>
      </c>
      <c r="B967" s="3"/>
      <c r="C967" s="1442"/>
      <c r="D967" s="1442"/>
    </row>
    <row r="968" spans="1:4" x14ac:dyDescent="0.2">
      <c r="A968" s="3"/>
      <c r="B968" s="3"/>
      <c r="C968" s="25" t="s">
        <v>2561</v>
      </c>
      <c r="D968" s="25" t="s">
        <v>2570</v>
      </c>
    </row>
    <row r="969" spans="1:4" x14ac:dyDescent="0.2">
      <c r="A969" s="56" t="s">
        <v>711</v>
      </c>
      <c r="B969" s="3"/>
      <c r="C969" s="26" t="s">
        <v>2159</v>
      </c>
      <c r="D969" s="26">
        <v>35544</v>
      </c>
    </row>
    <row r="970" spans="1:4" x14ac:dyDescent="0.2">
      <c r="A970" s="27" t="s">
        <v>46</v>
      </c>
      <c r="B970" s="27" t="s">
        <v>46</v>
      </c>
      <c r="C970" s="27" t="s">
        <v>46</v>
      </c>
      <c r="D970" s="45" t="s">
        <v>46</v>
      </c>
    </row>
    <row r="971" spans="1:4" x14ac:dyDescent="0.2">
      <c r="A971" s="3"/>
      <c r="B971" s="3"/>
      <c r="C971" s="28" t="s">
        <v>47</v>
      </c>
      <c r="D971" s="28" t="s">
        <v>1055</v>
      </c>
    </row>
    <row r="972" spans="1:4" x14ac:dyDescent="0.2">
      <c r="A972" s="28" t="s">
        <v>50</v>
      </c>
      <c r="B972" s="28" t="s">
        <v>51</v>
      </c>
      <c r="C972" s="28" t="s">
        <v>52</v>
      </c>
      <c r="D972" s="28" t="s">
        <v>53</v>
      </c>
    </row>
    <row r="973" spans="1:4" x14ac:dyDescent="0.2">
      <c r="A973" s="27" t="s">
        <v>46</v>
      </c>
      <c r="B973" s="27" t="s">
        <v>46</v>
      </c>
      <c r="C973" s="27" t="s">
        <v>46</v>
      </c>
      <c r="D973" s="27" t="s">
        <v>46</v>
      </c>
    </row>
    <row r="974" spans="1:4" x14ac:dyDescent="0.2">
      <c r="A974" s="29" t="s">
        <v>55</v>
      </c>
      <c r="B974" s="3"/>
      <c r="C974" s="28" t="s">
        <v>56</v>
      </c>
      <c r="D974" s="32">
        <v>275</v>
      </c>
    </row>
    <row r="975" spans="1:4" x14ac:dyDescent="0.2">
      <c r="A975" s="3"/>
      <c r="B975" s="3"/>
      <c r="C975" s="28" t="s">
        <v>42</v>
      </c>
      <c r="D975" s="32">
        <v>125</v>
      </c>
    </row>
    <row r="976" spans="1:4" x14ac:dyDescent="0.2">
      <c r="A976" s="3"/>
      <c r="B976" s="3"/>
      <c r="C976" s="28"/>
      <c r="D976" s="32"/>
    </row>
    <row r="977" spans="1:4" x14ac:dyDescent="0.2">
      <c r="A977" s="3"/>
      <c r="B977" s="3"/>
      <c r="C977" s="28"/>
      <c r="D977" s="32"/>
    </row>
    <row r="978" spans="1:4" x14ac:dyDescent="0.2">
      <c r="A978" s="56" t="s">
        <v>1078</v>
      </c>
      <c r="B978" s="3"/>
      <c r="C978" s="25"/>
      <c r="D978" s="25"/>
    </row>
    <row r="979" spans="1:4" x14ac:dyDescent="0.2">
      <c r="A979" s="27" t="s">
        <v>46</v>
      </c>
      <c r="B979" s="27" t="s">
        <v>46</v>
      </c>
      <c r="C979" s="27" t="s">
        <v>46</v>
      </c>
      <c r="D979" s="27" t="s">
        <v>46</v>
      </c>
    </row>
    <row r="980" spans="1:4" x14ac:dyDescent="0.2">
      <c r="A980" s="3"/>
      <c r="B980" s="3"/>
      <c r="C980" s="28" t="s">
        <v>47</v>
      </c>
      <c r="D980" s="28" t="s">
        <v>1055</v>
      </c>
    </row>
    <row r="981" spans="1:4" x14ac:dyDescent="0.2">
      <c r="A981" s="28" t="s">
        <v>50</v>
      </c>
      <c r="B981" s="28" t="s">
        <v>51</v>
      </c>
      <c r="C981" s="28" t="s">
        <v>52</v>
      </c>
      <c r="D981" s="28" t="s">
        <v>53</v>
      </c>
    </row>
    <row r="982" spans="1:4" x14ac:dyDescent="0.2">
      <c r="A982" s="27" t="s">
        <v>46</v>
      </c>
      <c r="B982" s="27" t="s">
        <v>46</v>
      </c>
      <c r="C982" s="27" t="s">
        <v>46</v>
      </c>
      <c r="D982" s="27" t="s">
        <v>46</v>
      </c>
    </row>
    <row r="983" spans="1:4" x14ac:dyDescent="0.2">
      <c r="A983" s="29" t="s">
        <v>680</v>
      </c>
      <c r="B983" s="3"/>
      <c r="C983" s="28" t="s">
        <v>67</v>
      </c>
      <c r="D983" s="32">
        <v>5000</v>
      </c>
    </row>
    <row r="984" spans="1:4" x14ac:dyDescent="0.2">
      <c r="A984" s="29" t="s">
        <v>712</v>
      </c>
      <c r="B984" s="29" t="s">
        <v>713</v>
      </c>
      <c r="C984" s="28" t="s">
        <v>67</v>
      </c>
      <c r="D984" s="32">
        <v>3150</v>
      </c>
    </row>
    <row r="985" spans="1:4" x14ac:dyDescent="0.2">
      <c r="A985" s="29" t="s">
        <v>714</v>
      </c>
      <c r="B985" s="3"/>
      <c r="C985" s="28" t="s">
        <v>67</v>
      </c>
      <c r="D985" s="32">
        <v>5500</v>
      </c>
    </row>
    <row r="986" spans="1:4" x14ac:dyDescent="0.2">
      <c r="A986" s="29" t="s">
        <v>212</v>
      </c>
      <c r="B986" s="29" t="s">
        <v>715</v>
      </c>
      <c r="C986" s="28" t="s">
        <v>67</v>
      </c>
      <c r="D986" s="32">
        <v>6150</v>
      </c>
    </row>
    <row r="987" spans="1:4" x14ac:dyDescent="0.2">
      <c r="A987" s="29" t="s">
        <v>716</v>
      </c>
      <c r="B987" s="3"/>
      <c r="C987" s="28" t="s">
        <v>67</v>
      </c>
      <c r="D987" s="32">
        <v>3500</v>
      </c>
    </row>
    <row r="988" spans="1:4" x14ac:dyDescent="0.2">
      <c r="A988" s="29" t="s">
        <v>717</v>
      </c>
      <c r="B988" s="29" t="s">
        <v>718</v>
      </c>
      <c r="C988" s="28" t="s">
        <v>67</v>
      </c>
      <c r="D988" s="32">
        <v>3150</v>
      </c>
    </row>
    <row r="989" spans="1:4" x14ac:dyDescent="0.2">
      <c r="A989" s="29" t="s">
        <v>719</v>
      </c>
      <c r="B989" s="29" t="s">
        <v>11</v>
      </c>
      <c r="C989" s="28" t="s">
        <v>67</v>
      </c>
      <c r="D989" s="32">
        <v>3050</v>
      </c>
    </row>
    <row r="990" spans="1:4" x14ac:dyDescent="0.2">
      <c r="A990" s="29" t="s">
        <v>673</v>
      </c>
      <c r="B990" s="29" t="s">
        <v>720</v>
      </c>
      <c r="C990" s="28" t="s">
        <v>67</v>
      </c>
      <c r="D990" s="32">
        <v>4650</v>
      </c>
    </row>
    <row r="991" spans="1:4" x14ac:dyDescent="0.2">
      <c r="A991" s="29" t="s">
        <v>721</v>
      </c>
      <c r="B991" s="29" t="s">
        <v>722</v>
      </c>
      <c r="C991" s="28" t="s">
        <v>67</v>
      </c>
      <c r="D991" s="32">
        <v>4700</v>
      </c>
    </row>
    <row r="992" spans="1:4" x14ac:dyDescent="0.2">
      <c r="A992" s="29" t="s">
        <v>723</v>
      </c>
      <c r="B992" s="29" t="s">
        <v>724</v>
      </c>
      <c r="C992" s="28" t="s">
        <v>67</v>
      </c>
      <c r="D992" s="32">
        <v>4500</v>
      </c>
    </row>
    <row r="993" spans="1:4" x14ac:dyDescent="0.2">
      <c r="A993" s="29" t="s">
        <v>725</v>
      </c>
      <c r="B993" s="3"/>
      <c r="C993" s="28" t="s">
        <v>67</v>
      </c>
      <c r="D993" s="32">
        <v>3150</v>
      </c>
    </row>
    <row r="994" spans="1:4" x14ac:dyDescent="0.2">
      <c r="A994" s="29" t="s">
        <v>726</v>
      </c>
      <c r="B994" s="29" t="s">
        <v>727</v>
      </c>
      <c r="C994" s="28" t="s">
        <v>67</v>
      </c>
      <c r="D994" s="32">
        <v>3150</v>
      </c>
    </row>
    <row r="995" spans="1:4" x14ac:dyDescent="0.2">
      <c r="A995" s="29" t="s">
        <v>96</v>
      </c>
      <c r="B995" s="3"/>
      <c r="C995" s="28" t="s">
        <v>67</v>
      </c>
      <c r="D995" s="32">
        <v>3150</v>
      </c>
    </row>
    <row r="996" spans="1:4" x14ac:dyDescent="0.2">
      <c r="A996" s="3"/>
      <c r="B996" s="3"/>
      <c r="C996" s="3"/>
      <c r="D996" s="32"/>
    </row>
    <row r="997" spans="1:4" x14ac:dyDescent="0.2">
      <c r="A997" s="3"/>
      <c r="B997" s="3"/>
      <c r="C997" s="3"/>
      <c r="D997" s="32"/>
    </row>
    <row r="998" spans="1:4" x14ac:dyDescent="0.2">
      <c r="A998" s="56" t="s">
        <v>730</v>
      </c>
      <c r="B998" s="3"/>
      <c r="C998" s="3"/>
      <c r="D998" s="32"/>
    </row>
    <row r="999" spans="1:4" x14ac:dyDescent="0.2">
      <c r="A999" s="27" t="s">
        <v>46</v>
      </c>
      <c r="B999" s="27" t="s">
        <v>46</v>
      </c>
      <c r="C999" s="27" t="s">
        <v>46</v>
      </c>
      <c r="D999" s="27" t="s">
        <v>46</v>
      </c>
    </row>
    <row r="1000" spans="1:4" x14ac:dyDescent="0.2">
      <c r="A1000" s="3"/>
      <c r="B1000" s="3"/>
      <c r="C1000" s="28" t="s">
        <v>47</v>
      </c>
      <c r="D1000" s="28" t="s">
        <v>1055</v>
      </c>
    </row>
    <row r="1001" spans="1:4" x14ac:dyDescent="0.2">
      <c r="A1001" s="28" t="s">
        <v>50</v>
      </c>
      <c r="B1001" s="28" t="s">
        <v>51</v>
      </c>
      <c r="C1001" s="28" t="s">
        <v>52</v>
      </c>
      <c r="D1001" s="28" t="s">
        <v>53</v>
      </c>
    </row>
    <row r="1002" spans="1:4" x14ac:dyDescent="0.2">
      <c r="A1002" s="27" t="s">
        <v>46</v>
      </c>
      <c r="B1002" s="27" t="s">
        <v>46</v>
      </c>
      <c r="C1002" s="27" t="s">
        <v>46</v>
      </c>
      <c r="D1002" s="27" t="s">
        <v>46</v>
      </c>
    </row>
    <row r="1003" spans="1:4" x14ac:dyDescent="0.2">
      <c r="A1003" s="29" t="s">
        <v>731</v>
      </c>
      <c r="B1003" s="29" t="s">
        <v>732</v>
      </c>
      <c r="C1003" s="28" t="s">
        <v>67</v>
      </c>
      <c r="D1003" s="32">
        <v>3600</v>
      </c>
    </row>
    <row r="1004" spans="1:4" x14ac:dyDescent="0.2">
      <c r="A1004" s="29" t="s">
        <v>734</v>
      </c>
      <c r="B1004" s="29" t="s">
        <v>735</v>
      </c>
      <c r="C1004" s="28" t="s">
        <v>67</v>
      </c>
      <c r="D1004" s="32">
        <v>4500</v>
      </c>
    </row>
    <row r="1005" spans="1:4" x14ac:dyDescent="0.2">
      <c r="A1005" s="29" t="s">
        <v>736</v>
      </c>
      <c r="B1005" s="29" t="s">
        <v>737</v>
      </c>
      <c r="C1005" s="28" t="s">
        <v>67</v>
      </c>
      <c r="D1005" s="32">
        <v>3250</v>
      </c>
    </row>
    <row r="1006" spans="1:4" x14ac:dyDescent="0.2">
      <c r="A1006" s="29" t="s">
        <v>738</v>
      </c>
      <c r="B1006" s="29" t="s">
        <v>739</v>
      </c>
      <c r="C1006" s="28" t="s">
        <v>67</v>
      </c>
      <c r="D1006" s="32">
        <v>3500</v>
      </c>
    </row>
    <row r="1007" spans="1:4" x14ac:dyDescent="0.2">
      <c r="A1007" s="29" t="s">
        <v>740</v>
      </c>
      <c r="B1007" s="29" t="s">
        <v>741</v>
      </c>
      <c r="C1007" s="28" t="s">
        <v>67</v>
      </c>
      <c r="D1007" s="32">
        <v>3650</v>
      </c>
    </row>
    <row r="1008" spans="1:4" x14ac:dyDescent="0.2">
      <c r="A1008" s="29" t="s">
        <v>742</v>
      </c>
      <c r="B1008" s="29" t="s">
        <v>569</v>
      </c>
      <c r="C1008" s="28" t="s">
        <v>67</v>
      </c>
      <c r="D1008" s="32">
        <v>3250</v>
      </c>
    </row>
    <row r="1009" spans="1:4" x14ac:dyDescent="0.2">
      <c r="A1009" s="29" t="s">
        <v>743</v>
      </c>
      <c r="B1009" s="29" t="s">
        <v>677</v>
      </c>
      <c r="C1009" s="28" t="s">
        <v>67</v>
      </c>
      <c r="D1009" s="32">
        <v>3500</v>
      </c>
    </row>
    <row r="1010" spans="1:4" x14ac:dyDescent="0.2">
      <c r="A1010" s="29" t="s">
        <v>714</v>
      </c>
      <c r="B1010" s="29" t="s">
        <v>744</v>
      </c>
      <c r="C1010" s="28" t="s">
        <v>67</v>
      </c>
      <c r="D1010" s="32">
        <v>5250</v>
      </c>
    </row>
    <row r="1011" spans="1:4" x14ac:dyDescent="0.2">
      <c r="A1011" s="29" t="s">
        <v>745</v>
      </c>
      <c r="B1011" s="29" t="s">
        <v>746</v>
      </c>
      <c r="C1011" s="28" t="s">
        <v>67</v>
      </c>
      <c r="D1011" s="32">
        <v>6000</v>
      </c>
    </row>
    <row r="1012" spans="1:4" x14ac:dyDescent="0.2">
      <c r="A1012" s="29" t="s">
        <v>747</v>
      </c>
      <c r="B1012" s="29" t="s">
        <v>748</v>
      </c>
      <c r="C1012" s="28" t="s">
        <v>67</v>
      </c>
      <c r="D1012" s="32">
        <v>3500</v>
      </c>
    </row>
    <row r="1013" spans="1:4" x14ac:dyDescent="0.2">
      <c r="A1013" s="29" t="s">
        <v>253</v>
      </c>
      <c r="B1013" s="29" t="s">
        <v>749</v>
      </c>
      <c r="C1013" s="28" t="s">
        <v>67</v>
      </c>
      <c r="D1013" s="32">
        <v>4400</v>
      </c>
    </row>
    <row r="1014" spans="1:4" x14ac:dyDescent="0.2">
      <c r="A1014" s="29" t="s">
        <v>673</v>
      </c>
      <c r="B1014" s="29" t="s">
        <v>750</v>
      </c>
      <c r="C1014" s="28" t="s">
        <v>67</v>
      </c>
      <c r="D1014" s="32">
        <v>6450</v>
      </c>
    </row>
    <row r="1015" spans="1:4" x14ac:dyDescent="0.2">
      <c r="A1015" s="29" t="s">
        <v>751</v>
      </c>
      <c r="B1015" s="29" t="s">
        <v>672</v>
      </c>
      <c r="C1015" s="28" t="s">
        <v>67</v>
      </c>
      <c r="D1015" s="32">
        <v>4400</v>
      </c>
    </row>
    <row r="1016" spans="1:4" x14ac:dyDescent="0.2">
      <c r="A1016" s="29" t="s">
        <v>752</v>
      </c>
      <c r="B1016" s="29" t="s">
        <v>753</v>
      </c>
      <c r="C1016" s="28" t="s">
        <v>67</v>
      </c>
      <c r="D1016" s="32">
        <v>2800</v>
      </c>
    </row>
    <row r="1017" spans="1:4" x14ac:dyDescent="0.2">
      <c r="A1017" s="29" t="s">
        <v>754</v>
      </c>
      <c r="B1017" s="29" t="s">
        <v>755</v>
      </c>
      <c r="C1017" s="28" t="s">
        <v>67</v>
      </c>
      <c r="D1017" s="32">
        <v>3900</v>
      </c>
    </row>
    <row r="1018" spans="1:4" x14ac:dyDescent="0.2">
      <c r="A1018" s="29" t="s">
        <v>96</v>
      </c>
      <c r="B1018" s="29"/>
      <c r="C1018" s="28" t="s">
        <v>67</v>
      </c>
      <c r="D1018" s="58">
        <v>3250</v>
      </c>
    </row>
    <row r="1019" spans="1:4" x14ac:dyDescent="0.2">
      <c r="A1019" s="29"/>
      <c r="B1019" s="29"/>
      <c r="C1019" s="28"/>
      <c r="D1019" s="58"/>
    </row>
    <row r="1020" spans="1:4" x14ac:dyDescent="0.2">
      <c r="A1020" s="22" t="s">
        <v>45</v>
      </c>
      <c r="B1020" s="29"/>
      <c r="C1020" s="1442"/>
      <c r="D1020" s="1442"/>
    </row>
    <row r="1021" spans="1:4" x14ac:dyDescent="0.2">
      <c r="A1021" s="24"/>
      <c r="B1021" s="3"/>
      <c r="C1021" s="25" t="s">
        <v>2561</v>
      </c>
      <c r="D1021" s="25" t="s">
        <v>2570</v>
      </c>
    </row>
    <row r="1022" spans="1:4" x14ac:dyDescent="0.2">
      <c r="A1022" s="56" t="s">
        <v>756</v>
      </c>
      <c r="B1022" s="3"/>
      <c r="C1022" s="26" t="s">
        <v>2159</v>
      </c>
      <c r="D1022" s="26">
        <v>35544</v>
      </c>
    </row>
    <row r="1023" spans="1:4" x14ac:dyDescent="0.2">
      <c r="A1023" s="27" t="s">
        <v>46</v>
      </c>
      <c r="B1023" s="27" t="s">
        <v>46</v>
      </c>
      <c r="C1023" s="27" t="s">
        <v>46</v>
      </c>
      <c r="D1023" s="45" t="s">
        <v>46</v>
      </c>
    </row>
    <row r="1024" spans="1:4" x14ac:dyDescent="0.2">
      <c r="A1024" s="3"/>
      <c r="B1024" s="3"/>
      <c r="C1024" s="28" t="s">
        <v>47</v>
      </c>
      <c r="D1024" s="28" t="s">
        <v>1055</v>
      </c>
    </row>
    <row r="1025" spans="1:4" x14ac:dyDescent="0.2">
      <c r="A1025" s="28" t="s">
        <v>50</v>
      </c>
      <c r="B1025" s="28" t="s">
        <v>51</v>
      </c>
      <c r="C1025" s="28" t="s">
        <v>52</v>
      </c>
      <c r="D1025" s="28" t="s">
        <v>53</v>
      </c>
    </row>
    <row r="1026" spans="1:4" x14ac:dyDescent="0.2">
      <c r="A1026" s="27" t="s">
        <v>46</v>
      </c>
      <c r="B1026" s="27" t="s">
        <v>46</v>
      </c>
      <c r="C1026" s="27" t="s">
        <v>46</v>
      </c>
      <c r="D1026" s="27" t="s">
        <v>46</v>
      </c>
    </row>
    <row r="1027" spans="1:4" x14ac:dyDescent="0.2">
      <c r="A1027" s="29" t="s">
        <v>757</v>
      </c>
      <c r="B1027" s="29" t="s">
        <v>758</v>
      </c>
      <c r="C1027" s="28" t="s">
        <v>67</v>
      </c>
      <c r="D1027" s="32">
        <v>3500</v>
      </c>
    </row>
    <row r="1028" spans="1:4" x14ac:dyDescent="0.2">
      <c r="A1028" s="29" t="s">
        <v>759</v>
      </c>
      <c r="B1028" s="29" t="s">
        <v>760</v>
      </c>
      <c r="C1028" s="28" t="s">
        <v>67</v>
      </c>
      <c r="D1028" s="32">
        <v>2750</v>
      </c>
    </row>
    <row r="1029" spans="1:4" x14ac:dyDescent="0.2">
      <c r="A1029" s="29" t="s">
        <v>511</v>
      </c>
      <c r="B1029" s="29" t="s">
        <v>212</v>
      </c>
      <c r="C1029" s="28" t="s">
        <v>67</v>
      </c>
      <c r="D1029" s="32">
        <v>3000</v>
      </c>
    </row>
    <row r="1030" spans="1:4" x14ac:dyDescent="0.2">
      <c r="A1030" s="29" t="s">
        <v>924</v>
      </c>
      <c r="B1030" s="29" t="s">
        <v>761</v>
      </c>
      <c r="C1030" s="28" t="s">
        <v>67</v>
      </c>
      <c r="D1030" s="32">
        <v>7000</v>
      </c>
    </row>
    <row r="1031" spans="1:4" x14ac:dyDescent="0.2">
      <c r="A1031" s="29" t="s">
        <v>1079</v>
      </c>
      <c r="B1031" s="29" t="s">
        <v>762</v>
      </c>
      <c r="C1031" s="28" t="s">
        <v>67</v>
      </c>
      <c r="D1031" s="32">
        <v>2750</v>
      </c>
    </row>
    <row r="1032" spans="1:4" x14ac:dyDescent="0.2">
      <c r="A1032" s="29" t="s">
        <v>763</v>
      </c>
      <c r="B1032" s="29" t="s">
        <v>764</v>
      </c>
      <c r="C1032" s="28" t="s">
        <v>67</v>
      </c>
      <c r="D1032" s="32">
        <v>3500</v>
      </c>
    </row>
    <row r="1033" spans="1:4" x14ac:dyDescent="0.2">
      <c r="A1033" s="29" t="s">
        <v>765</v>
      </c>
      <c r="B1033" s="29" t="s">
        <v>766</v>
      </c>
      <c r="C1033" s="28" t="s">
        <v>67</v>
      </c>
      <c r="D1033" s="32">
        <v>3500</v>
      </c>
    </row>
    <row r="1034" spans="1:4" x14ac:dyDescent="0.2">
      <c r="A1034" s="29" t="s">
        <v>767</v>
      </c>
      <c r="B1034" s="29" t="s">
        <v>768</v>
      </c>
      <c r="C1034" s="28" t="s">
        <v>67</v>
      </c>
      <c r="D1034" s="32">
        <v>3500</v>
      </c>
    </row>
    <row r="1035" spans="1:4" x14ac:dyDescent="0.2">
      <c r="A1035" s="3"/>
      <c r="B1035" s="29" t="s">
        <v>769</v>
      </c>
      <c r="C1035" s="28" t="s">
        <v>67</v>
      </c>
      <c r="D1035" s="32">
        <v>3500</v>
      </c>
    </row>
    <row r="1036" spans="1:4" x14ac:dyDescent="0.2">
      <c r="A1036" s="29" t="s">
        <v>96</v>
      </c>
      <c r="B1036" s="3"/>
      <c r="C1036" s="28" t="s">
        <v>67</v>
      </c>
      <c r="D1036" s="32">
        <v>2750</v>
      </c>
    </row>
    <row r="1037" spans="1:4" x14ac:dyDescent="0.2">
      <c r="A1037" s="3"/>
      <c r="B1037" s="3"/>
      <c r="C1037" s="54"/>
      <c r="D1037" s="32"/>
    </row>
    <row r="1038" spans="1:4" x14ac:dyDescent="0.2">
      <c r="A1038" s="3"/>
      <c r="B1038" s="3"/>
      <c r="C1038" s="3"/>
      <c r="D1038" s="32"/>
    </row>
    <row r="1039" spans="1:4" x14ac:dyDescent="0.2">
      <c r="A1039" s="56" t="s">
        <v>1639</v>
      </c>
      <c r="B1039" s="3"/>
      <c r="C1039" s="3"/>
      <c r="D1039" s="32"/>
    </row>
    <row r="1040" spans="1:4" x14ac:dyDescent="0.2">
      <c r="A1040" s="27" t="s">
        <v>46</v>
      </c>
      <c r="B1040" s="27" t="s">
        <v>46</v>
      </c>
      <c r="C1040" s="27" t="s">
        <v>46</v>
      </c>
      <c r="D1040" s="27" t="s">
        <v>46</v>
      </c>
    </row>
    <row r="1041" spans="1:4" x14ac:dyDescent="0.2">
      <c r="A1041" s="3"/>
      <c r="B1041" s="3"/>
      <c r="C1041" s="28" t="s">
        <v>47</v>
      </c>
      <c r="D1041" s="28" t="s">
        <v>1055</v>
      </c>
    </row>
    <row r="1042" spans="1:4" x14ac:dyDescent="0.2">
      <c r="A1042" s="28" t="s">
        <v>50</v>
      </c>
      <c r="B1042" s="28" t="s">
        <v>51</v>
      </c>
      <c r="C1042" s="28" t="s">
        <v>52</v>
      </c>
      <c r="D1042" s="28" t="s">
        <v>53</v>
      </c>
    </row>
    <row r="1043" spans="1:4" x14ac:dyDescent="0.2">
      <c r="A1043" s="27" t="s">
        <v>46</v>
      </c>
      <c r="B1043" s="27" t="s">
        <v>46</v>
      </c>
      <c r="C1043" s="27" t="s">
        <v>46</v>
      </c>
      <c r="D1043" s="27" t="s">
        <v>46</v>
      </c>
    </row>
    <row r="1044" spans="1:4" x14ac:dyDescent="0.2">
      <c r="A1044" s="29" t="s">
        <v>770</v>
      </c>
      <c r="B1044" s="29" t="s">
        <v>771</v>
      </c>
      <c r="C1044" s="28" t="s">
        <v>56</v>
      </c>
      <c r="D1044" s="32">
        <v>3900</v>
      </c>
    </row>
    <row r="1045" spans="1:4" x14ac:dyDescent="0.2">
      <c r="A1045" s="29" t="s">
        <v>772</v>
      </c>
      <c r="B1045" s="29" t="s">
        <v>773</v>
      </c>
      <c r="C1045" s="28" t="s">
        <v>56</v>
      </c>
      <c r="D1045" s="32">
        <v>3900</v>
      </c>
    </row>
    <row r="1046" spans="1:4" x14ac:dyDescent="0.2">
      <c r="A1046" s="29" t="s">
        <v>774</v>
      </c>
      <c r="B1046" s="29" t="s">
        <v>773</v>
      </c>
      <c r="C1046" s="28" t="s">
        <v>56</v>
      </c>
      <c r="D1046" s="32">
        <v>3900</v>
      </c>
    </row>
    <row r="1047" spans="1:4" x14ac:dyDescent="0.2">
      <c r="A1047" s="29" t="s">
        <v>775</v>
      </c>
      <c r="B1047" s="29" t="s">
        <v>776</v>
      </c>
      <c r="C1047" s="28" t="s">
        <v>56</v>
      </c>
      <c r="D1047" s="32">
        <v>3900</v>
      </c>
    </row>
    <row r="1048" spans="1:4" x14ac:dyDescent="0.2">
      <c r="A1048" s="29" t="s">
        <v>777</v>
      </c>
      <c r="B1048" s="29" t="s">
        <v>778</v>
      </c>
      <c r="C1048" s="28" t="s">
        <v>67</v>
      </c>
      <c r="D1048" s="32">
        <v>6500</v>
      </c>
    </row>
    <row r="1049" spans="1:4" x14ac:dyDescent="0.2">
      <c r="A1049" s="29" t="s">
        <v>779</v>
      </c>
      <c r="B1049" s="29" t="s">
        <v>780</v>
      </c>
      <c r="C1049" s="28" t="s">
        <v>67</v>
      </c>
      <c r="D1049" s="32">
        <v>3900</v>
      </c>
    </row>
    <row r="1050" spans="1:4" x14ac:dyDescent="0.2">
      <c r="A1050" s="29" t="s">
        <v>680</v>
      </c>
      <c r="B1050" s="29" t="s">
        <v>781</v>
      </c>
      <c r="C1050" s="28" t="s">
        <v>67</v>
      </c>
      <c r="D1050" s="32">
        <v>12500</v>
      </c>
    </row>
    <row r="1051" spans="1:4" x14ac:dyDescent="0.2">
      <c r="A1051" s="29" t="s">
        <v>782</v>
      </c>
      <c r="B1051" s="29" t="s">
        <v>783</v>
      </c>
      <c r="C1051" s="28" t="s">
        <v>56</v>
      </c>
      <c r="D1051" s="32">
        <v>3650</v>
      </c>
    </row>
    <row r="1052" spans="1:4" x14ac:dyDescent="0.2">
      <c r="A1052" s="29" t="s">
        <v>955</v>
      </c>
      <c r="B1052" s="29" t="s">
        <v>784</v>
      </c>
      <c r="C1052" s="28" t="s">
        <v>67</v>
      </c>
      <c r="D1052" s="32">
        <v>3900</v>
      </c>
    </row>
    <row r="1053" spans="1:4" x14ac:dyDescent="0.2">
      <c r="A1053" s="29" t="s">
        <v>785</v>
      </c>
      <c r="B1053" s="29" t="s">
        <v>786</v>
      </c>
      <c r="C1053" s="28" t="s">
        <v>67</v>
      </c>
      <c r="D1053" s="32">
        <v>3900</v>
      </c>
    </row>
    <row r="1054" spans="1:4" x14ac:dyDescent="0.2">
      <c r="A1054" s="29" t="s">
        <v>319</v>
      </c>
      <c r="B1054" s="29" t="s">
        <v>787</v>
      </c>
      <c r="C1054" s="28" t="s">
        <v>67</v>
      </c>
      <c r="D1054" s="32">
        <v>3900</v>
      </c>
    </row>
    <row r="1055" spans="1:4" x14ac:dyDescent="0.2">
      <c r="A1055" s="29" t="s">
        <v>96</v>
      </c>
      <c r="B1055" s="3"/>
      <c r="C1055" s="28" t="s">
        <v>56</v>
      </c>
      <c r="D1055" s="32">
        <v>3400</v>
      </c>
    </row>
    <row r="1056" spans="1:4" x14ac:dyDescent="0.2">
      <c r="A1056" s="3"/>
      <c r="B1056" s="3"/>
      <c r="C1056" s="28" t="s">
        <v>67</v>
      </c>
      <c r="D1056" s="32">
        <v>3900</v>
      </c>
    </row>
    <row r="1057" spans="1:4" x14ac:dyDescent="0.2">
      <c r="A1057" s="27" t="s">
        <v>788</v>
      </c>
      <c r="B1057" s="27" t="s">
        <v>788</v>
      </c>
      <c r="C1057" s="27" t="s">
        <v>788</v>
      </c>
      <c r="D1057" s="27" t="s">
        <v>788</v>
      </c>
    </row>
    <row r="1058" spans="1:4" x14ac:dyDescent="0.2">
      <c r="A1058" s="3"/>
      <c r="B1058" s="3"/>
      <c r="C1058" s="28"/>
      <c r="D1058" s="32"/>
    </row>
    <row r="1059" spans="1:4" x14ac:dyDescent="0.2">
      <c r="A1059" s="27"/>
      <c r="B1059" s="27"/>
      <c r="C1059" s="27"/>
      <c r="D1059" s="27"/>
    </row>
    <row r="1060" spans="1:4" x14ac:dyDescent="0.2">
      <c r="A1060" s="1444" t="s">
        <v>789</v>
      </c>
      <c r="B1060" s="1444"/>
      <c r="C1060" s="1444"/>
      <c r="D1060" s="59"/>
    </row>
    <row r="1061" spans="1:4" x14ac:dyDescent="0.2">
      <c r="A1061" s="1444" t="s">
        <v>790</v>
      </c>
      <c r="B1061" s="1444"/>
      <c r="C1061" s="1444"/>
      <c r="D1061" s="59"/>
    </row>
    <row r="1062" spans="1:4" x14ac:dyDescent="0.2">
      <c r="A1062" s="1444" t="s">
        <v>791</v>
      </c>
      <c r="B1062" s="1444"/>
      <c r="C1062" s="1444"/>
      <c r="D1062" s="59"/>
    </row>
    <row r="1063" spans="1:4" x14ac:dyDescent="0.2">
      <c r="A1063" s="3" t="s">
        <v>58</v>
      </c>
      <c r="B1063" s="3"/>
      <c r="C1063" s="3"/>
      <c r="D1063" s="52"/>
    </row>
    <row r="1064" spans="1:4" x14ac:dyDescent="0.2">
      <c r="A1064" s="3"/>
      <c r="B1064" s="3"/>
      <c r="C1064" s="3"/>
      <c r="D1064" s="52"/>
    </row>
    <row r="1065" spans="1:4" x14ac:dyDescent="0.2">
      <c r="A1065" s="19" t="s">
        <v>2287</v>
      </c>
    </row>
    <row r="1066" spans="1:4" x14ac:dyDescent="0.2">
      <c r="A1066" s="19" t="s">
        <v>2288</v>
      </c>
    </row>
    <row r="1068" spans="1:4" x14ac:dyDescent="0.2">
      <c r="A1068" s="19" t="s">
        <v>2289</v>
      </c>
    </row>
    <row r="1069" spans="1:4" x14ac:dyDescent="0.2">
      <c r="A1069" s="19" t="s">
        <v>2290</v>
      </c>
    </row>
    <row r="1071" spans="1:4" x14ac:dyDescent="0.2">
      <c r="A1071" s="19" t="s">
        <v>2291</v>
      </c>
    </row>
    <row r="1072" spans="1:4" x14ac:dyDescent="0.2">
      <c r="A1072" s="19" t="s">
        <v>2292</v>
      </c>
    </row>
    <row r="1073" spans="1:1" x14ac:dyDescent="0.2">
      <c r="A1073" s="19" t="s">
        <v>2293</v>
      </c>
    </row>
    <row r="1074" spans="1:1" x14ac:dyDescent="0.2">
      <c r="A1074" s="19" t="s">
        <v>2294</v>
      </c>
    </row>
    <row r="1075" spans="1:1" x14ac:dyDescent="0.2">
      <c r="A1075" s="19" t="s">
        <v>2296</v>
      </c>
    </row>
    <row r="1076" spans="1:1" x14ac:dyDescent="0.2">
      <c r="A1076" s="19" t="s">
        <v>2297</v>
      </c>
    </row>
    <row r="1078" spans="1:1" x14ac:dyDescent="0.2">
      <c r="A1078" s="19" t="s">
        <v>2295</v>
      </c>
    </row>
    <row r="1079" spans="1:1" x14ac:dyDescent="0.2">
      <c r="A1079" s="19" t="s">
        <v>2578</v>
      </c>
    </row>
    <row r="1080" spans="1:1" x14ac:dyDescent="0.2">
      <c r="A1080" s="19" t="s">
        <v>2298</v>
      </c>
    </row>
    <row r="1081" spans="1:1" x14ac:dyDescent="0.2">
      <c r="A1081" s="19" t="s">
        <v>2300</v>
      </c>
    </row>
    <row r="1082" spans="1:1" x14ac:dyDescent="0.2">
      <c r="A1082" s="19" t="s">
        <v>2299</v>
      </c>
    </row>
    <row r="1084" spans="1:1" x14ac:dyDescent="0.2">
      <c r="A1084" s="19" t="s">
        <v>2301</v>
      </c>
    </row>
    <row r="1086" spans="1:1" x14ac:dyDescent="0.2">
      <c r="A1086" s="19" t="s">
        <v>2302</v>
      </c>
    </row>
    <row r="1087" spans="1:1" x14ac:dyDescent="0.2">
      <c r="A1087" s="19" t="s">
        <v>2304</v>
      </c>
    </row>
    <row r="1088" spans="1:1" x14ac:dyDescent="0.2">
      <c r="A1088" s="19" t="s">
        <v>2305</v>
      </c>
    </row>
    <row r="1089" spans="1:1" x14ac:dyDescent="0.2">
      <c r="A1089" s="19" t="s">
        <v>2303</v>
      </c>
    </row>
    <row r="1091" spans="1:1" x14ac:dyDescent="0.2">
      <c r="A1091" s="19" t="s">
        <v>2306</v>
      </c>
    </row>
    <row r="1092" spans="1:1" x14ac:dyDescent="0.2">
      <c r="A1092" s="19" t="s">
        <v>2308</v>
      </c>
    </row>
    <row r="1093" spans="1:1" x14ac:dyDescent="0.2">
      <c r="A1093" s="19" t="s">
        <v>2309</v>
      </c>
    </row>
    <row r="1094" spans="1:1" x14ac:dyDescent="0.2">
      <c r="A1094" s="19" t="s">
        <v>2307</v>
      </c>
    </row>
    <row r="1096" spans="1:1" x14ac:dyDescent="0.2">
      <c r="A1096" s="19" t="s">
        <v>2310</v>
      </c>
    </row>
    <row r="1098" spans="1:1" x14ac:dyDescent="0.2">
      <c r="A1098" s="19" t="s">
        <v>2311</v>
      </c>
    </row>
    <row r="1099" spans="1:1" x14ac:dyDescent="0.2">
      <c r="A1099" s="19" t="s">
        <v>2312</v>
      </c>
    </row>
    <row r="1101" spans="1:1" x14ac:dyDescent="0.2">
      <c r="A1101" s="19" t="s">
        <v>2313</v>
      </c>
    </row>
    <row r="1102" spans="1:1" x14ac:dyDescent="0.2">
      <c r="A1102" s="19" t="s">
        <v>2315</v>
      </c>
    </row>
    <row r="1103" spans="1:1" x14ac:dyDescent="0.2">
      <c r="A1103" s="19" t="s">
        <v>2314</v>
      </c>
    </row>
    <row r="1106" spans="1:1" x14ac:dyDescent="0.2">
      <c r="A1106" s="19" t="s">
        <v>2316</v>
      </c>
    </row>
    <row r="1107" spans="1:1" x14ac:dyDescent="0.2">
      <c r="A1107" s="19" t="s">
        <v>2317</v>
      </c>
    </row>
    <row r="1108" spans="1:1" x14ac:dyDescent="0.2">
      <c r="A1108" s="19" t="s">
        <v>2321</v>
      </c>
    </row>
    <row r="1109" spans="1:1" x14ac:dyDescent="0.2">
      <c r="A1109" s="19" t="s">
        <v>2322</v>
      </c>
    </row>
    <row r="1110" spans="1:1" x14ac:dyDescent="0.2">
      <c r="A1110" s="19" t="s">
        <v>2323</v>
      </c>
    </row>
    <row r="1111" spans="1:1" x14ac:dyDescent="0.2">
      <c r="A1111" s="19" t="s">
        <v>2318</v>
      </c>
    </row>
    <row r="1113" spans="1:1" x14ac:dyDescent="0.2">
      <c r="A1113" s="19" t="s">
        <v>2319</v>
      </c>
    </row>
    <row r="1114" spans="1:1" x14ac:dyDescent="0.2">
      <c r="A1114" s="19" t="s">
        <v>2579</v>
      </c>
    </row>
    <row r="1115" spans="1:1" x14ac:dyDescent="0.2">
      <c r="A1115" s="19" t="s">
        <v>2320</v>
      </c>
    </row>
    <row r="1117" spans="1:1" x14ac:dyDescent="0.2">
      <c r="A1117" s="19" t="s">
        <v>2324</v>
      </c>
    </row>
    <row r="1119" spans="1:1" x14ac:dyDescent="0.2">
      <c r="A1119" s="19" t="s">
        <v>2326</v>
      </c>
    </row>
    <row r="1120" spans="1:1" x14ac:dyDescent="0.2">
      <c r="A1120" s="19" t="s">
        <v>2327</v>
      </c>
    </row>
    <row r="1121" spans="1:1" x14ac:dyDescent="0.2">
      <c r="A1121" s="19" t="s">
        <v>2328</v>
      </c>
    </row>
    <row r="1122" spans="1:1" x14ac:dyDescent="0.2">
      <c r="A1122" s="19" t="s">
        <v>2329</v>
      </c>
    </row>
    <row r="1123" spans="1:1" x14ac:dyDescent="0.2">
      <c r="A1123" s="19" t="s">
        <v>2330</v>
      </c>
    </row>
    <row r="1124" spans="1:1" x14ac:dyDescent="0.2">
      <c r="A1124" s="19" t="s">
        <v>2325</v>
      </c>
    </row>
    <row r="1125" spans="1:1" x14ac:dyDescent="0.2">
      <c r="A1125" s="19" t="s">
        <v>58</v>
      </c>
    </row>
    <row r="1126" spans="1:1" x14ac:dyDescent="0.2">
      <c r="A1126" s="19" t="s">
        <v>2332</v>
      </c>
    </row>
    <row r="1127" spans="1:1" x14ac:dyDescent="0.2">
      <c r="A1127" s="19" t="s">
        <v>2333</v>
      </c>
    </row>
    <row r="1128" spans="1:1" x14ac:dyDescent="0.2">
      <c r="A1128" s="19" t="s">
        <v>2331</v>
      </c>
    </row>
    <row r="1130" spans="1:1" x14ac:dyDescent="0.2">
      <c r="A1130" s="19" t="s">
        <v>2335</v>
      </c>
    </row>
    <row r="1131" spans="1:1" x14ac:dyDescent="0.2">
      <c r="A1131" s="19" t="s">
        <v>2334</v>
      </c>
    </row>
    <row r="1133" spans="1:1" x14ac:dyDescent="0.2">
      <c r="A1133" s="19" t="s">
        <v>2336</v>
      </c>
    </row>
    <row r="1134" spans="1:1" x14ac:dyDescent="0.2">
      <c r="A1134" s="19" t="s">
        <v>2337</v>
      </c>
    </row>
    <row r="1135" spans="1:1" x14ac:dyDescent="0.2">
      <c r="A1135" s="19" t="s">
        <v>2338</v>
      </c>
    </row>
    <row r="1136" spans="1:1" x14ac:dyDescent="0.2">
      <c r="A1136" s="19" t="s">
        <v>2339</v>
      </c>
    </row>
    <row r="1137" spans="1:1" x14ac:dyDescent="0.2">
      <c r="A1137" s="19" t="s">
        <v>2340</v>
      </c>
    </row>
    <row r="1138" spans="1:1" x14ac:dyDescent="0.2">
      <c r="A1138" s="19" t="s">
        <v>2344</v>
      </c>
    </row>
    <row r="1139" spans="1:1" x14ac:dyDescent="0.2">
      <c r="A1139" s="19" t="s">
        <v>2345</v>
      </c>
    </row>
    <row r="1140" spans="1:1" x14ac:dyDescent="0.2">
      <c r="A1140" s="19" t="s">
        <v>2346</v>
      </c>
    </row>
    <row r="1141" spans="1:1" x14ac:dyDescent="0.2">
      <c r="A1141" s="19" t="s">
        <v>2347</v>
      </c>
    </row>
    <row r="1142" spans="1:1" x14ac:dyDescent="0.2">
      <c r="A1142" s="19" t="s">
        <v>2341</v>
      </c>
    </row>
    <row r="1144" spans="1:1" x14ac:dyDescent="0.2">
      <c r="A1144" s="19" t="s">
        <v>2342</v>
      </c>
    </row>
    <row r="1145" spans="1:1" x14ac:dyDescent="0.2">
      <c r="A1145" s="19" t="s">
        <v>2348</v>
      </c>
    </row>
    <row r="1146" spans="1:1" x14ac:dyDescent="0.2">
      <c r="A1146" s="19" t="s">
        <v>2349</v>
      </c>
    </row>
    <row r="1147" spans="1:1" x14ac:dyDescent="0.2">
      <c r="A1147" s="19" t="s">
        <v>2350</v>
      </c>
    </row>
    <row r="1148" spans="1:1" x14ac:dyDescent="0.2">
      <c r="A1148" s="19" t="s">
        <v>2351</v>
      </c>
    </row>
    <row r="1149" spans="1:1" x14ac:dyDescent="0.2">
      <c r="A1149" s="19" t="s">
        <v>2343</v>
      </c>
    </row>
    <row r="1152" spans="1:1" x14ac:dyDescent="0.2">
      <c r="A1152" s="19" t="s">
        <v>3590</v>
      </c>
    </row>
  </sheetData>
  <mergeCells count="29">
    <mergeCell ref="C266:D266"/>
    <mergeCell ref="C313:D313"/>
    <mergeCell ref="C358:D358"/>
    <mergeCell ref="A46:B46"/>
    <mergeCell ref="C84:D84"/>
    <mergeCell ref="C132:D132"/>
    <mergeCell ref="C185:D185"/>
    <mergeCell ref="C215:D215"/>
    <mergeCell ref="A1:D1"/>
    <mergeCell ref="A2:D2"/>
    <mergeCell ref="A3:D3"/>
    <mergeCell ref="A6:D6"/>
    <mergeCell ref="A7:D7"/>
    <mergeCell ref="C400:D400"/>
    <mergeCell ref="C447:D447"/>
    <mergeCell ref="C507:D507"/>
    <mergeCell ref="C565:D565"/>
    <mergeCell ref="C597:D597"/>
    <mergeCell ref="C646:D646"/>
    <mergeCell ref="C696:D696"/>
    <mergeCell ref="C757:D757"/>
    <mergeCell ref="C814:D814"/>
    <mergeCell ref="C866:D866"/>
    <mergeCell ref="A1062:C1062"/>
    <mergeCell ref="C911:D911"/>
    <mergeCell ref="C967:D967"/>
    <mergeCell ref="C1020:D1020"/>
    <mergeCell ref="A1060:C1060"/>
    <mergeCell ref="A1061:C1061"/>
  </mergeCells>
  <pageMargins left="1" right="0.3" top="0.75" bottom="0.75" header="0.5" footer="0.5"/>
  <pageSetup paperSize="9" scale="74" orientation="portrait" horizontalDpi="4294967294" verticalDpi="4294967294" r:id="rId1"/>
  <headerFooter>
    <oddFooter>&amp;CPage &amp;P</oddFooter>
  </headerFooter>
  <rowBreaks count="23" manualBreakCount="23">
    <brk id="47" max="3" man="1"/>
    <brk id="81" max="3" man="1"/>
    <brk id="131" max="3" man="1"/>
    <brk id="184" max="3" man="1"/>
    <brk id="214" max="3" man="1"/>
    <brk id="265" max="3" man="1"/>
    <brk id="312" max="3" man="1"/>
    <brk id="357" max="3" man="1"/>
    <brk id="399" max="3" man="1"/>
    <brk id="446" max="3" man="1"/>
    <brk id="506" max="3" man="1"/>
    <brk id="564" max="3" man="1"/>
    <brk id="596" max="3" man="1"/>
    <brk id="645" max="3" man="1"/>
    <brk id="695" max="3" man="1"/>
    <brk id="756" max="3" man="1"/>
    <brk id="813" max="3" man="1"/>
    <brk id="865" max="3" man="1"/>
    <brk id="910" max="3" man="1"/>
    <brk id="966" max="3" man="1"/>
    <brk id="1019" max="3" man="1"/>
    <brk id="1058" max="3" man="1"/>
    <brk id="1104" max="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1499"/>
  <sheetViews>
    <sheetView showGridLines="0" zoomScaleNormal="100" zoomScaleSheetLayoutView="110" workbookViewId="0">
      <selection activeCell="A6" sqref="A6:D6"/>
    </sheetView>
  </sheetViews>
  <sheetFormatPr defaultRowHeight="14.25" x14ac:dyDescent="0.2"/>
  <cols>
    <col min="1" max="1" width="33.25" style="19" customWidth="1"/>
    <col min="2" max="2" width="31.75" style="19" customWidth="1"/>
    <col min="3" max="3" width="13.25" style="19" customWidth="1"/>
    <col min="4" max="4" width="20" style="19" customWidth="1"/>
    <col min="5" max="16384" width="9" style="19"/>
  </cols>
  <sheetData>
    <row r="1" spans="1:4" ht="18" x14ac:dyDescent="0.2">
      <c r="A1" s="1452" t="s">
        <v>975</v>
      </c>
      <c r="B1" s="1452"/>
      <c r="C1" s="1452"/>
      <c r="D1" s="1452"/>
    </row>
    <row r="2" spans="1:4" ht="18" x14ac:dyDescent="0.2">
      <c r="A2" s="1453" t="s">
        <v>976</v>
      </c>
      <c r="B2" s="1453"/>
      <c r="C2" s="1453"/>
      <c r="D2" s="1453"/>
    </row>
    <row r="3" spans="1:4" ht="18" x14ac:dyDescent="0.2">
      <c r="A3" s="1452" t="s">
        <v>977</v>
      </c>
      <c r="B3" s="1452"/>
      <c r="C3" s="1452"/>
      <c r="D3" s="1452"/>
    </row>
    <row r="4" spans="1:4" ht="18" x14ac:dyDescent="0.2">
      <c r="A4" s="1454"/>
      <c r="B4" s="1454"/>
      <c r="C4" s="1454"/>
      <c r="D4" s="1454"/>
    </row>
    <row r="5" spans="1:4" ht="18" x14ac:dyDescent="0.2">
      <c r="A5" s="1455"/>
      <c r="B5" s="1455"/>
      <c r="C5" s="1455"/>
      <c r="D5" s="1455"/>
    </row>
    <row r="6" spans="1:4" ht="18" x14ac:dyDescent="0.2">
      <c r="A6" s="1453" t="s">
        <v>1646</v>
      </c>
      <c r="B6" s="1453"/>
      <c r="C6" s="1453"/>
      <c r="D6" s="1453"/>
    </row>
    <row r="7" spans="1:4" ht="18" x14ac:dyDescent="0.2">
      <c r="A7" s="1456" t="s">
        <v>1647</v>
      </c>
      <c r="B7" s="1452"/>
      <c r="C7" s="1452"/>
      <c r="D7" s="1452"/>
    </row>
    <row r="8" spans="1:4" x14ac:dyDescent="0.2">
      <c r="A8" s="43"/>
      <c r="B8" s="43"/>
      <c r="C8" s="43"/>
      <c r="D8" s="43"/>
    </row>
    <row r="9" spans="1:4" x14ac:dyDescent="0.2">
      <c r="A9" s="43"/>
      <c r="B9" s="43"/>
      <c r="C9" s="43"/>
      <c r="D9" s="43"/>
    </row>
    <row r="10" spans="1:4" ht="15" x14ac:dyDescent="0.2">
      <c r="A10" s="1451" t="s">
        <v>3612</v>
      </c>
      <c r="B10" s="1458"/>
      <c r="C10" s="1457"/>
      <c r="D10" s="1457"/>
    </row>
    <row r="11" spans="1:4" ht="15" x14ac:dyDescent="0.2">
      <c r="A11" s="1451" t="s">
        <v>2538</v>
      </c>
      <c r="B11" s="1458"/>
      <c r="C11" s="1457"/>
      <c r="D11" s="1457"/>
    </row>
    <row r="12" spans="1:4" ht="15" x14ac:dyDescent="0.2">
      <c r="A12" s="1451" t="s">
        <v>2539</v>
      </c>
      <c r="B12" s="1458"/>
      <c r="C12" s="1457"/>
      <c r="D12" s="1457"/>
    </row>
    <row r="13" spans="1:4" ht="15" x14ac:dyDescent="0.2">
      <c r="A13" s="1451" t="s">
        <v>2540</v>
      </c>
      <c r="B13" s="1458"/>
      <c r="C13" s="1457"/>
      <c r="D13" s="1457"/>
    </row>
    <row r="14" spans="1:4" ht="15" x14ac:dyDescent="0.2">
      <c r="A14" s="1457"/>
      <c r="B14" s="1458"/>
      <c r="C14" s="1457"/>
      <c r="D14" s="1457"/>
    </row>
    <row r="15" spans="1:4" ht="15" x14ac:dyDescent="0.2">
      <c r="A15" s="1451" t="s">
        <v>3613</v>
      </c>
      <c r="B15" s="1458"/>
      <c r="C15" s="1457"/>
      <c r="D15" s="1457"/>
    </row>
    <row r="16" spans="1:4" ht="15" x14ac:dyDescent="0.2">
      <c r="A16" s="1457"/>
      <c r="B16" s="1458"/>
      <c r="C16" s="1457"/>
      <c r="D16" s="1457"/>
    </row>
    <row r="17" spans="1:4" ht="15" x14ac:dyDescent="0.2">
      <c r="A17" s="1457" t="s">
        <v>1057</v>
      </c>
      <c r="B17" s="1458"/>
      <c r="C17" s="1457"/>
      <c r="D17" s="1457"/>
    </row>
    <row r="18" spans="1:4" ht="15" x14ac:dyDescent="0.2">
      <c r="A18" s="1457" t="s">
        <v>1648</v>
      </c>
      <c r="B18" s="1458"/>
      <c r="C18" s="1457"/>
      <c r="D18" s="1457"/>
    </row>
    <row r="19" spans="1:4" ht="15" x14ac:dyDescent="0.2">
      <c r="A19" s="1457" t="s">
        <v>1058</v>
      </c>
      <c r="B19" s="1458"/>
      <c r="C19" s="1457"/>
      <c r="D19" s="1457"/>
    </row>
    <row r="20" spans="1:4" ht="15" x14ac:dyDescent="0.2">
      <c r="A20" s="1457" t="s">
        <v>1059</v>
      </c>
      <c r="B20" s="1458"/>
      <c r="C20" s="1457"/>
      <c r="D20" s="1457"/>
    </row>
    <row r="21" spans="1:4" ht="15" x14ac:dyDescent="0.2">
      <c r="A21" s="1457" t="s">
        <v>1060</v>
      </c>
      <c r="B21" s="1458"/>
      <c r="C21" s="1457"/>
      <c r="D21" s="1457"/>
    </row>
    <row r="22" spans="1:4" ht="15" x14ac:dyDescent="0.2">
      <c r="A22" s="1457"/>
      <c r="B22" s="1458"/>
      <c r="C22" s="1457"/>
      <c r="D22" s="1457"/>
    </row>
    <row r="23" spans="1:4" ht="15" x14ac:dyDescent="0.2">
      <c r="A23" s="1457" t="s">
        <v>1061</v>
      </c>
      <c r="B23" s="1458"/>
      <c r="C23" s="1457"/>
      <c r="D23" s="1457"/>
    </row>
    <row r="24" spans="1:4" ht="15" x14ac:dyDescent="0.2">
      <c r="A24" s="1457" t="s">
        <v>1653</v>
      </c>
      <c r="B24" s="1458"/>
      <c r="C24" s="1457"/>
      <c r="D24" s="1457"/>
    </row>
    <row r="25" spans="1:4" ht="15" x14ac:dyDescent="0.2">
      <c r="A25" s="1457" t="s">
        <v>1649</v>
      </c>
      <c r="B25" s="1458"/>
      <c r="C25" s="1457"/>
      <c r="D25" s="1457"/>
    </row>
    <row r="26" spans="1:4" ht="15" x14ac:dyDescent="0.2">
      <c r="A26" s="1457" t="s">
        <v>1652</v>
      </c>
      <c r="B26" s="1458"/>
      <c r="C26" s="1457"/>
      <c r="D26" s="1457"/>
    </row>
    <row r="27" spans="1:4" ht="15" x14ac:dyDescent="0.2">
      <c r="A27" s="1457" t="s">
        <v>1651</v>
      </c>
      <c r="B27" s="1458"/>
      <c r="C27" s="1457"/>
      <c r="D27" s="1457"/>
    </row>
    <row r="28" spans="1:4" ht="15" x14ac:dyDescent="0.2">
      <c r="A28" s="1457" t="s">
        <v>1650</v>
      </c>
      <c r="B28" s="1458"/>
      <c r="C28" s="1457"/>
      <c r="D28" s="1457"/>
    </row>
    <row r="29" spans="1:4" ht="15" x14ac:dyDescent="0.2">
      <c r="A29" s="1457"/>
      <c r="B29" s="1458"/>
      <c r="C29" s="1457"/>
      <c r="D29" s="1457"/>
    </row>
    <row r="30" spans="1:4" ht="15" x14ac:dyDescent="0.2">
      <c r="A30" s="1457" t="s">
        <v>1062</v>
      </c>
      <c r="B30" s="1458"/>
      <c r="C30" s="1457"/>
      <c r="D30" s="1457"/>
    </row>
    <row r="31" spans="1:4" ht="15" x14ac:dyDescent="0.2">
      <c r="A31" s="1457" t="s">
        <v>1063</v>
      </c>
      <c r="B31" s="1458"/>
      <c r="C31" s="1457"/>
      <c r="D31" s="1457"/>
    </row>
    <row r="32" spans="1:4" ht="15" x14ac:dyDescent="0.2">
      <c r="A32" s="1457" t="s">
        <v>1064</v>
      </c>
      <c r="B32" s="1458"/>
      <c r="C32" s="1457"/>
      <c r="D32" s="1457"/>
    </row>
    <row r="33" spans="1:4" ht="15" x14ac:dyDescent="0.2">
      <c r="A33" s="1457"/>
      <c r="B33" s="1458"/>
      <c r="C33" s="1457"/>
      <c r="D33" s="1457"/>
    </row>
    <row r="34" spans="1:4" ht="15" x14ac:dyDescent="0.2">
      <c r="A34" s="1457" t="s">
        <v>30</v>
      </c>
      <c r="B34" s="1458"/>
      <c r="C34" s="1457"/>
      <c r="D34" s="1457"/>
    </row>
    <row r="35" spans="1:4" ht="15" x14ac:dyDescent="0.2">
      <c r="A35" s="1457"/>
      <c r="B35" s="1458"/>
      <c r="C35" s="1457"/>
      <c r="D35" s="1457"/>
    </row>
    <row r="36" spans="1:4" ht="15" x14ac:dyDescent="0.2">
      <c r="A36" s="1457"/>
      <c r="B36" s="1458"/>
      <c r="C36" s="1457"/>
      <c r="D36" s="1457"/>
    </row>
    <row r="37" spans="1:4" ht="15" x14ac:dyDescent="0.2">
      <c r="A37" s="1457"/>
      <c r="B37" s="1460" t="s">
        <v>3616</v>
      </c>
      <c r="C37" s="1458"/>
      <c r="D37" s="1457"/>
    </row>
    <row r="38" spans="1:4" ht="15" x14ac:dyDescent="0.2">
      <c r="A38" s="1457"/>
      <c r="B38" s="1450" t="s">
        <v>3614</v>
      </c>
      <c r="C38" s="1458"/>
      <c r="D38" s="1451"/>
    </row>
    <row r="39" spans="1:4" ht="15" x14ac:dyDescent="0.2">
      <c r="A39" s="1457"/>
      <c r="B39" s="1460" t="s">
        <v>3615</v>
      </c>
      <c r="C39" s="1458"/>
      <c r="D39" s="1457"/>
    </row>
    <row r="40" spans="1:4" ht="15" x14ac:dyDescent="0.2">
      <c r="A40" s="1457"/>
      <c r="B40" s="1460"/>
      <c r="C40" s="1458"/>
      <c r="D40" s="1457"/>
    </row>
    <row r="41" spans="1:4" ht="15" x14ac:dyDescent="0.2">
      <c r="A41" s="1457"/>
      <c r="B41" s="1458"/>
      <c r="C41" s="1457"/>
      <c r="D41" s="1457"/>
    </row>
    <row r="42" spans="1:4" ht="15" x14ac:dyDescent="0.2">
      <c r="A42" s="1457" t="s">
        <v>29</v>
      </c>
      <c r="B42" s="1458"/>
      <c r="C42" s="1457"/>
      <c r="D42" s="1457"/>
    </row>
    <row r="43" spans="1:4" ht="15" x14ac:dyDescent="0.2">
      <c r="A43" s="1461"/>
      <c r="B43" s="1461"/>
      <c r="C43" s="1461"/>
      <c r="D43" s="1461"/>
    </row>
    <row r="44" spans="1:4" ht="15" x14ac:dyDescent="0.2">
      <c r="A44" s="1461"/>
      <c r="B44" s="1461"/>
      <c r="C44" s="1461"/>
      <c r="D44" s="1461"/>
    </row>
    <row r="45" spans="1:4" ht="15" x14ac:dyDescent="0.2">
      <c r="A45" s="1464" t="s">
        <v>2352</v>
      </c>
      <c r="B45" s="1464"/>
      <c r="C45" s="1457"/>
      <c r="D45" s="1457"/>
    </row>
    <row r="46" spans="1:4" ht="15" x14ac:dyDescent="0.2">
      <c r="A46" s="1449" t="s">
        <v>3617</v>
      </c>
      <c r="B46" s="1449"/>
      <c r="C46" s="1457"/>
      <c r="D46" s="1457"/>
    </row>
    <row r="47" spans="1:4" ht="15" x14ac:dyDescent="0.2">
      <c r="A47" s="1457" t="s">
        <v>3618</v>
      </c>
      <c r="B47" s="1458"/>
      <c r="C47" s="1457"/>
      <c r="D47" s="1457"/>
    </row>
    <row r="48" spans="1:4" ht="15" x14ac:dyDescent="0.2">
      <c r="A48" s="1461"/>
      <c r="B48" s="1461"/>
      <c r="C48" s="1461"/>
      <c r="D48" s="1461"/>
    </row>
    <row r="49" spans="1:4" ht="15" x14ac:dyDescent="0.2">
      <c r="A49" s="1461"/>
      <c r="B49" s="1461"/>
      <c r="C49" s="1461"/>
      <c r="D49" s="1461"/>
    </row>
    <row r="50" spans="1:4" ht="18" x14ac:dyDescent="0.25">
      <c r="A50" s="1465" t="s">
        <v>32</v>
      </c>
      <c r="B50" s="1465"/>
      <c r="C50" s="1465"/>
      <c r="D50" s="1465"/>
    </row>
    <row r="51" spans="1:4" x14ac:dyDescent="0.2">
      <c r="A51" s="1"/>
      <c r="B51" s="1"/>
      <c r="C51" s="1"/>
      <c r="D51" s="1"/>
    </row>
    <row r="52" spans="1:4" x14ac:dyDescent="0.2">
      <c r="A52" s="1" t="s">
        <v>33</v>
      </c>
      <c r="B52" s="1" t="s">
        <v>34</v>
      </c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 t="s">
        <v>35</v>
      </c>
      <c r="B54" s="1" t="s">
        <v>981</v>
      </c>
      <c r="C54" s="1"/>
      <c r="D54" s="1"/>
    </row>
    <row r="55" spans="1:4" x14ac:dyDescent="0.2">
      <c r="A55" s="1"/>
      <c r="B55" s="1" t="s">
        <v>982</v>
      </c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 t="s">
        <v>36</v>
      </c>
      <c r="B57" s="1" t="s">
        <v>37</v>
      </c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 t="s">
        <v>38</v>
      </c>
      <c r="B59" s="1" t="s">
        <v>983</v>
      </c>
      <c r="C59" s="1"/>
      <c r="D59" s="1"/>
    </row>
    <row r="60" spans="1:4" x14ac:dyDescent="0.2">
      <c r="A60" s="1"/>
      <c r="B60" s="1" t="s">
        <v>984</v>
      </c>
      <c r="C60" s="1"/>
      <c r="D60" s="1"/>
    </row>
    <row r="61" spans="1:4" x14ac:dyDescent="0.2">
      <c r="A61" s="1"/>
      <c r="B61" s="1" t="s">
        <v>985</v>
      </c>
      <c r="C61" s="1"/>
      <c r="D61" s="1"/>
    </row>
    <row r="62" spans="1:4" x14ac:dyDescent="0.2">
      <c r="A62" s="1"/>
      <c r="B62" s="1" t="s">
        <v>986</v>
      </c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 t="s">
        <v>39</v>
      </c>
      <c r="B64" s="1" t="s">
        <v>987</v>
      </c>
      <c r="C64" s="1"/>
      <c r="D64" s="1"/>
    </row>
    <row r="65" spans="1:4" x14ac:dyDescent="0.2">
      <c r="A65" s="1"/>
      <c r="B65" s="1" t="s">
        <v>988</v>
      </c>
      <c r="C65" s="1"/>
      <c r="D65" s="1"/>
    </row>
    <row r="66" spans="1:4" x14ac:dyDescent="0.2">
      <c r="A66" s="1"/>
      <c r="B66" s="1" t="s">
        <v>989</v>
      </c>
      <c r="C66" s="1"/>
      <c r="D66" s="1"/>
    </row>
    <row r="67" spans="1:4" x14ac:dyDescent="0.2">
      <c r="A67" s="1"/>
      <c r="B67" s="1" t="s">
        <v>990</v>
      </c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 t="s">
        <v>40</v>
      </c>
      <c r="B69" s="1" t="s">
        <v>991</v>
      </c>
      <c r="C69" s="1"/>
      <c r="D69" s="1"/>
    </row>
    <row r="70" spans="1:4" x14ac:dyDescent="0.2">
      <c r="A70" s="1"/>
      <c r="B70" s="1" t="s">
        <v>992</v>
      </c>
      <c r="C70" s="1"/>
      <c r="D70" s="1"/>
    </row>
    <row r="71" spans="1:4" x14ac:dyDescent="0.2">
      <c r="A71" s="1"/>
      <c r="B71" s="1" t="s">
        <v>993</v>
      </c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2" t="s">
        <v>41</v>
      </c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C75" s="1"/>
    </row>
    <row r="76" spans="1:4" x14ac:dyDescent="0.2">
      <c r="A76" s="1" t="s">
        <v>2542</v>
      </c>
      <c r="C76" s="1" t="s">
        <v>2265</v>
      </c>
    </row>
    <row r="77" spans="1:4" x14ac:dyDescent="0.2">
      <c r="A77" s="1" t="s">
        <v>998</v>
      </c>
      <c r="C77" s="1" t="s">
        <v>999</v>
      </c>
      <c r="D77" s="1"/>
    </row>
    <row r="78" spans="1:4" x14ac:dyDescent="0.2">
      <c r="A78" s="1" t="s">
        <v>997</v>
      </c>
      <c r="C78" s="1" t="s">
        <v>1001</v>
      </c>
      <c r="D78" s="44"/>
    </row>
    <row r="79" spans="1:4" x14ac:dyDescent="0.2">
      <c r="A79" s="1" t="s">
        <v>2541</v>
      </c>
      <c r="C79" s="1" t="s">
        <v>996</v>
      </c>
      <c r="D79" s="1"/>
    </row>
    <row r="80" spans="1:4" x14ac:dyDescent="0.2">
      <c r="A80" s="1" t="s">
        <v>2264</v>
      </c>
      <c r="C80" s="1" t="s">
        <v>2187</v>
      </c>
      <c r="D80" s="1"/>
    </row>
    <row r="81" spans="1:4" x14ac:dyDescent="0.2">
      <c r="A81" s="1"/>
      <c r="C81" s="1"/>
      <c r="D81" s="1"/>
    </row>
    <row r="83" spans="1:4" x14ac:dyDescent="0.2">
      <c r="A83" s="22" t="s">
        <v>2537</v>
      </c>
      <c r="B83" s="42" t="s">
        <v>44</v>
      </c>
      <c r="C83" s="3"/>
      <c r="D83" s="3"/>
    </row>
    <row r="84" spans="1:4" x14ac:dyDescent="0.2">
      <c r="A84" s="3"/>
      <c r="B84" s="3"/>
      <c r="C84" s="3"/>
      <c r="D84" s="3"/>
    </row>
    <row r="85" spans="1:4" x14ac:dyDescent="0.2">
      <c r="A85" s="22" t="s">
        <v>973</v>
      </c>
      <c r="B85" s="3"/>
      <c r="C85" s="1442"/>
      <c r="D85" s="1442"/>
    </row>
    <row r="86" spans="1:4" x14ac:dyDescent="0.2">
      <c r="A86" s="22"/>
      <c r="B86" s="3"/>
      <c r="C86" s="25" t="s">
        <v>2561</v>
      </c>
      <c r="D86" s="25" t="s">
        <v>2566</v>
      </c>
    </row>
    <row r="87" spans="1:4" x14ac:dyDescent="0.2">
      <c r="A87" s="22" t="s">
        <v>1081</v>
      </c>
      <c r="B87" s="3"/>
      <c r="C87" s="26" t="s">
        <v>2159</v>
      </c>
      <c r="D87" s="26">
        <v>34103</v>
      </c>
    </row>
    <row r="88" spans="1:4" x14ac:dyDescent="0.2">
      <c r="A88" s="27" t="s">
        <v>46</v>
      </c>
      <c r="B88" s="27" t="s">
        <v>46</v>
      </c>
      <c r="C88" s="27" t="s">
        <v>46</v>
      </c>
      <c r="D88" s="45" t="s">
        <v>46</v>
      </c>
    </row>
    <row r="89" spans="1:4" x14ac:dyDescent="0.2">
      <c r="A89" s="3"/>
      <c r="B89" s="3"/>
      <c r="C89" s="28" t="s">
        <v>47</v>
      </c>
      <c r="D89" s="28" t="s">
        <v>1080</v>
      </c>
    </row>
    <row r="90" spans="1:4" x14ac:dyDescent="0.2">
      <c r="A90" s="28" t="s">
        <v>50</v>
      </c>
      <c r="B90" s="28" t="s">
        <v>51</v>
      </c>
      <c r="C90" s="28" t="s">
        <v>52</v>
      </c>
      <c r="D90" s="28" t="s">
        <v>54</v>
      </c>
    </row>
    <row r="91" spans="1:4" x14ac:dyDescent="0.2">
      <c r="A91" s="27" t="s">
        <v>46</v>
      </c>
      <c r="B91" s="27" t="s">
        <v>46</v>
      </c>
      <c r="C91" s="27" t="s">
        <v>46</v>
      </c>
      <c r="D91" s="27" t="s">
        <v>46</v>
      </c>
    </row>
    <row r="92" spans="1:4" x14ac:dyDescent="0.2">
      <c r="A92" s="29" t="s">
        <v>55</v>
      </c>
      <c r="B92" s="3"/>
      <c r="C92" s="28" t="s">
        <v>42</v>
      </c>
      <c r="D92" s="30">
        <v>30</v>
      </c>
    </row>
    <row r="93" spans="1:4" x14ac:dyDescent="0.2">
      <c r="A93" s="3"/>
      <c r="B93" s="3"/>
      <c r="C93" s="28"/>
      <c r="D93" s="32"/>
    </row>
    <row r="94" spans="1:4" x14ac:dyDescent="0.2">
      <c r="A94" s="3"/>
      <c r="B94" s="3"/>
      <c r="C94" s="41"/>
      <c r="D94" s="32"/>
    </row>
    <row r="95" spans="1:4" x14ac:dyDescent="0.2">
      <c r="A95" s="22" t="s">
        <v>57</v>
      </c>
      <c r="B95" s="3"/>
      <c r="C95" s="3"/>
      <c r="D95" s="32"/>
    </row>
    <row r="96" spans="1:4" x14ac:dyDescent="0.2">
      <c r="A96" s="27" t="s">
        <v>46</v>
      </c>
      <c r="B96" s="27" t="s">
        <v>46</v>
      </c>
      <c r="C96" s="27" t="s">
        <v>46</v>
      </c>
      <c r="D96" s="45" t="s">
        <v>46</v>
      </c>
    </row>
    <row r="97" spans="1:4" x14ac:dyDescent="0.2">
      <c r="A97" s="3"/>
      <c r="B97" s="3"/>
      <c r="C97" s="28" t="s">
        <v>47</v>
      </c>
      <c r="D97" s="46" t="s">
        <v>48</v>
      </c>
    </row>
    <row r="98" spans="1:4" x14ac:dyDescent="0.2">
      <c r="A98" s="28" t="s">
        <v>50</v>
      </c>
      <c r="B98" s="28" t="s">
        <v>51</v>
      </c>
      <c r="C98" s="28" t="s">
        <v>52</v>
      </c>
      <c r="D98" s="46" t="s">
        <v>54</v>
      </c>
    </row>
    <row r="99" spans="1:4" x14ac:dyDescent="0.2">
      <c r="A99" s="27" t="s">
        <v>46</v>
      </c>
      <c r="B99" s="27" t="s">
        <v>46</v>
      </c>
      <c r="C99" s="27" t="s">
        <v>46</v>
      </c>
      <c r="D99" s="45" t="s">
        <v>46</v>
      </c>
    </row>
    <row r="100" spans="1:4" x14ac:dyDescent="0.2">
      <c r="A100" s="29" t="s">
        <v>55</v>
      </c>
      <c r="B100" s="3"/>
      <c r="C100" s="28" t="s">
        <v>42</v>
      </c>
      <c r="D100" s="30">
        <v>40</v>
      </c>
    </row>
    <row r="101" spans="1:4" x14ac:dyDescent="0.2">
      <c r="A101" s="3"/>
      <c r="B101" s="3"/>
      <c r="C101" s="28"/>
      <c r="D101" s="32"/>
    </row>
    <row r="102" spans="1:4" x14ac:dyDescent="0.2">
      <c r="A102" s="3"/>
      <c r="B102" s="3"/>
      <c r="C102" s="41"/>
      <c r="D102" s="32"/>
    </row>
    <row r="103" spans="1:4" x14ac:dyDescent="0.2">
      <c r="A103" s="22" t="s">
        <v>59</v>
      </c>
      <c r="B103" s="3"/>
      <c r="C103" s="3"/>
      <c r="D103" s="32"/>
    </row>
    <row r="104" spans="1:4" x14ac:dyDescent="0.2">
      <c r="A104" s="27" t="s">
        <v>46</v>
      </c>
      <c r="B104" s="27" t="s">
        <v>46</v>
      </c>
      <c r="C104" s="27" t="s">
        <v>46</v>
      </c>
      <c r="D104" s="45" t="s">
        <v>46</v>
      </c>
    </row>
    <row r="105" spans="1:4" x14ac:dyDescent="0.2">
      <c r="A105" s="3"/>
      <c r="B105" s="3"/>
      <c r="C105" s="28" t="s">
        <v>47</v>
      </c>
      <c r="D105" s="46" t="s">
        <v>48</v>
      </c>
    </row>
    <row r="106" spans="1:4" x14ac:dyDescent="0.2">
      <c r="A106" s="28" t="s">
        <v>50</v>
      </c>
      <c r="B106" s="28" t="s">
        <v>51</v>
      </c>
      <c r="C106" s="28" t="s">
        <v>52</v>
      </c>
      <c r="D106" s="46" t="s">
        <v>54</v>
      </c>
    </row>
    <row r="107" spans="1:4" x14ac:dyDescent="0.2">
      <c r="A107" s="27" t="s">
        <v>46</v>
      </c>
      <c r="B107" s="27" t="s">
        <v>46</v>
      </c>
      <c r="C107" s="27" t="s">
        <v>46</v>
      </c>
      <c r="D107" s="45" t="s">
        <v>46</v>
      </c>
    </row>
    <row r="108" spans="1:4" x14ac:dyDescent="0.2">
      <c r="A108" s="29" t="s">
        <v>61</v>
      </c>
      <c r="B108" s="3" t="s">
        <v>62</v>
      </c>
      <c r="C108" s="28" t="s">
        <v>56</v>
      </c>
      <c r="D108" s="32">
        <v>1800</v>
      </c>
    </row>
    <row r="109" spans="1:4" x14ac:dyDescent="0.2">
      <c r="A109" s="29" t="s">
        <v>64</v>
      </c>
      <c r="B109" s="29"/>
      <c r="C109" s="28" t="s">
        <v>56</v>
      </c>
      <c r="D109" s="32">
        <v>1800</v>
      </c>
    </row>
    <row r="110" spans="1:4" x14ac:dyDescent="0.2">
      <c r="A110" s="29" t="s">
        <v>1082</v>
      </c>
      <c r="B110" s="29" t="s">
        <v>1088</v>
      </c>
      <c r="C110" s="28" t="s">
        <v>56</v>
      </c>
      <c r="D110" s="32">
        <v>5500</v>
      </c>
    </row>
    <row r="111" spans="1:4" x14ac:dyDescent="0.2">
      <c r="A111" s="29" t="s">
        <v>68</v>
      </c>
      <c r="B111" s="3"/>
      <c r="C111" s="28" t="s">
        <v>56</v>
      </c>
      <c r="D111" s="32">
        <v>1800</v>
      </c>
    </row>
    <row r="112" spans="1:4" x14ac:dyDescent="0.2">
      <c r="A112" s="29" t="s">
        <v>70</v>
      </c>
      <c r="B112" s="3" t="s">
        <v>71</v>
      </c>
      <c r="C112" s="28" t="s">
        <v>56</v>
      </c>
      <c r="D112" s="32">
        <v>1800</v>
      </c>
    </row>
    <row r="113" spans="1:4" x14ac:dyDescent="0.2">
      <c r="A113" s="29" t="s">
        <v>72</v>
      </c>
      <c r="B113" s="3"/>
      <c r="C113" s="28" t="s">
        <v>56</v>
      </c>
      <c r="D113" s="32">
        <v>1800</v>
      </c>
    </row>
    <row r="114" spans="1:4" x14ac:dyDescent="0.2">
      <c r="A114" s="29" t="s">
        <v>1083</v>
      </c>
      <c r="B114" s="29"/>
      <c r="C114" s="28" t="s">
        <v>56</v>
      </c>
      <c r="D114" s="32">
        <v>1800</v>
      </c>
    </row>
    <row r="115" spans="1:4" x14ac:dyDescent="0.2">
      <c r="A115" s="3" t="s">
        <v>74</v>
      </c>
      <c r="B115" s="3" t="s">
        <v>75</v>
      </c>
      <c r="C115" s="28" t="s">
        <v>56</v>
      </c>
      <c r="D115" s="32">
        <v>2800</v>
      </c>
    </row>
    <row r="116" spans="1:4" x14ac:dyDescent="0.2">
      <c r="A116" s="29" t="s">
        <v>74</v>
      </c>
      <c r="B116" s="3" t="s">
        <v>2543</v>
      </c>
      <c r="C116" s="28" t="s">
        <v>56</v>
      </c>
      <c r="D116" s="32">
        <v>1300</v>
      </c>
    </row>
    <row r="117" spans="1:4" x14ac:dyDescent="0.2">
      <c r="A117" s="29" t="s">
        <v>1084</v>
      </c>
      <c r="B117" s="3"/>
      <c r="C117" s="28" t="s">
        <v>56</v>
      </c>
      <c r="D117" s="32">
        <v>1800</v>
      </c>
    </row>
    <row r="118" spans="1:4" x14ac:dyDescent="0.2">
      <c r="A118" s="29" t="s">
        <v>77</v>
      </c>
      <c r="B118" s="3"/>
      <c r="C118" s="28" t="s">
        <v>56</v>
      </c>
      <c r="D118" s="32">
        <v>2800</v>
      </c>
    </row>
    <row r="119" spans="1:4" x14ac:dyDescent="0.2">
      <c r="A119" s="29" t="s">
        <v>1085</v>
      </c>
      <c r="B119" s="3"/>
      <c r="C119" s="28" t="s">
        <v>56</v>
      </c>
      <c r="D119" s="32">
        <v>1800</v>
      </c>
    </row>
    <row r="120" spans="1:4" x14ac:dyDescent="0.2">
      <c r="A120" s="29" t="s">
        <v>1086</v>
      </c>
      <c r="B120" s="29"/>
      <c r="C120" s="28" t="s">
        <v>56</v>
      </c>
      <c r="D120" s="32">
        <v>1800</v>
      </c>
    </row>
    <row r="121" spans="1:4" x14ac:dyDescent="0.2">
      <c r="A121" s="29" t="s">
        <v>81</v>
      </c>
      <c r="B121" s="29"/>
      <c r="C121" s="28" t="s">
        <v>56</v>
      </c>
      <c r="D121" s="32">
        <v>1800</v>
      </c>
    </row>
    <row r="122" spans="1:4" x14ac:dyDescent="0.2">
      <c r="A122" s="29" t="s">
        <v>86</v>
      </c>
      <c r="B122" s="3"/>
      <c r="C122" s="28" t="s">
        <v>56</v>
      </c>
      <c r="D122" s="32">
        <v>1800</v>
      </c>
    </row>
    <row r="123" spans="1:4" x14ac:dyDescent="0.2">
      <c r="A123" s="29" t="s">
        <v>1087</v>
      </c>
      <c r="B123" s="3" t="s">
        <v>1089</v>
      </c>
      <c r="C123" s="28" t="s">
        <v>56</v>
      </c>
      <c r="D123" s="32">
        <v>1800</v>
      </c>
    </row>
    <row r="124" spans="1:4" x14ac:dyDescent="0.2">
      <c r="A124" s="29"/>
      <c r="B124" s="29"/>
      <c r="C124" s="28"/>
      <c r="D124" s="32"/>
    </row>
    <row r="125" spans="1:4" x14ac:dyDescent="0.2">
      <c r="A125" s="3"/>
      <c r="B125" s="3"/>
      <c r="C125" s="4"/>
      <c r="D125" s="4"/>
    </row>
    <row r="126" spans="1:4" x14ac:dyDescent="0.2">
      <c r="A126" s="22" t="s">
        <v>97</v>
      </c>
      <c r="B126" s="3"/>
      <c r="C126" s="4"/>
      <c r="D126" s="5"/>
    </row>
    <row r="127" spans="1:4" x14ac:dyDescent="0.2">
      <c r="A127" s="27" t="s">
        <v>46</v>
      </c>
      <c r="B127" s="27" t="s">
        <v>46</v>
      </c>
      <c r="C127" s="27" t="s">
        <v>46</v>
      </c>
      <c r="D127" s="45" t="s">
        <v>46</v>
      </c>
    </row>
    <row r="128" spans="1:4" x14ac:dyDescent="0.2">
      <c r="A128" s="3"/>
      <c r="B128" s="3"/>
      <c r="C128" s="28" t="s">
        <v>47</v>
      </c>
      <c r="D128" s="46" t="s">
        <v>48</v>
      </c>
    </row>
    <row r="129" spans="1:4" x14ac:dyDescent="0.2">
      <c r="A129" s="28" t="s">
        <v>50</v>
      </c>
      <c r="B129" s="28" t="s">
        <v>51</v>
      </c>
      <c r="C129" s="28" t="s">
        <v>52</v>
      </c>
      <c r="D129" s="46" t="s">
        <v>54</v>
      </c>
    </row>
    <row r="130" spans="1:4" x14ac:dyDescent="0.2">
      <c r="A130" s="27" t="s">
        <v>46</v>
      </c>
      <c r="B130" s="27" t="s">
        <v>46</v>
      </c>
      <c r="C130" s="27" t="s">
        <v>46</v>
      </c>
      <c r="D130" s="45" t="s">
        <v>46</v>
      </c>
    </row>
    <row r="131" spans="1:4" x14ac:dyDescent="0.2">
      <c r="A131" s="29" t="s">
        <v>55</v>
      </c>
      <c r="B131" s="3"/>
      <c r="C131" s="28" t="s">
        <v>42</v>
      </c>
      <c r="D131" s="32">
        <v>40</v>
      </c>
    </row>
    <row r="132" spans="1:4" x14ac:dyDescent="0.2">
      <c r="A132" s="29"/>
      <c r="B132" s="3"/>
      <c r="C132" s="28"/>
      <c r="D132" s="32"/>
    </row>
    <row r="133" spans="1:4" x14ac:dyDescent="0.2">
      <c r="A133" s="29"/>
      <c r="B133" s="3"/>
      <c r="C133" s="25" t="s">
        <v>2561</v>
      </c>
      <c r="D133" s="25" t="s">
        <v>2566</v>
      </c>
    </row>
    <row r="134" spans="1:4" x14ac:dyDescent="0.2">
      <c r="A134" s="22" t="s">
        <v>108</v>
      </c>
      <c r="B134" s="3"/>
      <c r="C134" s="26" t="s">
        <v>2159</v>
      </c>
      <c r="D134" s="26">
        <v>34103</v>
      </c>
    </row>
    <row r="135" spans="1:4" x14ac:dyDescent="0.2">
      <c r="A135" s="27" t="s">
        <v>46</v>
      </c>
      <c r="B135" s="27" t="s">
        <v>46</v>
      </c>
      <c r="C135" s="27" t="s">
        <v>46</v>
      </c>
      <c r="D135" s="45" t="s">
        <v>46</v>
      </c>
    </row>
    <row r="136" spans="1:4" x14ac:dyDescent="0.2">
      <c r="A136" s="3"/>
      <c r="B136" s="3"/>
      <c r="C136" s="28" t="s">
        <v>47</v>
      </c>
      <c r="D136" s="46" t="s">
        <v>48</v>
      </c>
    </row>
    <row r="137" spans="1:4" x14ac:dyDescent="0.2">
      <c r="A137" s="28" t="s">
        <v>50</v>
      </c>
      <c r="B137" s="28" t="s">
        <v>51</v>
      </c>
      <c r="C137" s="28" t="s">
        <v>52</v>
      </c>
      <c r="D137" s="46" t="s">
        <v>54</v>
      </c>
    </row>
    <row r="138" spans="1:4" x14ac:dyDescent="0.2">
      <c r="A138" s="27" t="s">
        <v>46</v>
      </c>
      <c r="B138" s="27" t="s">
        <v>46</v>
      </c>
      <c r="C138" s="27" t="s">
        <v>46</v>
      </c>
      <c r="D138" s="45" t="s">
        <v>46</v>
      </c>
    </row>
    <row r="139" spans="1:4" x14ac:dyDescent="0.2">
      <c r="A139" s="29" t="s">
        <v>1090</v>
      </c>
      <c r="B139" s="3"/>
      <c r="C139" s="28" t="s">
        <v>42</v>
      </c>
      <c r="D139" s="32">
        <v>60</v>
      </c>
    </row>
    <row r="140" spans="1:4" x14ac:dyDescent="0.2">
      <c r="A140" s="29"/>
      <c r="B140" s="29"/>
      <c r="C140" s="28"/>
      <c r="D140" s="32"/>
    </row>
    <row r="141" spans="1:4" x14ac:dyDescent="0.2">
      <c r="A141" s="22" t="s">
        <v>118</v>
      </c>
      <c r="B141" s="3"/>
      <c r="C141" s="25"/>
      <c r="D141" s="25"/>
    </row>
    <row r="142" spans="1:4" x14ac:dyDescent="0.2">
      <c r="A142" s="27" t="s">
        <v>46</v>
      </c>
      <c r="B142" s="27" t="s">
        <v>46</v>
      </c>
      <c r="C142" s="27" t="s">
        <v>46</v>
      </c>
      <c r="D142" s="45" t="s">
        <v>46</v>
      </c>
    </row>
    <row r="143" spans="1:4" x14ac:dyDescent="0.2">
      <c r="A143" s="3"/>
      <c r="B143" s="3"/>
      <c r="C143" s="28" t="s">
        <v>47</v>
      </c>
      <c r="D143" s="46" t="s">
        <v>48</v>
      </c>
    </row>
    <row r="144" spans="1:4" x14ac:dyDescent="0.2">
      <c r="A144" s="28" t="s">
        <v>50</v>
      </c>
      <c r="B144" s="28" t="s">
        <v>51</v>
      </c>
      <c r="C144" s="28" t="s">
        <v>52</v>
      </c>
      <c r="D144" s="46" t="s">
        <v>54</v>
      </c>
    </row>
    <row r="145" spans="1:4" x14ac:dyDescent="0.2">
      <c r="A145" s="27" t="s">
        <v>46</v>
      </c>
      <c r="B145" s="27" t="s">
        <v>46</v>
      </c>
      <c r="C145" s="27" t="s">
        <v>46</v>
      </c>
      <c r="D145" s="45" t="s">
        <v>46</v>
      </c>
    </row>
    <row r="146" spans="1:4" x14ac:dyDescent="0.2">
      <c r="A146" s="29" t="s">
        <v>119</v>
      </c>
      <c r="B146" s="29" t="s">
        <v>1091</v>
      </c>
      <c r="C146" s="28" t="s">
        <v>56</v>
      </c>
      <c r="D146" s="32">
        <v>3300</v>
      </c>
    </row>
    <row r="147" spans="1:4" x14ac:dyDescent="0.2">
      <c r="A147" s="29" t="s">
        <v>120</v>
      </c>
      <c r="B147" s="3"/>
      <c r="C147" s="28" t="s">
        <v>56</v>
      </c>
      <c r="D147" s="32">
        <v>1800</v>
      </c>
    </row>
    <row r="148" spans="1:4" x14ac:dyDescent="0.2">
      <c r="A148" s="29" t="s">
        <v>1094</v>
      </c>
      <c r="B148" s="3"/>
      <c r="C148" s="28" t="s">
        <v>56</v>
      </c>
      <c r="D148" s="32">
        <v>1300</v>
      </c>
    </row>
    <row r="149" spans="1:4" x14ac:dyDescent="0.2">
      <c r="A149" s="29" t="s">
        <v>121</v>
      </c>
      <c r="B149" s="29" t="s">
        <v>122</v>
      </c>
      <c r="C149" s="28" t="s">
        <v>67</v>
      </c>
      <c r="D149" s="32">
        <v>3300</v>
      </c>
    </row>
    <row r="150" spans="1:4" x14ac:dyDescent="0.2">
      <c r="A150" s="29" t="s">
        <v>123</v>
      </c>
      <c r="B150" s="29" t="s">
        <v>124</v>
      </c>
      <c r="C150" s="28" t="s">
        <v>56</v>
      </c>
      <c r="D150" s="32">
        <v>1300</v>
      </c>
    </row>
    <row r="151" spans="1:4" x14ac:dyDescent="0.2">
      <c r="A151" s="29" t="s">
        <v>123</v>
      </c>
      <c r="B151" s="29" t="s">
        <v>125</v>
      </c>
      <c r="C151" s="28" t="s">
        <v>56</v>
      </c>
      <c r="D151" s="32">
        <v>1300</v>
      </c>
    </row>
    <row r="152" spans="1:4" x14ac:dyDescent="0.2">
      <c r="A152" s="29" t="s">
        <v>126</v>
      </c>
      <c r="B152" s="3"/>
      <c r="C152" s="28" t="s">
        <v>56</v>
      </c>
      <c r="D152" s="32">
        <v>2300</v>
      </c>
    </row>
    <row r="153" spans="1:4" x14ac:dyDescent="0.2">
      <c r="A153" s="29" t="s">
        <v>127</v>
      </c>
      <c r="B153" s="3"/>
      <c r="C153" s="28" t="s">
        <v>56</v>
      </c>
      <c r="D153" s="32">
        <v>2300</v>
      </c>
    </row>
    <row r="154" spans="1:4" x14ac:dyDescent="0.2">
      <c r="A154" s="29" t="s">
        <v>128</v>
      </c>
      <c r="B154" s="3"/>
      <c r="C154" s="28" t="s">
        <v>56</v>
      </c>
      <c r="D154" s="32">
        <v>2300</v>
      </c>
    </row>
    <row r="155" spans="1:4" x14ac:dyDescent="0.2">
      <c r="A155" s="29" t="s">
        <v>1095</v>
      </c>
      <c r="B155" s="3"/>
      <c r="C155" s="28" t="s">
        <v>56</v>
      </c>
      <c r="D155" s="32">
        <v>2300</v>
      </c>
    </row>
    <row r="156" spans="1:4" x14ac:dyDescent="0.2">
      <c r="A156" s="29" t="s">
        <v>130</v>
      </c>
      <c r="B156" s="3"/>
      <c r="C156" s="28" t="s">
        <v>56</v>
      </c>
      <c r="D156" s="32">
        <v>2300</v>
      </c>
    </row>
    <row r="157" spans="1:4" x14ac:dyDescent="0.2">
      <c r="A157" s="29" t="s">
        <v>131</v>
      </c>
      <c r="B157" s="3"/>
      <c r="C157" s="28" t="s">
        <v>56</v>
      </c>
      <c r="D157" s="32">
        <v>2300</v>
      </c>
    </row>
    <row r="158" spans="1:4" x14ac:dyDescent="0.2">
      <c r="A158" s="29" t="s">
        <v>132</v>
      </c>
      <c r="B158" s="3"/>
      <c r="C158" s="28" t="s">
        <v>56</v>
      </c>
      <c r="D158" s="32">
        <v>2300</v>
      </c>
    </row>
    <row r="159" spans="1:4" x14ac:dyDescent="0.2">
      <c r="A159" s="29" t="s">
        <v>133</v>
      </c>
      <c r="B159" s="3"/>
      <c r="C159" s="28" t="s">
        <v>56</v>
      </c>
      <c r="D159" s="32">
        <v>2300</v>
      </c>
    </row>
    <row r="160" spans="1:4" x14ac:dyDescent="0.2">
      <c r="A160" s="29" t="s">
        <v>134</v>
      </c>
      <c r="B160" s="3"/>
      <c r="C160" s="28" t="s">
        <v>56</v>
      </c>
      <c r="D160" s="32">
        <v>2300</v>
      </c>
    </row>
    <row r="161" spans="1:4" x14ac:dyDescent="0.2">
      <c r="A161" s="29" t="s">
        <v>135</v>
      </c>
      <c r="B161" s="3"/>
      <c r="C161" s="28" t="s">
        <v>56</v>
      </c>
      <c r="D161" s="32">
        <v>2300</v>
      </c>
    </row>
    <row r="162" spans="1:4" x14ac:dyDescent="0.2">
      <c r="A162" s="29" t="s">
        <v>136</v>
      </c>
      <c r="B162" s="3"/>
      <c r="C162" s="28" t="s">
        <v>56</v>
      </c>
      <c r="D162" s="32">
        <v>2300</v>
      </c>
    </row>
    <row r="163" spans="1:4" x14ac:dyDescent="0.2">
      <c r="A163" s="29" t="s">
        <v>2353</v>
      </c>
      <c r="B163" s="3"/>
      <c r="C163" s="28" t="s">
        <v>56</v>
      </c>
      <c r="D163" s="32">
        <v>2300</v>
      </c>
    </row>
    <row r="164" spans="1:4" x14ac:dyDescent="0.2">
      <c r="A164" s="29" t="s">
        <v>138</v>
      </c>
      <c r="B164" s="3"/>
      <c r="C164" s="28" t="s">
        <v>56</v>
      </c>
      <c r="D164" s="32">
        <v>2300</v>
      </c>
    </row>
    <row r="165" spans="1:4" x14ac:dyDescent="0.2">
      <c r="A165" s="29" t="s">
        <v>139</v>
      </c>
      <c r="B165" s="3"/>
      <c r="C165" s="28" t="s">
        <v>56</v>
      </c>
      <c r="D165" s="32">
        <v>2300</v>
      </c>
    </row>
    <row r="166" spans="1:4" x14ac:dyDescent="0.2">
      <c r="A166" s="29" t="s">
        <v>140</v>
      </c>
      <c r="B166" s="3"/>
      <c r="C166" s="28" t="s">
        <v>56</v>
      </c>
      <c r="D166" s="32">
        <v>2300</v>
      </c>
    </row>
    <row r="167" spans="1:4" x14ac:dyDescent="0.2">
      <c r="A167" s="29" t="s">
        <v>141</v>
      </c>
      <c r="B167" s="3"/>
      <c r="C167" s="28" t="s">
        <v>56</v>
      </c>
      <c r="D167" s="32">
        <v>2000</v>
      </c>
    </row>
    <row r="168" spans="1:4" x14ac:dyDescent="0.2">
      <c r="A168" s="29" t="s">
        <v>142</v>
      </c>
      <c r="B168" s="3"/>
      <c r="C168" s="28" t="s">
        <v>56</v>
      </c>
      <c r="D168" s="32">
        <v>1600</v>
      </c>
    </row>
    <row r="169" spans="1:4" x14ac:dyDescent="0.2">
      <c r="A169" s="29" t="s">
        <v>143</v>
      </c>
      <c r="B169" s="3"/>
      <c r="C169" s="28" t="s">
        <v>56</v>
      </c>
      <c r="D169" s="32">
        <v>1900</v>
      </c>
    </row>
    <row r="170" spans="1:4" x14ac:dyDescent="0.2">
      <c r="A170" s="29" t="s">
        <v>144</v>
      </c>
      <c r="B170" s="3"/>
      <c r="C170" s="28" t="s">
        <v>56</v>
      </c>
      <c r="D170" s="32">
        <v>2000</v>
      </c>
    </row>
    <row r="171" spans="1:4" x14ac:dyDescent="0.2">
      <c r="A171" s="29" t="s">
        <v>145</v>
      </c>
      <c r="B171" s="3"/>
      <c r="C171" s="28" t="s">
        <v>56</v>
      </c>
      <c r="D171" s="32">
        <v>1800</v>
      </c>
    </row>
    <row r="172" spans="1:4" x14ac:dyDescent="0.2">
      <c r="A172" s="29" t="s">
        <v>1092</v>
      </c>
      <c r="B172" s="3"/>
      <c r="C172" s="28" t="s">
        <v>56</v>
      </c>
      <c r="D172" s="32">
        <v>1500</v>
      </c>
    </row>
    <row r="173" spans="1:4" x14ac:dyDescent="0.2">
      <c r="A173" s="29" t="s">
        <v>1093</v>
      </c>
      <c r="B173" s="3"/>
      <c r="C173" s="28" t="s">
        <v>56</v>
      </c>
      <c r="D173" s="32">
        <v>1300</v>
      </c>
    </row>
    <row r="174" spans="1:4" x14ac:dyDescent="0.2">
      <c r="A174" s="29" t="s">
        <v>148</v>
      </c>
      <c r="B174" s="3"/>
      <c r="C174" s="28" t="s">
        <v>56</v>
      </c>
      <c r="D174" s="32">
        <v>3300</v>
      </c>
    </row>
    <row r="175" spans="1:4" x14ac:dyDescent="0.2">
      <c r="A175" s="29" t="s">
        <v>149</v>
      </c>
      <c r="B175" s="3"/>
      <c r="C175" s="28" t="s">
        <v>56</v>
      </c>
      <c r="D175" s="32">
        <v>1800</v>
      </c>
    </row>
    <row r="176" spans="1:4" x14ac:dyDescent="0.2">
      <c r="A176" s="29"/>
      <c r="B176" s="3"/>
      <c r="C176" s="28"/>
      <c r="D176" s="32"/>
    </row>
    <row r="177" spans="1:4" x14ac:dyDescent="0.2">
      <c r="A177" s="22" t="s">
        <v>1096</v>
      </c>
      <c r="B177" s="3"/>
      <c r="C177" s="25"/>
      <c r="D177" s="25"/>
    </row>
    <row r="178" spans="1:4" x14ac:dyDescent="0.2">
      <c r="A178" s="27" t="s">
        <v>46</v>
      </c>
      <c r="B178" s="27" t="s">
        <v>46</v>
      </c>
      <c r="C178" s="27" t="s">
        <v>46</v>
      </c>
      <c r="D178" s="45" t="s">
        <v>46</v>
      </c>
    </row>
    <row r="179" spans="1:4" x14ac:dyDescent="0.2">
      <c r="A179" s="3"/>
      <c r="B179" s="3"/>
      <c r="C179" s="28" t="s">
        <v>47</v>
      </c>
      <c r="D179" s="46" t="s">
        <v>48</v>
      </c>
    </row>
    <row r="180" spans="1:4" x14ac:dyDescent="0.2">
      <c r="A180" s="28" t="s">
        <v>50</v>
      </c>
      <c r="B180" s="28" t="s">
        <v>51</v>
      </c>
      <c r="C180" s="28" t="s">
        <v>52</v>
      </c>
      <c r="D180" s="46" t="s">
        <v>54</v>
      </c>
    </row>
    <row r="181" spans="1:4" x14ac:dyDescent="0.2">
      <c r="A181" s="27" t="s">
        <v>46</v>
      </c>
      <c r="B181" s="27" t="s">
        <v>46</v>
      </c>
      <c r="C181" s="27" t="s">
        <v>46</v>
      </c>
      <c r="D181" s="45" t="s">
        <v>46</v>
      </c>
    </row>
    <row r="182" spans="1:4" x14ac:dyDescent="0.2">
      <c r="A182" s="29" t="s">
        <v>1141</v>
      </c>
      <c r="B182" s="29" t="s">
        <v>1099</v>
      </c>
      <c r="C182" s="28" t="s">
        <v>67</v>
      </c>
      <c r="D182" s="32">
        <v>2500</v>
      </c>
    </row>
    <row r="183" spans="1:4" x14ac:dyDescent="0.2">
      <c r="A183" s="29" t="s">
        <v>1097</v>
      </c>
      <c r="B183" s="3" t="s">
        <v>1100</v>
      </c>
      <c r="C183" s="28" t="s">
        <v>56</v>
      </c>
      <c r="D183" s="32">
        <v>800</v>
      </c>
    </row>
    <row r="184" spans="1:4" x14ac:dyDescent="0.2">
      <c r="A184" s="29" t="s">
        <v>1098</v>
      </c>
      <c r="B184" s="3" t="s">
        <v>1101</v>
      </c>
      <c r="C184" s="28" t="s">
        <v>56</v>
      </c>
      <c r="D184" s="32">
        <v>1000</v>
      </c>
    </row>
    <row r="185" spans="1:4" x14ac:dyDescent="0.2">
      <c r="A185" s="29" t="s">
        <v>2354</v>
      </c>
      <c r="B185" s="29" t="s">
        <v>1098</v>
      </c>
      <c r="C185" s="28" t="s">
        <v>56</v>
      </c>
      <c r="D185" s="32">
        <v>800</v>
      </c>
    </row>
    <row r="186" spans="1:4" x14ac:dyDescent="0.2">
      <c r="A186" s="29"/>
      <c r="B186" s="29"/>
      <c r="C186" s="28"/>
      <c r="D186" s="32"/>
    </row>
    <row r="187" spans="1:4" x14ac:dyDescent="0.2">
      <c r="A187" s="27"/>
      <c r="B187" s="27"/>
      <c r="C187" s="25" t="s">
        <v>2561</v>
      </c>
      <c r="D187" s="25" t="s">
        <v>2566</v>
      </c>
    </row>
    <row r="188" spans="1:4" x14ac:dyDescent="0.2">
      <c r="A188" s="22" t="s">
        <v>1102</v>
      </c>
      <c r="B188" s="3"/>
      <c r="C188" s="26" t="s">
        <v>2159</v>
      </c>
      <c r="D188" s="26">
        <v>34103</v>
      </c>
    </row>
    <row r="189" spans="1:4" x14ac:dyDescent="0.2">
      <c r="A189" s="27" t="s">
        <v>46</v>
      </c>
      <c r="B189" s="27" t="s">
        <v>46</v>
      </c>
      <c r="C189" s="27" t="s">
        <v>46</v>
      </c>
      <c r="D189" s="45" t="s">
        <v>46</v>
      </c>
    </row>
    <row r="190" spans="1:4" x14ac:dyDescent="0.2">
      <c r="A190" s="3"/>
      <c r="B190" s="3"/>
      <c r="C190" s="28" t="s">
        <v>47</v>
      </c>
      <c r="D190" s="46" t="s">
        <v>48</v>
      </c>
    </row>
    <row r="191" spans="1:4" x14ac:dyDescent="0.2">
      <c r="A191" s="28" t="s">
        <v>50</v>
      </c>
      <c r="B191" s="28" t="s">
        <v>51</v>
      </c>
      <c r="C191" s="28" t="s">
        <v>52</v>
      </c>
      <c r="D191" s="46" t="s">
        <v>54</v>
      </c>
    </row>
    <row r="192" spans="1:4" x14ac:dyDescent="0.2">
      <c r="A192" s="27" t="s">
        <v>46</v>
      </c>
      <c r="B192" s="27" t="s">
        <v>46</v>
      </c>
      <c r="C192" s="27" t="s">
        <v>46</v>
      </c>
      <c r="D192" s="45" t="s">
        <v>46</v>
      </c>
    </row>
    <row r="193" spans="1:4" x14ac:dyDescent="0.2">
      <c r="A193" s="29" t="s">
        <v>1103</v>
      </c>
      <c r="B193" s="3" t="s">
        <v>1133</v>
      </c>
      <c r="C193" s="28" t="s">
        <v>56</v>
      </c>
      <c r="D193" s="32">
        <v>800</v>
      </c>
    </row>
    <row r="194" spans="1:4" x14ac:dyDescent="0.2">
      <c r="A194" s="29" t="s">
        <v>1104</v>
      </c>
      <c r="B194" s="29" t="s">
        <v>1134</v>
      </c>
      <c r="C194" s="28" t="s">
        <v>56</v>
      </c>
      <c r="D194" s="32">
        <v>800</v>
      </c>
    </row>
    <row r="195" spans="1:4" x14ac:dyDescent="0.2">
      <c r="A195" s="29" t="s">
        <v>1105</v>
      </c>
      <c r="B195" s="29" t="s">
        <v>1135</v>
      </c>
      <c r="C195" s="28" t="s">
        <v>56</v>
      </c>
      <c r="D195" s="32">
        <v>800</v>
      </c>
    </row>
    <row r="196" spans="1:4" x14ac:dyDescent="0.2">
      <c r="A196" s="29" t="s">
        <v>1106</v>
      </c>
      <c r="B196" s="3" t="s">
        <v>1136</v>
      </c>
      <c r="C196" s="28" t="s">
        <v>56</v>
      </c>
      <c r="D196" s="32">
        <v>800</v>
      </c>
    </row>
    <row r="197" spans="1:4" x14ac:dyDescent="0.2">
      <c r="A197" s="29" t="s">
        <v>1107</v>
      </c>
      <c r="B197" s="3" t="s">
        <v>1137</v>
      </c>
      <c r="C197" s="28" t="s">
        <v>56</v>
      </c>
      <c r="D197" s="32">
        <v>800</v>
      </c>
    </row>
    <row r="198" spans="1:4" x14ac:dyDescent="0.2">
      <c r="A198" s="29" t="s">
        <v>1108</v>
      </c>
      <c r="B198" s="3" t="s">
        <v>1135</v>
      </c>
      <c r="C198" s="28" t="s">
        <v>56</v>
      </c>
      <c r="D198" s="32">
        <v>800</v>
      </c>
    </row>
    <row r="199" spans="1:4" x14ac:dyDescent="0.2">
      <c r="A199" s="29" t="s">
        <v>1109</v>
      </c>
      <c r="B199" s="3" t="s">
        <v>1138</v>
      </c>
      <c r="C199" s="28" t="s">
        <v>67</v>
      </c>
      <c r="D199" s="32">
        <v>2500</v>
      </c>
    </row>
    <row r="200" spans="1:4" x14ac:dyDescent="0.2">
      <c r="A200" s="29" t="s">
        <v>1110</v>
      </c>
      <c r="B200" s="3" t="s">
        <v>1139</v>
      </c>
      <c r="C200" s="28" t="s">
        <v>56</v>
      </c>
      <c r="D200" s="32">
        <v>800</v>
      </c>
    </row>
    <row r="201" spans="1:4" x14ac:dyDescent="0.2">
      <c r="A201" s="29" t="s">
        <v>1111</v>
      </c>
      <c r="B201" s="3" t="s">
        <v>1140</v>
      </c>
      <c r="C201" s="28" t="s">
        <v>56</v>
      </c>
      <c r="D201" s="32">
        <v>800</v>
      </c>
    </row>
    <row r="202" spans="1:4" x14ac:dyDescent="0.2">
      <c r="A202" s="3" t="s">
        <v>1112</v>
      </c>
      <c r="B202" s="3" t="s">
        <v>1141</v>
      </c>
      <c r="C202" s="28" t="s">
        <v>56</v>
      </c>
      <c r="D202" s="32">
        <v>800</v>
      </c>
    </row>
    <row r="203" spans="1:4" x14ac:dyDescent="0.2">
      <c r="A203" s="29" t="s">
        <v>1098</v>
      </c>
      <c r="B203" s="3" t="s">
        <v>1142</v>
      </c>
      <c r="C203" s="28" t="s">
        <v>56</v>
      </c>
      <c r="D203" s="32">
        <v>1300</v>
      </c>
    </row>
    <row r="204" spans="1:4" x14ac:dyDescent="0.2">
      <c r="B204" s="29" t="s">
        <v>1143</v>
      </c>
      <c r="C204" s="28" t="s">
        <v>56</v>
      </c>
      <c r="D204" s="32">
        <v>1300</v>
      </c>
    </row>
    <row r="205" spans="1:4" x14ac:dyDescent="0.2">
      <c r="A205" s="3" t="s">
        <v>1113</v>
      </c>
      <c r="B205" s="36" t="s">
        <v>1141</v>
      </c>
      <c r="C205" s="28" t="s">
        <v>56</v>
      </c>
      <c r="D205" s="32">
        <v>800</v>
      </c>
    </row>
    <row r="206" spans="1:4" x14ac:dyDescent="0.2">
      <c r="A206" s="29" t="s">
        <v>1114</v>
      </c>
      <c r="B206" s="29" t="s">
        <v>1144</v>
      </c>
      <c r="C206" s="28" t="s">
        <v>67</v>
      </c>
      <c r="D206" s="32">
        <v>1800</v>
      </c>
    </row>
    <row r="207" spans="1:4" x14ac:dyDescent="0.2">
      <c r="A207" s="29" t="s">
        <v>1115</v>
      </c>
      <c r="B207" s="29" t="s">
        <v>1145</v>
      </c>
      <c r="C207" s="28" t="s">
        <v>56</v>
      </c>
      <c r="D207" s="32">
        <v>800</v>
      </c>
    </row>
    <row r="208" spans="1:4" x14ac:dyDescent="0.2">
      <c r="A208" s="29" t="s">
        <v>1116</v>
      </c>
      <c r="B208" s="36"/>
      <c r="C208" s="28" t="s">
        <v>56</v>
      </c>
      <c r="D208" s="32">
        <v>800</v>
      </c>
    </row>
    <row r="209" spans="1:4" x14ac:dyDescent="0.2">
      <c r="A209" s="29" t="s">
        <v>1117</v>
      </c>
      <c r="B209" s="36" t="s">
        <v>1141</v>
      </c>
      <c r="C209" s="28" t="s">
        <v>56</v>
      </c>
      <c r="D209" s="32">
        <v>800</v>
      </c>
    </row>
    <row r="210" spans="1:4" x14ac:dyDescent="0.2">
      <c r="A210" s="29" t="s">
        <v>1118</v>
      </c>
      <c r="B210" s="36" t="s">
        <v>1146</v>
      </c>
      <c r="C210" s="28" t="s">
        <v>56</v>
      </c>
      <c r="D210" s="32">
        <v>800</v>
      </c>
    </row>
    <row r="211" spans="1:4" x14ac:dyDescent="0.2">
      <c r="A211" s="29" t="s">
        <v>1119</v>
      </c>
      <c r="B211" s="29" t="s">
        <v>1114</v>
      </c>
      <c r="C211" s="28" t="s">
        <v>56</v>
      </c>
      <c r="D211" s="32">
        <v>800</v>
      </c>
    </row>
    <row r="212" spans="1:4" x14ac:dyDescent="0.2">
      <c r="A212" s="29" t="s">
        <v>1120</v>
      </c>
      <c r="B212" s="29" t="s">
        <v>1114</v>
      </c>
      <c r="C212" s="28" t="s">
        <v>56</v>
      </c>
      <c r="D212" s="32">
        <v>800</v>
      </c>
    </row>
    <row r="213" spans="1:4" x14ac:dyDescent="0.2">
      <c r="A213" s="29" t="s">
        <v>1121</v>
      </c>
      <c r="B213" s="29" t="s">
        <v>1147</v>
      </c>
      <c r="C213" s="28" t="s">
        <v>56</v>
      </c>
      <c r="D213" s="32">
        <v>800</v>
      </c>
    </row>
    <row r="214" spans="1:4" x14ac:dyDescent="0.2">
      <c r="A214" s="29" t="s">
        <v>1122</v>
      </c>
      <c r="B214" s="29" t="s">
        <v>1148</v>
      </c>
      <c r="C214" s="28" t="s">
        <v>56</v>
      </c>
      <c r="D214" s="32">
        <v>800</v>
      </c>
    </row>
    <row r="215" spans="1:4" x14ac:dyDescent="0.2">
      <c r="A215" s="29" t="s">
        <v>1123</v>
      </c>
      <c r="B215" s="3" t="s">
        <v>1149</v>
      </c>
      <c r="C215" s="28" t="s">
        <v>56</v>
      </c>
      <c r="D215" s="32">
        <v>800</v>
      </c>
    </row>
    <row r="216" spans="1:4" x14ac:dyDescent="0.2">
      <c r="A216" s="29" t="s">
        <v>1124</v>
      </c>
      <c r="B216" s="3" t="s">
        <v>1150</v>
      </c>
      <c r="C216" s="28" t="s">
        <v>56</v>
      </c>
      <c r="D216" s="32">
        <v>1300</v>
      </c>
    </row>
    <row r="217" spans="1:4" x14ac:dyDescent="0.2">
      <c r="A217" s="29" t="s">
        <v>1125</v>
      </c>
      <c r="B217" s="29" t="s">
        <v>1151</v>
      </c>
      <c r="C217" s="28" t="s">
        <v>56</v>
      </c>
      <c r="D217" s="32">
        <v>800</v>
      </c>
    </row>
    <row r="218" spans="1:4" x14ac:dyDescent="0.2">
      <c r="A218" s="29" t="s">
        <v>1126</v>
      </c>
      <c r="B218" s="29" t="s">
        <v>1151</v>
      </c>
      <c r="C218" s="28" t="s">
        <v>56</v>
      </c>
      <c r="D218" s="32">
        <v>800</v>
      </c>
    </row>
    <row r="219" spans="1:4" x14ac:dyDescent="0.2">
      <c r="A219" s="29" t="s">
        <v>1127</v>
      </c>
      <c r="B219" s="29" t="s">
        <v>1151</v>
      </c>
      <c r="C219" s="28" t="s">
        <v>56</v>
      </c>
      <c r="D219" s="32">
        <v>800</v>
      </c>
    </row>
    <row r="220" spans="1:4" x14ac:dyDescent="0.2">
      <c r="A220" s="29" t="s">
        <v>1128</v>
      </c>
      <c r="B220" s="29" t="s">
        <v>1151</v>
      </c>
      <c r="C220" s="28" t="s">
        <v>56</v>
      </c>
      <c r="D220" s="32">
        <v>800</v>
      </c>
    </row>
    <row r="221" spans="1:4" x14ac:dyDescent="0.2">
      <c r="A221" s="29" t="s">
        <v>1129</v>
      </c>
      <c r="B221" s="29" t="s">
        <v>1152</v>
      </c>
      <c r="C221" s="28" t="s">
        <v>56</v>
      </c>
      <c r="D221" s="32">
        <v>800</v>
      </c>
    </row>
    <row r="222" spans="1:4" x14ac:dyDescent="0.2">
      <c r="A222" s="29" t="s">
        <v>1130</v>
      </c>
      <c r="B222" s="29"/>
      <c r="C222" s="28" t="s">
        <v>56</v>
      </c>
      <c r="D222" s="32">
        <v>800</v>
      </c>
    </row>
    <row r="223" spans="1:4" x14ac:dyDescent="0.2">
      <c r="A223" s="3" t="s">
        <v>1131</v>
      </c>
      <c r="B223" s="3"/>
      <c r="C223" s="28" t="s">
        <v>56</v>
      </c>
      <c r="D223" s="32">
        <v>800</v>
      </c>
    </row>
    <row r="224" spans="1:4" x14ac:dyDescent="0.2">
      <c r="A224" s="29" t="s">
        <v>1132</v>
      </c>
      <c r="B224" s="29"/>
      <c r="C224" s="28" t="s">
        <v>56</v>
      </c>
      <c r="D224" s="32">
        <v>500</v>
      </c>
    </row>
    <row r="225" spans="1:4" x14ac:dyDescent="0.2">
      <c r="A225" s="29"/>
      <c r="B225" s="29"/>
      <c r="C225" s="28"/>
      <c r="D225" s="32"/>
    </row>
    <row r="226" spans="1:4" x14ac:dyDescent="0.2">
      <c r="A226" s="29"/>
      <c r="B226" s="29"/>
      <c r="C226" s="28"/>
      <c r="D226" s="32"/>
    </row>
    <row r="227" spans="1:4" x14ac:dyDescent="0.2">
      <c r="A227" s="22" t="s">
        <v>150</v>
      </c>
      <c r="B227" s="3"/>
      <c r="C227" s="4"/>
      <c r="D227" s="4"/>
    </row>
    <row r="228" spans="1:4" x14ac:dyDescent="0.2">
      <c r="A228" s="27" t="s">
        <v>46</v>
      </c>
      <c r="B228" s="27" t="s">
        <v>46</v>
      </c>
      <c r="C228" s="27" t="s">
        <v>46</v>
      </c>
      <c r="D228" s="45" t="s">
        <v>46</v>
      </c>
    </row>
    <row r="229" spans="1:4" x14ac:dyDescent="0.2">
      <c r="A229" s="3"/>
      <c r="B229" s="3"/>
      <c r="C229" s="28" t="s">
        <v>47</v>
      </c>
      <c r="D229" s="46" t="s">
        <v>48</v>
      </c>
    </row>
    <row r="230" spans="1:4" x14ac:dyDescent="0.2">
      <c r="A230" s="28" t="s">
        <v>50</v>
      </c>
      <c r="B230" s="28" t="s">
        <v>51</v>
      </c>
      <c r="C230" s="28" t="s">
        <v>52</v>
      </c>
      <c r="D230" s="46" t="s">
        <v>54</v>
      </c>
    </row>
    <row r="231" spans="1:4" x14ac:dyDescent="0.2">
      <c r="A231" s="27" t="s">
        <v>46</v>
      </c>
      <c r="B231" s="27" t="s">
        <v>46</v>
      </c>
      <c r="C231" s="27" t="s">
        <v>46</v>
      </c>
      <c r="D231" s="45" t="s">
        <v>46</v>
      </c>
    </row>
    <row r="232" spans="1:4" x14ac:dyDescent="0.2">
      <c r="A232" s="29" t="s">
        <v>55</v>
      </c>
      <c r="B232" s="3"/>
      <c r="C232" s="28" t="s">
        <v>42</v>
      </c>
      <c r="D232" s="47">
        <v>50</v>
      </c>
    </row>
    <row r="233" spans="1:4" x14ac:dyDescent="0.2">
      <c r="A233" s="29"/>
      <c r="B233" s="3"/>
      <c r="C233" s="28"/>
      <c r="D233" s="47"/>
    </row>
    <row r="234" spans="1:4" x14ac:dyDescent="0.2">
      <c r="A234" s="3"/>
      <c r="B234" s="3"/>
      <c r="C234" s="25" t="s">
        <v>2561</v>
      </c>
      <c r="D234" s="25" t="s">
        <v>2566</v>
      </c>
    </row>
    <row r="235" spans="1:4" x14ac:dyDescent="0.2">
      <c r="A235" s="22" t="s">
        <v>1153</v>
      </c>
      <c r="B235" s="3"/>
      <c r="C235" s="26" t="s">
        <v>2159</v>
      </c>
      <c r="D235" s="26">
        <v>34103</v>
      </c>
    </row>
    <row r="236" spans="1:4" x14ac:dyDescent="0.2">
      <c r="A236" s="27" t="s">
        <v>46</v>
      </c>
      <c r="B236" s="27" t="s">
        <v>46</v>
      </c>
      <c r="C236" s="27" t="s">
        <v>46</v>
      </c>
      <c r="D236" s="45" t="s">
        <v>46</v>
      </c>
    </row>
    <row r="237" spans="1:4" x14ac:dyDescent="0.2">
      <c r="A237" s="3"/>
      <c r="B237" s="3"/>
      <c r="C237" s="28" t="s">
        <v>47</v>
      </c>
      <c r="D237" s="46" t="s">
        <v>48</v>
      </c>
    </row>
    <row r="238" spans="1:4" x14ac:dyDescent="0.2">
      <c r="A238" s="28" t="s">
        <v>50</v>
      </c>
      <c r="B238" s="28" t="s">
        <v>51</v>
      </c>
      <c r="C238" s="28" t="s">
        <v>52</v>
      </c>
      <c r="D238" s="46" t="s">
        <v>54</v>
      </c>
    </row>
    <row r="239" spans="1:4" x14ac:dyDescent="0.2">
      <c r="A239" s="27" t="s">
        <v>46</v>
      </c>
      <c r="B239" s="27" t="s">
        <v>46</v>
      </c>
      <c r="C239" s="27" t="s">
        <v>46</v>
      </c>
      <c r="D239" s="45" t="s">
        <v>46</v>
      </c>
    </row>
    <row r="240" spans="1:4" x14ac:dyDescent="0.2">
      <c r="A240" s="29" t="s">
        <v>55</v>
      </c>
      <c r="B240" s="29"/>
      <c r="C240" s="28" t="s">
        <v>42</v>
      </c>
      <c r="D240" s="32">
        <v>40</v>
      </c>
    </row>
    <row r="241" spans="1:4" x14ac:dyDescent="0.2">
      <c r="A241" s="29"/>
      <c r="B241" s="29"/>
      <c r="C241" s="28"/>
      <c r="D241" s="32"/>
    </row>
    <row r="242" spans="1:4" x14ac:dyDescent="0.2">
      <c r="A242" s="29"/>
      <c r="B242" s="29"/>
      <c r="C242" s="28"/>
      <c r="D242" s="32"/>
    </row>
    <row r="243" spans="1:4" x14ac:dyDescent="0.2">
      <c r="A243" s="22" t="s">
        <v>1154</v>
      </c>
      <c r="B243" s="3"/>
      <c r="C243" s="3"/>
      <c r="D243" s="32"/>
    </row>
    <row r="244" spans="1:4" x14ac:dyDescent="0.2">
      <c r="A244" s="27" t="s">
        <v>46</v>
      </c>
      <c r="B244" s="27" t="s">
        <v>46</v>
      </c>
      <c r="C244" s="27" t="s">
        <v>46</v>
      </c>
      <c r="D244" s="45" t="s">
        <v>46</v>
      </c>
    </row>
    <row r="245" spans="1:4" x14ac:dyDescent="0.2">
      <c r="A245" s="3"/>
      <c r="B245" s="3"/>
      <c r="C245" s="28" t="s">
        <v>47</v>
      </c>
      <c r="D245" s="46" t="s">
        <v>48</v>
      </c>
    </row>
    <row r="246" spans="1:4" x14ac:dyDescent="0.2">
      <c r="A246" s="28" t="s">
        <v>50</v>
      </c>
      <c r="B246" s="28" t="s">
        <v>51</v>
      </c>
      <c r="C246" s="28" t="s">
        <v>52</v>
      </c>
      <c r="D246" s="46" t="s">
        <v>54</v>
      </c>
    </row>
    <row r="247" spans="1:4" x14ac:dyDescent="0.2">
      <c r="A247" s="27" t="s">
        <v>46</v>
      </c>
      <c r="B247" s="27" t="s">
        <v>46</v>
      </c>
      <c r="C247" s="27" t="s">
        <v>46</v>
      </c>
      <c r="D247" s="45" t="s">
        <v>46</v>
      </c>
    </row>
    <row r="248" spans="1:4" x14ac:dyDescent="0.2">
      <c r="A248" s="29" t="s">
        <v>369</v>
      </c>
      <c r="B248" s="29" t="s">
        <v>1156</v>
      </c>
      <c r="C248" s="28" t="s">
        <v>56</v>
      </c>
      <c r="D248" s="32">
        <v>800</v>
      </c>
    </row>
    <row r="249" spans="1:4" x14ac:dyDescent="0.2">
      <c r="A249" s="29" t="s">
        <v>369</v>
      </c>
      <c r="B249" s="29" t="s">
        <v>1157</v>
      </c>
      <c r="C249" s="28" t="s">
        <v>67</v>
      </c>
      <c r="D249" s="32">
        <v>6500</v>
      </c>
    </row>
    <row r="250" spans="1:4" x14ac:dyDescent="0.2">
      <c r="A250" s="29" t="s">
        <v>518</v>
      </c>
      <c r="B250" s="29" t="s">
        <v>1158</v>
      </c>
      <c r="C250" s="28" t="s">
        <v>56</v>
      </c>
      <c r="D250" s="32">
        <v>800</v>
      </c>
    </row>
    <row r="251" spans="1:4" x14ac:dyDescent="0.2">
      <c r="A251" s="29" t="s">
        <v>438</v>
      </c>
      <c r="B251" s="3" t="s">
        <v>1158</v>
      </c>
      <c r="C251" s="28" t="s">
        <v>67</v>
      </c>
      <c r="D251" s="32">
        <v>5500</v>
      </c>
    </row>
    <row r="252" spans="1:4" x14ac:dyDescent="0.2">
      <c r="A252" s="29" t="s">
        <v>529</v>
      </c>
      <c r="B252" s="29" t="s">
        <v>1159</v>
      </c>
      <c r="C252" s="28" t="s">
        <v>56</v>
      </c>
      <c r="D252" s="32">
        <v>1300</v>
      </c>
    </row>
    <row r="253" spans="1:4" x14ac:dyDescent="0.2">
      <c r="A253" s="29" t="s">
        <v>1155</v>
      </c>
      <c r="B253" s="29"/>
      <c r="C253" s="28" t="s">
        <v>56</v>
      </c>
      <c r="D253" s="32">
        <v>800</v>
      </c>
    </row>
    <row r="254" spans="1:4" x14ac:dyDescent="0.2">
      <c r="A254" s="29"/>
      <c r="B254" s="29"/>
      <c r="C254" s="28"/>
      <c r="D254" s="32"/>
    </row>
    <row r="255" spans="1:4" x14ac:dyDescent="0.2">
      <c r="A255" s="29"/>
      <c r="B255" s="29"/>
      <c r="C255" s="28"/>
      <c r="D255" s="32"/>
    </row>
    <row r="256" spans="1:4" x14ac:dyDescent="0.2">
      <c r="A256" s="22" t="s">
        <v>1160</v>
      </c>
      <c r="B256" s="3"/>
      <c r="C256" s="3"/>
      <c r="D256" s="32"/>
    </row>
    <row r="257" spans="1:4" x14ac:dyDescent="0.2">
      <c r="A257" s="27" t="s">
        <v>46</v>
      </c>
      <c r="B257" s="27" t="s">
        <v>46</v>
      </c>
      <c r="C257" s="27" t="s">
        <v>46</v>
      </c>
      <c r="D257" s="45" t="s">
        <v>46</v>
      </c>
    </row>
    <row r="258" spans="1:4" x14ac:dyDescent="0.2">
      <c r="A258" s="3"/>
      <c r="B258" s="3"/>
      <c r="C258" s="28" t="s">
        <v>47</v>
      </c>
      <c r="D258" s="46" t="s">
        <v>48</v>
      </c>
    </row>
    <row r="259" spans="1:4" x14ac:dyDescent="0.2">
      <c r="A259" s="28" t="s">
        <v>50</v>
      </c>
      <c r="B259" s="28" t="s">
        <v>51</v>
      </c>
      <c r="C259" s="28" t="s">
        <v>52</v>
      </c>
      <c r="D259" s="46" t="s">
        <v>54</v>
      </c>
    </row>
    <row r="260" spans="1:4" x14ac:dyDescent="0.2">
      <c r="A260" s="27" t="s">
        <v>46</v>
      </c>
      <c r="B260" s="27" t="s">
        <v>46</v>
      </c>
      <c r="C260" s="27" t="s">
        <v>46</v>
      </c>
      <c r="D260" s="45" t="s">
        <v>46</v>
      </c>
    </row>
    <row r="261" spans="1:4" x14ac:dyDescent="0.2">
      <c r="A261" s="29" t="s">
        <v>55</v>
      </c>
      <c r="B261" s="29"/>
      <c r="C261" s="28" t="s">
        <v>42</v>
      </c>
      <c r="D261" s="32">
        <v>60</v>
      </c>
    </row>
    <row r="262" spans="1:4" x14ac:dyDescent="0.2">
      <c r="A262" s="29"/>
      <c r="B262" s="29"/>
      <c r="C262" s="28"/>
      <c r="D262" s="32"/>
    </row>
    <row r="263" spans="1:4" x14ac:dyDescent="0.2">
      <c r="A263" s="29"/>
      <c r="B263" s="29"/>
      <c r="C263" s="28"/>
      <c r="D263" s="32"/>
    </row>
    <row r="264" spans="1:4" x14ac:dyDescent="0.2">
      <c r="A264" s="22" t="s">
        <v>1164</v>
      </c>
      <c r="B264" s="3"/>
      <c r="C264" s="3"/>
      <c r="D264" s="32"/>
    </row>
    <row r="265" spans="1:4" x14ac:dyDescent="0.2">
      <c r="A265" s="27" t="s">
        <v>46</v>
      </c>
      <c r="B265" s="27" t="s">
        <v>46</v>
      </c>
      <c r="C265" s="27" t="s">
        <v>46</v>
      </c>
      <c r="D265" s="45" t="s">
        <v>46</v>
      </c>
    </row>
    <row r="266" spans="1:4" x14ac:dyDescent="0.2">
      <c r="A266" s="3"/>
      <c r="B266" s="3"/>
      <c r="C266" s="28" t="s">
        <v>47</v>
      </c>
      <c r="D266" s="46" t="s">
        <v>48</v>
      </c>
    </row>
    <row r="267" spans="1:4" x14ac:dyDescent="0.2">
      <c r="A267" s="28" t="s">
        <v>50</v>
      </c>
      <c r="B267" s="28" t="s">
        <v>51</v>
      </c>
      <c r="C267" s="28" t="s">
        <v>52</v>
      </c>
      <c r="D267" s="46" t="s">
        <v>54</v>
      </c>
    </row>
    <row r="268" spans="1:4" x14ac:dyDescent="0.2">
      <c r="A268" s="27" t="s">
        <v>46</v>
      </c>
      <c r="B268" s="27" t="s">
        <v>46</v>
      </c>
      <c r="C268" s="27" t="s">
        <v>46</v>
      </c>
      <c r="D268" s="45" t="s">
        <v>46</v>
      </c>
    </row>
    <row r="269" spans="1:4" x14ac:dyDescent="0.2">
      <c r="A269" s="29" t="s">
        <v>1161</v>
      </c>
      <c r="B269" s="29" t="s">
        <v>1162</v>
      </c>
      <c r="C269" s="28" t="s">
        <v>56</v>
      </c>
      <c r="D269" s="32">
        <v>200</v>
      </c>
    </row>
    <row r="270" spans="1:4" x14ac:dyDescent="0.2">
      <c r="A270" s="29"/>
      <c r="B270" s="29" t="s">
        <v>1163</v>
      </c>
      <c r="C270" s="28" t="s">
        <v>56</v>
      </c>
      <c r="D270" s="32">
        <v>200</v>
      </c>
    </row>
    <row r="271" spans="1:4" x14ac:dyDescent="0.2">
      <c r="A271" s="29"/>
      <c r="B271" s="3"/>
      <c r="C271" s="28"/>
      <c r="D271" s="32"/>
    </row>
    <row r="272" spans="1:4" x14ac:dyDescent="0.2">
      <c r="A272" s="3"/>
      <c r="B272" s="3"/>
      <c r="C272" s="25" t="s">
        <v>2561</v>
      </c>
      <c r="D272" s="25" t="s">
        <v>2566</v>
      </c>
    </row>
    <row r="273" spans="1:4" x14ac:dyDescent="0.2">
      <c r="A273" s="22" t="s">
        <v>1165</v>
      </c>
      <c r="B273" s="3"/>
      <c r="C273" s="26" t="s">
        <v>2159</v>
      </c>
      <c r="D273" s="26">
        <v>34103</v>
      </c>
    </row>
    <row r="274" spans="1:4" x14ac:dyDescent="0.2">
      <c r="A274" s="27" t="s">
        <v>46</v>
      </c>
      <c r="B274" s="27" t="s">
        <v>46</v>
      </c>
      <c r="C274" s="27" t="s">
        <v>46</v>
      </c>
      <c r="D274" s="45" t="s">
        <v>46</v>
      </c>
    </row>
    <row r="275" spans="1:4" x14ac:dyDescent="0.2">
      <c r="A275" s="3"/>
      <c r="B275" s="3"/>
      <c r="C275" s="28" t="s">
        <v>47</v>
      </c>
      <c r="D275" s="46" t="s">
        <v>48</v>
      </c>
    </row>
    <row r="276" spans="1:4" x14ac:dyDescent="0.2">
      <c r="A276" s="28" t="s">
        <v>50</v>
      </c>
      <c r="B276" s="28" t="s">
        <v>51</v>
      </c>
      <c r="C276" s="28" t="s">
        <v>52</v>
      </c>
      <c r="D276" s="46" t="s">
        <v>54</v>
      </c>
    </row>
    <row r="277" spans="1:4" x14ac:dyDescent="0.2">
      <c r="A277" s="27" t="s">
        <v>46</v>
      </c>
      <c r="B277" s="27" t="s">
        <v>46</v>
      </c>
      <c r="C277" s="27" t="s">
        <v>46</v>
      </c>
      <c r="D277" s="45" t="s">
        <v>46</v>
      </c>
    </row>
    <row r="278" spans="1:4" x14ac:dyDescent="0.2">
      <c r="A278" s="33" t="s">
        <v>1141</v>
      </c>
      <c r="B278" s="29" t="s">
        <v>1169</v>
      </c>
      <c r="C278" s="28" t="s">
        <v>67</v>
      </c>
      <c r="D278" s="31">
        <v>2500</v>
      </c>
    </row>
    <row r="279" spans="1:4" x14ac:dyDescent="0.2">
      <c r="A279" s="33" t="s">
        <v>1166</v>
      </c>
      <c r="B279" s="3"/>
      <c r="C279" s="25" t="s">
        <v>56</v>
      </c>
      <c r="D279" s="48">
        <v>800</v>
      </c>
    </row>
    <row r="280" spans="1:4" x14ac:dyDescent="0.2">
      <c r="A280" s="33" t="s">
        <v>1167</v>
      </c>
      <c r="B280" s="27"/>
      <c r="C280" s="28" t="s">
        <v>56</v>
      </c>
      <c r="D280" s="34">
        <v>800</v>
      </c>
    </row>
    <row r="281" spans="1:4" x14ac:dyDescent="0.2">
      <c r="A281" s="49" t="s">
        <v>1168</v>
      </c>
      <c r="B281" s="3"/>
      <c r="C281" s="28" t="s">
        <v>56</v>
      </c>
      <c r="D281" s="35">
        <v>800</v>
      </c>
    </row>
    <row r="282" spans="1:4" x14ac:dyDescent="0.2">
      <c r="A282" s="33"/>
      <c r="B282" s="28"/>
      <c r="C282" s="28"/>
      <c r="D282" s="35"/>
    </row>
    <row r="283" spans="1:4" x14ac:dyDescent="0.2">
      <c r="A283" s="27"/>
      <c r="B283" s="27"/>
      <c r="C283" s="28"/>
      <c r="D283" s="34"/>
    </row>
    <row r="284" spans="1:4" x14ac:dyDescent="0.2">
      <c r="A284" s="22" t="s">
        <v>1170</v>
      </c>
      <c r="B284" s="3"/>
      <c r="C284" s="3"/>
      <c r="D284" s="32"/>
    </row>
    <row r="285" spans="1:4" x14ac:dyDescent="0.2">
      <c r="A285" s="27" t="s">
        <v>46</v>
      </c>
      <c r="B285" s="27" t="s">
        <v>46</v>
      </c>
      <c r="C285" s="27" t="s">
        <v>46</v>
      </c>
      <c r="D285" s="45" t="s">
        <v>46</v>
      </c>
    </row>
    <row r="286" spans="1:4" x14ac:dyDescent="0.2">
      <c r="A286" s="3"/>
      <c r="B286" s="3"/>
      <c r="C286" s="28" t="s">
        <v>47</v>
      </c>
      <c r="D286" s="46" t="s">
        <v>48</v>
      </c>
    </row>
    <row r="287" spans="1:4" x14ac:dyDescent="0.2">
      <c r="A287" s="28" t="s">
        <v>50</v>
      </c>
      <c r="B287" s="28" t="s">
        <v>51</v>
      </c>
      <c r="C287" s="28" t="s">
        <v>52</v>
      </c>
      <c r="D287" s="46" t="s">
        <v>54</v>
      </c>
    </row>
    <row r="288" spans="1:4" x14ac:dyDescent="0.2">
      <c r="A288" s="27" t="s">
        <v>46</v>
      </c>
      <c r="B288" s="27" t="s">
        <v>46</v>
      </c>
      <c r="C288" s="27" t="s">
        <v>46</v>
      </c>
      <c r="D288" s="45" t="s">
        <v>46</v>
      </c>
    </row>
    <row r="289" spans="1:4" x14ac:dyDescent="0.2">
      <c r="A289" s="29" t="s">
        <v>55</v>
      </c>
      <c r="B289" s="29"/>
      <c r="C289" s="28" t="s">
        <v>42</v>
      </c>
      <c r="D289" s="32">
        <v>40</v>
      </c>
    </row>
    <row r="290" spans="1:4" x14ac:dyDescent="0.2">
      <c r="A290" s="29"/>
      <c r="B290" s="29"/>
      <c r="C290" s="28"/>
      <c r="D290" s="32"/>
    </row>
    <row r="291" spans="1:4" x14ac:dyDescent="0.2">
      <c r="A291" s="3"/>
      <c r="B291" s="3"/>
      <c r="C291" s="41"/>
      <c r="D291" s="32"/>
    </row>
    <row r="292" spans="1:4" x14ac:dyDescent="0.2">
      <c r="A292" s="22" t="s">
        <v>1067</v>
      </c>
      <c r="B292" s="3"/>
      <c r="C292" s="3"/>
      <c r="D292" s="32"/>
    </row>
    <row r="293" spans="1:4" x14ac:dyDescent="0.2">
      <c r="A293" s="27" t="s">
        <v>46</v>
      </c>
      <c r="B293" s="27" t="s">
        <v>46</v>
      </c>
      <c r="C293" s="27" t="s">
        <v>46</v>
      </c>
      <c r="D293" s="45" t="s">
        <v>46</v>
      </c>
    </row>
    <row r="294" spans="1:4" x14ac:dyDescent="0.2">
      <c r="A294" s="3"/>
      <c r="B294" s="3"/>
      <c r="C294" s="28" t="s">
        <v>47</v>
      </c>
      <c r="D294" s="46" t="s">
        <v>48</v>
      </c>
    </row>
    <row r="295" spans="1:4" x14ac:dyDescent="0.2">
      <c r="A295" s="28" t="s">
        <v>50</v>
      </c>
      <c r="B295" s="28" t="s">
        <v>51</v>
      </c>
      <c r="C295" s="28" t="s">
        <v>52</v>
      </c>
      <c r="D295" s="46" t="s">
        <v>54</v>
      </c>
    </row>
    <row r="296" spans="1:4" x14ac:dyDescent="0.2">
      <c r="A296" s="27" t="s">
        <v>46</v>
      </c>
      <c r="B296" s="27" t="s">
        <v>46</v>
      </c>
      <c r="C296" s="27" t="s">
        <v>46</v>
      </c>
      <c r="D296" s="45" t="s">
        <v>46</v>
      </c>
    </row>
    <row r="297" spans="1:4" x14ac:dyDescent="0.2">
      <c r="A297" s="29" t="s">
        <v>1171</v>
      </c>
      <c r="B297" s="29"/>
      <c r="C297" s="28" t="s">
        <v>56</v>
      </c>
      <c r="D297" s="32">
        <v>1000</v>
      </c>
    </row>
    <row r="298" spans="1:4" x14ac:dyDescent="0.2">
      <c r="A298" s="29" t="s">
        <v>156</v>
      </c>
      <c r="B298" s="29"/>
      <c r="C298" s="28" t="s">
        <v>56</v>
      </c>
      <c r="D298" s="32">
        <v>1000</v>
      </c>
    </row>
    <row r="299" spans="1:4" x14ac:dyDescent="0.2">
      <c r="A299" s="29" t="s">
        <v>1172</v>
      </c>
      <c r="B299" s="3"/>
      <c r="C299" s="28" t="s">
        <v>56</v>
      </c>
      <c r="D299" s="32">
        <v>1600</v>
      </c>
    </row>
    <row r="300" spans="1:4" x14ac:dyDescent="0.2">
      <c r="A300" s="29" t="s">
        <v>1172</v>
      </c>
      <c r="B300" s="3" t="s">
        <v>1174</v>
      </c>
      <c r="C300" s="28" t="s">
        <v>56</v>
      </c>
      <c r="D300" s="32">
        <v>1600</v>
      </c>
    </row>
    <row r="301" spans="1:4" x14ac:dyDescent="0.2">
      <c r="A301" s="29" t="s">
        <v>157</v>
      </c>
      <c r="B301" s="3" t="s">
        <v>1175</v>
      </c>
      <c r="C301" s="28" t="s">
        <v>56</v>
      </c>
      <c r="D301" s="32">
        <v>1700</v>
      </c>
    </row>
    <row r="302" spans="1:4" x14ac:dyDescent="0.2">
      <c r="A302" s="29" t="s">
        <v>157</v>
      </c>
      <c r="B302" s="3" t="s">
        <v>158</v>
      </c>
      <c r="C302" s="28" t="s">
        <v>56</v>
      </c>
      <c r="D302" s="32">
        <v>900</v>
      </c>
    </row>
    <row r="303" spans="1:4" x14ac:dyDescent="0.2">
      <c r="A303" s="29" t="s">
        <v>157</v>
      </c>
      <c r="B303" s="3" t="s">
        <v>159</v>
      </c>
      <c r="C303" s="28" t="s">
        <v>56</v>
      </c>
      <c r="D303" s="32">
        <v>1700</v>
      </c>
    </row>
    <row r="304" spans="1:4" x14ac:dyDescent="0.2">
      <c r="A304" s="29" t="s">
        <v>157</v>
      </c>
      <c r="B304" s="3" t="s">
        <v>160</v>
      </c>
      <c r="C304" s="28" t="s">
        <v>56</v>
      </c>
      <c r="D304" s="32">
        <v>1300</v>
      </c>
    </row>
    <row r="305" spans="1:4" x14ac:dyDescent="0.2">
      <c r="A305" s="29" t="s">
        <v>162</v>
      </c>
      <c r="B305" s="3" t="s">
        <v>161</v>
      </c>
      <c r="C305" s="28" t="s">
        <v>56</v>
      </c>
      <c r="D305" s="32">
        <v>1000</v>
      </c>
    </row>
    <row r="306" spans="1:4" x14ac:dyDescent="0.2">
      <c r="A306" s="29" t="s">
        <v>1173</v>
      </c>
      <c r="B306" s="3"/>
      <c r="C306" s="28" t="s">
        <v>56</v>
      </c>
      <c r="D306" s="32">
        <v>500</v>
      </c>
    </row>
    <row r="307" spans="1:4" x14ac:dyDescent="0.2">
      <c r="A307" s="29" t="s">
        <v>163</v>
      </c>
      <c r="B307" s="29" t="s">
        <v>164</v>
      </c>
      <c r="C307" s="28" t="s">
        <v>56</v>
      </c>
      <c r="D307" s="32">
        <v>500</v>
      </c>
    </row>
    <row r="308" spans="1:4" x14ac:dyDescent="0.2">
      <c r="A308" s="29" t="s">
        <v>163</v>
      </c>
      <c r="B308" s="29" t="s">
        <v>1176</v>
      </c>
      <c r="C308" s="28" t="s">
        <v>56</v>
      </c>
      <c r="D308" s="32">
        <v>1000</v>
      </c>
    </row>
    <row r="309" spans="1:4" x14ac:dyDescent="0.2">
      <c r="A309" s="29" t="s">
        <v>163</v>
      </c>
      <c r="B309" s="29" t="s">
        <v>1177</v>
      </c>
      <c r="C309" s="28" t="s">
        <v>56</v>
      </c>
      <c r="D309" s="32">
        <v>1000</v>
      </c>
    </row>
    <row r="310" spans="1:4" x14ac:dyDescent="0.2">
      <c r="A310" s="29"/>
      <c r="B310" s="3"/>
      <c r="C310" s="1442"/>
      <c r="D310" s="1442"/>
    </row>
    <row r="311" spans="1:4" x14ac:dyDescent="0.2">
      <c r="A311" s="3"/>
      <c r="B311" s="3"/>
      <c r="C311" s="25" t="s">
        <v>2561</v>
      </c>
      <c r="D311" s="25" t="s">
        <v>2566</v>
      </c>
    </row>
    <row r="312" spans="1:4" x14ac:dyDescent="0.2">
      <c r="A312" s="22" t="s">
        <v>1178</v>
      </c>
      <c r="B312" s="3"/>
      <c r="C312" s="26" t="s">
        <v>2159</v>
      </c>
      <c r="D312" s="26">
        <v>34103</v>
      </c>
    </row>
    <row r="313" spans="1:4" x14ac:dyDescent="0.2">
      <c r="A313" s="27" t="s">
        <v>46</v>
      </c>
      <c r="B313" s="27" t="s">
        <v>46</v>
      </c>
      <c r="C313" s="27" t="s">
        <v>46</v>
      </c>
      <c r="D313" s="45" t="s">
        <v>46</v>
      </c>
    </row>
    <row r="314" spans="1:4" x14ac:dyDescent="0.2">
      <c r="A314" s="3"/>
      <c r="B314" s="3"/>
      <c r="C314" s="28" t="s">
        <v>47</v>
      </c>
      <c r="D314" s="46" t="s">
        <v>48</v>
      </c>
    </row>
    <row r="315" spans="1:4" x14ac:dyDescent="0.2">
      <c r="A315" s="28" t="s">
        <v>50</v>
      </c>
      <c r="B315" s="28" t="s">
        <v>51</v>
      </c>
      <c r="C315" s="28" t="s">
        <v>52</v>
      </c>
      <c r="D315" s="46" t="s">
        <v>54</v>
      </c>
    </row>
    <row r="316" spans="1:4" x14ac:dyDescent="0.2">
      <c r="A316" s="27" t="s">
        <v>46</v>
      </c>
      <c r="B316" s="27" t="s">
        <v>46</v>
      </c>
      <c r="C316" s="27" t="s">
        <v>46</v>
      </c>
      <c r="D316" s="45" t="s">
        <v>46</v>
      </c>
    </row>
    <row r="317" spans="1:4" x14ac:dyDescent="0.2">
      <c r="A317" s="33" t="s">
        <v>1179</v>
      </c>
      <c r="B317" s="29" t="s">
        <v>1187</v>
      </c>
      <c r="C317" s="28" t="s">
        <v>56</v>
      </c>
      <c r="D317" s="31">
        <v>1300</v>
      </c>
    </row>
    <row r="318" spans="1:4" x14ac:dyDescent="0.2">
      <c r="A318" s="33" t="s">
        <v>1179</v>
      </c>
      <c r="B318" s="3" t="s">
        <v>1188</v>
      </c>
      <c r="C318" s="25" t="s">
        <v>56</v>
      </c>
      <c r="D318" s="48">
        <v>1200</v>
      </c>
    </row>
    <row r="319" spans="1:4" x14ac:dyDescent="0.2">
      <c r="A319" s="33" t="s">
        <v>170</v>
      </c>
      <c r="B319" s="27" t="s">
        <v>1189</v>
      </c>
      <c r="C319" s="28" t="s">
        <v>67</v>
      </c>
      <c r="D319" s="34">
        <v>2500</v>
      </c>
    </row>
    <row r="320" spans="1:4" x14ac:dyDescent="0.2">
      <c r="A320" s="49" t="s">
        <v>1180</v>
      </c>
      <c r="B320" s="3"/>
      <c r="C320" s="28" t="s">
        <v>56</v>
      </c>
      <c r="D320" s="35">
        <v>1800</v>
      </c>
    </row>
    <row r="321" spans="1:4" x14ac:dyDescent="0.2">
      <c r="A321" s="3" t="s">
        <v>1181</v>
      </c>
      <c r="B321" s="3" t="s">
        <v>1190</v>
      </c>
      <c r="C321" s="41" t="s">
        <v>67</v>
      </c>
      <c r="D321" s="31">
        <v>2000</v>
      </c>
    </row>
    <row r="322" spans="1:4" x14ac:dyDescent="0.2">
      <c r="A322" s="3" t="s">
        <v>1182</v>
      </c>
      <c r="B322" s="3" t="s">
        <v>1190</v>
      </c>
      <c r="C322" s="25" t="s">
        <v>56</v>
      </c>
      <c r="D322" s="48">
        <v>1300</v>
      </c>
    </row>
    <row r="323" spans="1:4" x14ac:dyDescent="0.2">
      <c r="A323" s="33" t="s">
        <v>1183</v>
      </c>
      <c r="B323" s="3" t="s">
        <v>1186</v>
      </c>
      <c r="C323" s="25" t="s">
        <v>56</v>
      </c>
      <c r="D323" s="48">
        <v>1300</v>
      </c>
    </row>
    <row r="324" spans="1:4" x14ac:dyDescent="0.2">
      <c r="A324" s="33" t="s">
        <v>1184</v>
      </c>
      <c r="B324" s="27"/>
      <c r="C324" s="25" t="s">
        <v>56</v>
      </c>
      <c r="D324" s="34">
        <v>1300</v>
      </c>
    </row>
    <row r="325" spans="1:4" x14ac:dyDescent="0.2">
      <c r="A325" s="49" t="s">
        <v>1185</v>
      </c>
      <c r="B325" s="3" t="s">
        <v>1186</v>
      </c>
      <c r="C325" s="25" t="s">
        <v>56</v>
      </c>
      <c r="D325" s="35">
        <v>1800</v>
      </c>
    </row>
    <row r="326" spans="1:4" x14ac:dyDescent="0.2">
      <c r="A326" s="33" t="s">
        <v>1186</v>
      </c>
      <c r="B326" s="29" t="s">
        <v>1191</v>
      </c>
      <c r="C326" s="25" t="s">
        <v>56</v>
      </c>
      <c r="D326" s="35">
        <v>2300</v>
      </c>
    </row>
    <row r="327" spans="1:4" x14ac:dyDescent="0.2">
      <c r="A327" s="33" t="s">
        <v>1186</v>
      </c>
      <c r="B327" s="27" t="s">
        <v>1192</v>
      </c>
      <c r="C327" s="25" t="s">
        <v>56</v>
      </c>
      <c r="D327" s="34">
        <v>2300</v>
      </c>
    </row>
    <row r="328" spans="1:4" x14ac:dyDescent="0.2">
      <c r="A328" s="29"/>
      <c r="B328" s="3"/>
      <c r="C328" s="28"/>
      <c r="D328" s="31"/>
    </row>
    <row r="329" spans="1:4" x14ac:dyDescent="0.2">
      <c r="A329" s="29"/>
      <c r="B329" s="3"/>
      <c r="C329" s="28"/>
      <c r="D329" s="31"/>
    </row>
    <row r="330" spans="1:4" x14ac:dyDescent="0.2">
      <c r="A330" s="22" t="s">
        <v>169</v>
      </c>
      <c r="B330" s="3"/>
      <c r="C330" s="3"/>
      <c r="D330" s="32"/>
    </row>
    <row r="331" spans="1:4" x14ac:dyDescent="0.2">
      <c r="A331" s="27" t="s">
        <v>46</v>
      </c>
      <c r="B331" s="27" t="s">
        <v>46</v>
      </c>
      <c r="C331" s="27" t="s">
        <v>46</v>
      </c>
      <c r="D331" s="45" t="s">
        <v>46</v>
      </c>
    </row>
    <row r="332" spans="1:4" x14ac:dyDescent="0.2">
      <c r="A332" s="3"/>
      <c r="B332" s="3"/>
      <c r="C332" s="28" t="s">
        <v>47</v>
      </c>
      <c r="D332" s="46" t="s">
        <v>48</v>
      </c>
    </row>
    <row r="333" spans="1:4" x14ac:dyDescent="0.2">
      <c r="A333" s="28" t="s">
        <v>50</v>
      </c>
      <c r="B333" s="28" t="s">
        <v>51</v>
      </c>
      <c r="C333" s="28" t="s">
        <v>52</v>
      </c>
      <c r="D333" s="46" t="s">
        <v>54</v>
      </c>
    </row>
    <row r="334" spans="1:4" x14ac:dyDescent="0.2">
      <c r="A334" s="27" t="s">
        <v>46</v>
      </c>
      <c r="B334" s="27" t="s">
        <v>46</v>
      </c>
      <c r="C334" s="27" t="s">
        <v>46</v>
      </c>
      <c r="D334" s="45" t="s">
        <v>46</v>
      </c>
    </row>
    <row r="335" spans="1:4" x14ac:dyDescent="0.2">
      <c r="A335" s="29" t="s">
        <v>55</v>
      </c>
      <c r="B335" s="29"/>
      <c r="C335" s="28" t="s">
        <v>42</v>
      </c>
      <c r="D335" s="32">
        <v>30</v>
      </c>
    </row>
    <row r="336" spans="1:4" x14ac:dyDescent="0.2">
      <c r="A336" s="29"/>
      <c r="B336" s="29"/>
      <c r="C336" s="28"/>
      <c r="D336" s="32"/>
    </row>
    <row r="337" spans="1:4" x14ac:dyDescent="0.2">
      <c r="A337" s="29"/>
      <c r="B337" s="3"/>
      <c r="C337" s="28"/>
      <c r="D337" s="32"/>
    </row>
    <row r="338" spans="1:4" x14ac:dyDescent="0.2">
      <c r="A338" s="22" t="s">
        <v>1193</v>
      </c>
      <c r="B338" s="3"/>
      <c r="C338" s="3"/>
      <c r="D338" s="32"/>
    </row>
    <row r="339" spans="1:4" x14ac:dyDescent="0.2">
      <c r="A339" s="27" t="s">
        <v>46</v>
      </c>
      <c r="B339" s="27" t="s">
        <v>46</v>
      </c>
      <c r="C339" s="27" t="s">
        <v>46</v>
      </c>
      <c r="D339" s="45" t="s">
        <v>46</v>
      </c>
    </row>
    <row r="340" spans="1:4" x14ac:dyDescent="0.2">
      <c r="A340" s="3"/>
      <c r="B340" s="3"/>
      <c r="C340" s="28" t="s">
        <v>47</v>
      </c>
      <c r="D340" s="46" t="s">
        <v>48</v>
      </c>
    </row>
    <row r="341" spans="1:4" x14ac:dyDescent="0.2">
      <c r="A341" s="28" t="s">
        <v>50</v>
      </c>
      <c r="B341" s="28" t="s">
        <v>51</v>
      </c>
      <c r="C341" s="28" t="s">
        <v>52</v>
      </c>
      <c r="D341" s="46" t="s">
        <v>54</v>
      </c>
    </row>
    <row r="342" spans="1:4" x14ac:dyDescent="0.2">
      <c r="A342" s="27" t="s">
        <v>46</v>
      </c>
      <c r="B342" s="27" t="s">
        <v>46</v>
      </c>
      <c r="C342" s="27" t="s">
        <v>46</v>
      </c>
      <c r="D342" s="45" t="s">
        <v>46</v>
      </c>
    </row>
    <row r="343" spans="1:4" x14ac:dyDescent="0.2">
      <c r="A343" s="29" t="s">
        <v>170</v>
      </c>
      <c r="B343" s="29" t="s">
        <v>171</v>
      </c>
      <c r="C343" s="28" t="s">
        <v>67</v>
      </c>
      <c r="D343" s="31">
        <v>7500</v>
      </c>
    </row>
    <row r="344" spans="1:4" x14ac:dyDescent="0.2">
      <c r="A344" s="29" t="s">
        <v>170</v>
      </c>
      <c r="B344" s="3" t="s">
        <v>172</v>
      </c>
      <c r="C344" s="28" t="s">
        <v>67</v>
      </c>
      <c r="D344" s="31">
        <v>6500</v>
      </c>
    </row>
    <row r="345" spans="1:4" x14ac:dyDescent="0.2">
      <c r="A345" s="29" t="s">
        <v>1194</v>
      </c>
      <c r="B345" s="29" t="s">
        <v>174</v>
      </c>
      <c r="C345" s="28" t="s">
        <v>56</v>
      </c>
      <c r="D345" s="31">
        <v>1300</v>
      </c>
    </row>
    <row r="346" spans="1:4" x14ac:dyDescent="0.2">
      <c r="A346" s="29" t="s">
        <v>1194</v>
      </c>
      <c r="B346" s="29" t="s">
        <v>175</v>
      </c>
      <c r="C346" s="28" t="s">
        <v>56</v>
      </c>
      <c r="D346" s="31">
        <v>1800</v>
      </c>
    </row>
    <row r="347" spans="1:4" x14ac:dyDescent="0.2">
      <c r="A347" s="29" t="s">
        <v>176</v>
      </c>
      <c r="B347" s="29" t="s">
        <v>1202</v>
      </c>
      <c r="C347" s="28" t="s">
        <v>56</v>
      </c>
      <c r="D347" s="31">
        <v>1300</v>
      </c>
    </row>
    <row r="348" spans="1:4" x14ac:dyDescent="0.2">
      <c r="A348" s="29" t="s">
        <v>176</v>
      </c>
      <c r="B348" s="29" t="s">
        <v>1203</v>
      </c>
      <c r="C348" s="28" t="s">
        <v>56</v>
      </c>
      <c r="D348" s="31">
        <v>1300</v>
      </c>
    </row>
    <row r="349" spans="1:4" x14ac:dyDescent="0.2">
      <c r="A349" s="29" t="s">
        <v>177</v>
      </c>
      <c r="B349" s="3" t="s">
        <v>178</v>
      </c>
      <c r="C349" s="28" t="s">
        <v>67</v>
      </c>
      <c r="D349" s="31">
        <v>3500</v>
      </c>
    </row>
    <row r="350" spans="1:4" x14ac:dyDescent="0.2">
      <c r="A350" s="29" t="s">
        <v>180</v>
      </c>
      <c r="B350" s="3" t="s">
        <v>181</v>
      </c>
      <c r="C350" s="28" t="s">
        <v>67</v>
      </c>
      <c r="D350" s="31">
        <v>3500</v>
      </c>
    </row>
    <row r="351" spans="1:4" x14ac:dyDescent="0.2">
      <c r="A351" s="3" t="s">
        <v>1195</v>
      </c>
      <c r="B351" s="3" t="s">
        <v>182</v>
      </c>
      <c r="C351" s="28" t="s">
        <v>67</v>
      </c>
      <c r="D351" s="31">
        <v>3000</v>
      </c>
    </row>
    <row r="352" spans="1:4" x14ac:dyDescent="0.2">
      <c r="A352" s="29" t="s">
        <v>184</v>
      </c>
      <c r="B352" s="3" t="s">
        <v>185</v>
      </c>
      <c r="C352" s="28" t="s">
        <v>67</v>
      </c>
      <c r="D352" s="31">
        <v>2000</v>
      </c>
    </row>
    <row r="353" spans="1:4" x14ac:dyDescent="0.2">
      <c r="A353" s="29" t="s">
        <v>186</v>
      </c>
      <c r="B353" s="3" t="s">
        <v>187</v>
      </c>
      <c r="C353" s="28" t="s">
        <v>67</v>
      </c>
      <c r="D353" s="31">
        <v>10500</v>
      </c>
    </row>
    <row r="354" spans="1:4" x14ac:dyDescent="0.2">
      <c r="A354" s="29" t="s">
        <v>1196</v>
      </c>
      <c r="B354" s="3" t="s">
        <v>1204</v>
      </c>
      <c r="C354" s="28" t="s">
        <v>67</v>
      </c>
      <c r="D354" s="30">
        <v>3000</v>
      </c>
    </row>
    <row r="355" spans="1:4" x14ac:dyDescent="0.2">
      <c r="A355" s="29" t="s">
        <v>188</v>
      </c>
      <c r="B355" s="3" t="s">
        <v>1205</v>
      </c>
      <c r="C355" s="28" t="s">
        <v>67</v>
      </c>
      <c r="D355" s="48">
        <v>3500</v>
      </c>
    </row>
    <row r="356" spans="1:4" x14ac:dyDescent="0.2">
      <c r="A356" s="29" t="s">
        <v>188</v>
      </c>
      <c r="B356" s="3" t="s">
        <v>190</v>
      </c>
      <c r="C356" s="28" t="s">
        <v>67</v>
      </c>
      <c r="D356" s="48">
        <v>3500</v>
      </c>
    </row>
    <row r="357" spans="1:4" x14ac:dyDescent="0.2">
      <c r="A357" s="29" t="s">
        <v>188</v>
      </c>
      <c r="B357" s="29" t="s">
        <v>191</v>
      </c>
      <c r="C357" s="28" t="s">
        <v>67</v>
      </c>
      <c r="D357" s="34">
        <v>1800</v>
      </c>
    </row>
    <row r="358" spans="1:4" x14ac:dyDescent="0.2">
      <c r="A358" s="3" t="s">
        <v>188</v>
      </c>
      <c r="B358" s="3" t="s">
        <v>192</v>
      </c>
      <c r="C358" s="28" t="s">
        <v>67</v>
      </c>
      <c r="D358" s="35">
        <v>1800</v>
      </c>
    </row>
    <row r="359" spans="1:4" x14ac:dyDescent="0.2">
      <c r="A359" s="29" t="s">
        <v>1197</v>
      </c>
      <c r="B359" s="29" t="s">
        <v>1206</v>
      </c>
      <c r="C359" s="28" t="s">
        <v>67</v>
      </c>
      <c r="D359" s="35">
        <v>3500</v>
      </c>
    </row>
    <row r="360" spans="1:4" x14ac:dyDescent="0.2">
      <c r="A360" s="29" t="s">
        <v>193</v>
      </c>
      <c r="B360" s="29" t="s">
        <v>1207</v>
      </c>
      <c r="C360" s="28" t="s">
        <v>67</v>
      </c>
      <c r="D360" s="34">
        <v>3300</v>
      </c>
    </row>
    <row r="361" spans="1:4" x14ac:dyDescent="0.2">
      <c r="A361" s="29" t="s">
        <v>1198</v>
      </c>
      <c r="B361" s="29" t="s">
        <v>194</v>
      </c>
      <c r="C361" s="28" t="s">
        <v>67</v>
      </c>
      <c r="D361" s="31">
        <v>3000</v>
      </c>
    </row>
    <row r="362" spans="1:4" x14ac:dyDescent="0.2">
      <c r="A362" s="29" t="s">
        <v>195</v>
      </c>
      <c r="B362" s="29"/>
      <c r="C362" s="28" t="s">
        <v>67</v>
      </c>
      <c r="D362" s="31">
        <v>3000</v>
      </c>
    </row>
    <row r="363" spans="1:4" x14ac:dyDescent="0.2">
      <c r="A363" s="29" t="s">
        <v>1199</v>
      </c>
      <c r="B363" s="29"/>
      <c r="C363" s="28" t="s">
        <v>67</v>
      </c>
      <c r="D363" s="31">
        <v>3500</v>
      </c>
    </row>
    <row r="364" spans="1:4" x14ac:dyDescent="0.2">
      <c r="A364" s="29" t="s">
        <v>197</v>
      </c>
      <c r="B364" s="29"/>
      <c r="C364" s="28" t="s">
        <v>67</v>
      </c>
      <c r="D364" s="31">
        <v>2000</v>
      </c>
    </row>
    <row r="365" spans="1:4" x14ac:dyDescent="0.2">
      <c r="A365" s="29" t="s">
        <v>1200</v>
      </c>
      <c r="B365" s="29" t="s">
        <v>1208</v>
      </c>
      <c r="C365" s="28" t="s">
        <v>67</v>
      </c>
      <c r="D365" s="31">
        <v>4500</v>
      </c>
    </row>
    <row r="366" spans="1:4" x14ac:dyDescent="0.2">
      <c r="A366" s="29" t="s">
        <v>202</v>
      </c>
      <c r="B366" s="29" t="s">
        <v>203</v>
      </c>
      <c r="C366" s="28" t="s">
        <v>67</v>
      </c>
      <c r="D366" s="31">
        <v>2500</v>
      </c>
    </row>
    <row r="367" spans="1:4" x14ac:dyDescent="0.2">
      <c r="A367" s="29" t="s">
        <v>204</v>
      </c>
      <c r="B367" s="29"/>
      <c r="C367" s="28" t="s">
        <v>67</v>
      </c>
      <c r="D367" s="31">
        <v>1800</v>
      </c>
    </row>
    <row r="368" spans="1:4" x14ac:dyDescent="0.2">
      <c r="A368" s="29" t="s">
        <v>205</v>
      </c>
      <c r="B368" s="29" t="s">
        <v>206</v>
      </c>
      <c r="C368" s="28" t="s">
        <v>67</v>
      </c>
      <c r="D368" s="31">
        <v>15500</v>
      </c>
    </row>
    <row r="369" spans="1:4" x14ac:dyDescent="0.2">
      <c r="A369" s="29" t="s">
        <v>1201</v>
      </c>
      <c r="B369" s="29"/>
      <c r="C369" s="28" t="s">
        <v>67</v>
      </c>
      <c r="D369" s="31">
        <v>2000</v>
      </c>
    </row>
    <row r="370" spans="1:4" x14ac:dyDescent="0.2">
      <c r="A370" s="29"/>
      <c r="B370" s="29"/>
      <c r="C370" s="28"/>
      <c r="D370" s="31"/>
    </row>
    <row r="371" spans="1:4" x14ac:dyDescent="0.2">
      <c r="A371" s="3"/>
      <c r="B371" s="3"/>
      <c r="C371" s="25" t="s">
        <v>2561</v>
      </c>
      <c r="D371" s="25" t="s">
        <v>2566</v>
      </c>
    </row>
    <row r="372" spans="1:4" x14ac:dyDescent="0.2">
      <c r="A372" s="22" t="s">
        <v>208</v>
      </c>
      <c r="B372" s="3"/>
      <c r="C372" s="26" t="s">
        <v>2159</v>
      </c>
      <c r="D372" s="26">
        <v>34103</v>
      </c>
    </row>
    <row r="373" spans="1:4" x14ac:dyDescent="0.2">
      <c r="A373" s="27" t="s">
        <v>46</v>
      </c>
      <c r="B373" s="27" t="s">
        <v>46</v>
      </c>
      <c r="C373" s="27" t="s">
        <v>46</v>
      </c>
      <c r="D373" s="45" t="s">
        <v>46</v>
      </c>
    </row>
    <row r="374" spans="1:4" x14ac:dyDescent="0.2">
      <c r="A374" s="3"/>
      <c r="B374" s="3"/>
      <c r="C374" s="28" t="s">
        <v>47</v>
      </c>
      <c r="D374" s="46" t="s">
        <v>48</v>
      </c>
    </row>
    <row r="375" spans="1:4" x14ac:dyDescent="0.2">
      <c r="A375" s="28" t="s">
        <v>50</v>
      </c>
      <c r="B375" s="28" t="s">
        <v>51</v>
      </c>
      <c r="C375" s="28" t="s">
        <v>52</v>
      </c>
      <c r="D375" s="46" t="s">
        <v>54</v>
      </c>
    </row>
    <row r="376" spans="1:4" x14ac:dyDescent="0.2">
      <c r="A376" s="27" t="s">
        <v>46</v>
      </c>
      <c r="B376" s="27" t="s">
        <v>46</v>
      </c>
      <c r="C376" s="27" t="s">
        <v>46</v>
      </c>
      <c r="D376" s="45" t="s">
        <v>46</v>
      </c>
    </row>
    <row r="377" spans="1:4" x14ac:dyDescent="0.2">
      <c r="A377" s="33" t="s">
        <v>209</v>
      </c>
      <c r="B377" s="29" t="s">
        <v>210</v>
      </c>
      <c r="C377" s="28" t="s">
        <v>67</v>
      </c>
      <c r="D377" s="31">
        <v>4500</v>
      </c>
    </row>
    <row r="378" spans="1:4" x14ac:dyDescent="0.2">
      <c r="A378" s="33" t="s">
        <v>209</v>
      </c>
      <c r="B378" s="3" t="s">
        <v>211</v>
      </c>
      <c r="C378" s="25" t="s">
        <v>67</v>
      </c>
      <c r="D378" s="48">
        <v>3300</v>
      </c>
    </row>
    <row r="379" spans="1:4" x14ac:dyDescent="0.2">
      <c r="A379" s="33" t="s">
        <v>212</v>
      </c>
      <c r="B379" s="27" t="s">
        <v>213</v>
      </c>
      <c r="C379" s="28" t="s">
        <v>67</v>
      </c>
      <c r="D379" s="34">
        <v>3500</v>
      </c>
    </row>
    <row r="380" spans="1:4" x14ac:dyDescent="0.2">
      <c r="A380" s="49"/>
      <c r="B380" s="3"/>
      <c r="C380" s="28"/>
      <c r="D380" s="35"/>
    </row>
    <row r="381" spans="1:4" x14ac:dyDescent="0.2">
      <c r="A381" s="3"/>
      <c r="B381" s="3"/>
      <c r="C381" s="41"/>
      <c r="D381" s="31"/>
    </row>
    <row r="382" spans="1:4" x14ac:dyDescent="0.2">
      <c r="A382" s="22" t="s">
        <v>1070</v>
      </c>
      <c r="B382" s="3"/>
      <c r="C382" s="3"/>
      <c r="D382" s="32"/>
    </row>
    <row r="383" spans="1:4" x14ac:dyDescent="0.2">
      <c r="A383" s="27" t="s">
        <v>46</v>
      </c>
      <c r="B383" s="27" t="s">
        <v>46</v>
      </c>
      <c r="C383" s="27" t="s">
        <v>46</v>
      </c>
      <c r="D383" s="45" t="s">
        <v>46</v>
      </c>
    </row>
    <row r="384" spans="1:4" x14ac:dyDescent="0.2">
      <c r="A384" s="3"/>
      <c r="B384" s="3"/>
      <c r="C384" s="28" t="s">
        <v>47</v>
      </c>
      <c r="D384" s="46" t="s">
        <v>48</v>
      </c>
    </row>
    <row r="385" spans="1:4" x14ac:dyDescent="0.2">
      <c r="A385" s="28" t="s">
        <v>50</v>
      </c>
      <c r="B385" s="28" t="s">
        <v>51</v>
      </c>
      <c r="C385" s="28" t="s">
        <v>52</v>
      </c>
      <c r="D385" s="46" t="s">
        <v>54</v>
      </c>
    </row>
    <row r="386" spans="1:4" x14ac:dyDescent="0.2">
      <c r="A386" s="27" t="s">
        <v>46</v>
      </c>
      <c r="B386" s="27" t="s">
        <v>46</v>
      </c>
      <c r="C386" s="27" t="s">
        <v>46</v>
      </c>
      <c r="D386" s="45" t="s">
        <v>46</v>
      </c>
    </row>
    <row r="387" spans="1:4" x14ac:dyDescent="0.2">
      <c r="A387" s="29" t="s">
        <v>257</v>
      </c>
      <c r="B387" s="29" t="s">
        <v>258</v>
      </c>
      <c r="C387" s="28" t="s">
        <v>67</v>
      </c>
      <c r="D387" s="32">
        <v>22500</v>
      </c>
    </row>
    <row r="388" spans="1:4" x14ac:dyDescent="0.2">
      <c r="A388" s="29" t="s">
        <v>259</v>
      </c>
      <c r="B388" s="29" t="s">
        <v>1210</v>
      </c>
      <c r="C388" s="28" t="s">
        <v>67</v>
      </c>
      <c r="D388" s="32">
        <v>13500</v>
      </c>
    </row>
    <row r="389" spans="1:4" x14ac:dyDescent="0.2">
      <c r="A389" s="29" t="s">
        <v>259</v>
      </c>
      <c r="B389" s="29" t="s">
        <v>1211</v>
      </c>
      <c r="C389" s="28" t="s">
        <v>67</v>
      </c>
      <c r="D389" s="32">
        <v>13500</v>
      </c>
    </row>
    <row r="390" spans="1:4" x14ac:dyDescent="0.2">
      <c r="A390" s="29" t="s">
        <v>259</v>
      </c>
      <c r="B390" s="29" t="s">
        <v>1212</v>
      </c>
      <c r="C390" s="28" t="s">
        <v>67</v>
      </c>
      <c r="D390" s="32">
        <v>13500</v>
      </c>
    </row>
    <row r="391" spans="1:4" x14ac:dyDescent="0.2">
      <c r="A391" s="29" t="s">
        <v>261</v>
      </c>
      <c r="B391" s="29" t="s">
        <v>262</v>
      </c>
      <c r="C391" s="28" t="s">
        <v>67</v>
      </c>
      <c r="D391" s="32">
        <v>13500</v>
      </c>
    </row>
    <row r="392" spans="1:4" x14ac:dyDescent="0.2">
      <c r="A392" s="29" t="s">
        <v>261</v>
      </c>
      <c r="B392" s="29" t="s">
        <v>263</v>
      </c>
      <c r="C392" s="28" t="s">
        <v>67</v>
      </c>
      <c r="D392" s="32">
        <v>13500</v>
      </c>
    </row>
    <row r="393" spans="1:4" x14ac:dyDescent="0.2">
      <c r="A393" s="29" t="s">
        <v>261</v>
      </c>
      <c r="B393" s="29" t="s">
        <v>264</v>
      </c>
      <c r="C393" s="28" t="s">
        <v>67</v>
      </c>
      <c r="D393" s="32">
        <v>13500</v>
      </c>
    </row>
    <row r="394" spans="1:4" x14ac:dyDescent="0.2">
      <c r="A394" s="29" t="s">
        <v>265</v>
      </c>
      <c r="B394" s="29" t="s">
        <v>266</v>
      </c>
      <c r="C394" s="28" t="s">
        <v>67</v>
      </c>
      <c r="D394" s="32">
        <v>13500</v>
      </c>
    </row>
    <row r="395" spans="1:4" x14ac:dyDescent="0.2">
      <c r="A395" s="29" t="s">
        <v>267</v>
      </c>
      <c r="B395" s="29" t="s">
        <v>268</v>
      </c>
      <c r="C395" s="28" t="s">
        <v>67</v>
      </c>
      <c r="D395" s="32">
        <v>16000</v>
      </c>
    </row>
    <row r="396" spans="1:4" x14ac:dyDescent="0.2">
      <c r="A396" s="29" t="s">
        <v>267</v>
      </c>
      <c r="B396" s="29" t="s">
        <v>269</v>
      </c>
      <c r="C396" s="28" t="s">
        <v>67</v>
      </c>
      <c r="D396" s="32">
        <v>13500</v>
      </c>
    </row>
    <row r="397" spans="1:4" x14ac:dyDescent="0.2">
      <c r="A397" s="29" t="s">
        <v>267</v>
      </c>
      <c r="B397" s="29" t="s">
        <v>270</v>
      </c>
      <c r="C397" s="28" t="s">
        <v>67</v>
      </c>
      <c r="D397" s="32">
        <v>13500</v>
      </c>
    </row>
    <row r="398" spans="1:4" x14ac:dyDescent="0.2">
      <c r="A398" s="29" t="s">
        <v>271</v>
      </c>
      <c r="B398" s="29" t="s">
        <v>272</v>
      </c>
      <c r="C398" s="28" t="s">
        <v>67</v>
      </c>
      <c r="D398" s="32">
        <v>13500</v>
      </c>
    </row>
    <row r="399" spans="1:4" x14ac:dyDescent="0.2">
      <c r="A399" s="29" t="s">
        <v>273</v>
      </c>
      <c r="B399" s="29" t="s">
        <v>274</v>
      </c>
      <c r="C399" s="28" t="s">
        <v>67</v>
      </c>
      <c r="D399" s="32">
        <v>5500</v>
      </c>
    </row>
    <row r="400" spans="1:4" x14ac:dyDescent="0.2">
      <c r="A400" s="29" t="s">
        <v>275</v>
      </c>
      <c r="B400" s="29" t="s">
        <v>269</v>
      </c>
      <c r="C400" s="28" t="s">
        <v>67</v>
      </c>
      <c r="D400" s="32">
        <v>13500</v>
      </c>
    </row>
    <row r="401" spans="1:4" x14ac:dyDescent="0.2">
      <c r="A401" s="29" t="s">
        <v>275</v>
      </c>
      <c r="B401" s="29" t="s">
        <v>276</v>
      </c>
      <c r="C401" s="28" t="s">
        <v>67</v>
      </c>
      <c r="D401" s="32">
        <v>13500</v>
      </c>
    </row>
    <row r="402" spans="1:4" x14ac:dyDescent="0.2">
      <c r="A402" s="29" t="s">
        <v>275</v>
      </c>
      <c r="B402" s="29" t="s">
        <v>277</v>
      </c>
      <c r="C402" s="28" t="s">
        <v>67</v>
      </c>
      <c r="D402" s="32">
        <v>13500</v>
      </c>
    </row>
    <row r="403" spans="1:4" x14ac:dyDescent="0.2">
      <c r="A403" s="29" t="s">
        <v>282</v>
      </c>
      <c r="B403" s="29" t="s">
        <v>895</v>
      </c>
      <c r="C403" s="28" t="s">
        <v>67</v>
      </c>
      <c r="D403" s="32">
        <v>13500</v>
      </c>
    </row>
    <row r="404" spans="1:4" x14ac:dyDescent="0.2">
      <c r="A404" s="29" t="s">
        <v>282</v>
      </c>
      <c r="B404" s="29" t="s">
        <v>283</v>
      </c>
      <c r="C404" s="28" t="s">
        <v>67</v>
      </c>
      <c r="D404" s="32">
        <v>13500</v>
      </c>
    </row>
    <row r="405" spans="1:4" x14ac:dyDescent="0.2">
      <c r="A405" s="29" t="s">
        <v>282</v>
      </c>
      <c r="B405" s="29" t="s">
        <v>284</v>
      </c>
      <c r="C405" s="28" t="s">
        <v>67</v>
      </c>
      <c r="D405" s="32">
        <v>13500</v>
      </c>
    </row>
    <row r="406" spans="1:4" x14ac:dyDescent="0.2">
      <c r="A406" s="29" t="s">
        <v>282</v>
      </c>
      <c r="B406" s="29" t="s">
        <v>274</v>
      </c>
      <c r="C406" s="28" t="s">
        <v>67</v>
      </c>
      <c r="D406" s="32">
        <v>13500</v>
      </c>
    </row>
    <row r="407" spans="1:4" x14ac:dyDescent="0.2">
      <c r="A407" s="29" t="s">
        <v>285</v>
      </c>
      <c r="B407" s="29" t="s">
        <v>286</v>
      </c>
      <c r="C407" s="28" t="s">
        <v>67</v>
      </c>
      <c r="D407" s="32">
        <v>13500</v>
      </c>
    </row>
    <row r="408" spans="1:4" x14ac:dyDescent="0.2">
      <c r="A408" s="29" t="s">
        <v>287</v>
      </c>
      <c r="B408" s="29" t="s">
        <v>288</v>
      </c>
      <c r="C408" s="28" t="s">
        <v>67</v>
      </c>
      <c r="D408" s="32">
        <v>13500</v>
      </c>
    </row>
    <row r="409" spans="1:4" x14ac:dyDescent="0.2">
      <c r="A409" s="29" t="s">
        <v>289</v>
      </c>
      <c r="B409" s="29" t="s">
        <v>290</v>
      </c>
      <c r="C409" s="28" t="s">
        <v>67</v>
      </c>
      <c r="D409" s="32">
        <v>13500</v>
      </c>
    </row>
    <row r="410" spans="1:4" x14ac:dyDescent="0.2">
      <c r="A410" s="29" t="s">
        <v>289</v>
      </c>
      <c r="B410" s="29" t="s">
        <v>291</v>
      </c>
      <c r="C410" s="28" t="s">
        <v>67</v>
      </c>
      <c r="D410" s="32">
        <v>13500</v>
      </c>
    </row>
    <row r="411" spans="1:4" x14ac:dyDescent="0.2">
      <c r="A411" s="29" t="s">
        <v>289</v>
      </c>
      <c r="B411" s="29" t="s">
        <v>292</v>
      </c>
      <c r="C411" s="28" t="s">
        <v>67</v>
      </c>
      <c r="D411" s="32">
        <v>13500</v>
      </c>
    </row>
    <row r="412" spans="1:4" x14ac:dyDescent="0.2">
      <c r="A412" s="29" t="s">
        <v>289</v>
      </c>
      <c r="B412" s="29" t="s">
        <v>293</v>
      </c>
      <c r="C412" s="28" t="s">
        <v>67</v>
      </c>
      <c r="D412" s="32">
        <v>13500</v>
      </c>
    </row>
    <row r="413" spans="1:4" x14ac:dyDescent="0.2">
      <c r="A413" s="29" t="s">
        <v>295</v>
      </c>
      <c r="B413" s="29" t="s">
        <v>1213</v>
      </c>
      <c r="C413" s="28" t="s">
        <v>67</v>
      </c>
      <c r="D413" s="32">
        <v>13500</v>
      </c>
    </row>
    <row r="414" spans="1:4" x14ac:dyDescent="0.2">
      <c r="A414" s="29" t="s">
        <v>295</v>
      </c>
      <c r="B414" s="29" t="s">
        <v>12</v>
      </c>
      <c r="C414" s="28" t="s">
        <v>67</v>
      </c>
      <c r="D414" s="32">
        <v>13500</v>
      </c>
    </row>
    <row r="415" spans="1:4" x14ac:dyDescent="0.2">
      <c r="A415" s="29" t="s">
        <v>205</v>
      </c>
      <c r="B415" s="29" t="s">
        <v>296</v>
      </c>
      <c r="C415" s="28" t="s">
        <v>67</v>
      </c>
      <c r="D415" s="32">
        <v>16000</v>
      </c>
    </row>
    <row r="416" spans="1:4" x14ac:dyDescent="0.2">
      <c r="A416" s="29" t="s">
        <v>205</v>
      </c>
      <c r="B416" s="29" t="s">
        <v>269</v>
      </c>
      <c r="C416" s="28" t="s">
        <v>67</v>
      </c>
      <c r="D416" s="32">
        <v>16000</v>
      </c>
    </row>
    <row r="417" spans="1:4" x14ac:dyDescent="0.2">
      <c r="A417" s="29" t="s">
        <v>1209</v>
      </c>
      <c r="B417" s="29" t="s">
        <v>297</v>
      </c>
      <c r="C417" s="28" t="s">
        <v>67</v>
      </c>
      <c r="D417" s="32">
        <v>16000</v>
      </c>
    </row>
    <row r="418" spans="1:4" x14ac:dyDescent="0.2">
      <c r="A418" s="29" t="s">
        <v>1209</v>
      </c>
      <c r="B418" s="29" t="s">
        <v>268</v>
      </c>
      <c r="C418" s="28" t="s">
        <v>67</v>
      </c>
      <c r="D418" s="32">
        <v>18500</v>
      </c>
    </row>
    <row r="419" spans="1:4" x14ac:dyDescent="0.2">
      <c r="A419" s="29" t="s">
        <v>298</v>
      </c>
      <c r="B419" s="29" t="s">
        <v>299</v>
      </c>
      <c r="C419" s="28" t="s">
        <v>67</v>
      </c>
      <c r="D419" s="32">
        <v>13500</v>
      </c>
    </row>
    <row r="420" spans="1:4" x14ac:dyDescent="0.2">
      <c r="A420" s="3"/>
      <c r="B420" s="29" t="s">
        <v>1214</v>
      </c>
      <c r="C420" s="28" t="s">
        <v>67</v>
      </c>
      <c r="D420" s="32">
        <v>13500</v>
      </c>
    </row>
    <row r="421" spans="1:4" x14ac:dyDescent="0.2">
      <c r="A421" s="29"/>
      <c r="B421" s="3"/>
      <c r="C421" s="28"/>
      <c r="D421" s="32"/>
    </row>
    <row r="422" spans="1:4" x14ac:dyDescent="0.2">
      <c r="A422" s="29"/>
      <c r="B422" s="3"/>
      <c r="C422" s="25" t="s">
        <v>2561</v>
      </c>
      <c r="D422" s="25" t="s">
        <v>2566</v>
      </c>
    </row>
    <row r="423" spans="1:4" x14ac:dyDescent="0.2">
      <c r="A423" s="22" t="s">
        <v>300</v>
      </c>
      <c r="B423" s="3"/>
      <c r="C423" s="26" t="s">
        <v>2159</v>
      </c>
      <c r="D423" s="26">
        <v>34103</v>
      </c>
    </row>
    <row r="424" spans="1:4" x14ac:dyDescent="0.2">
      <c r="A424" s="27" t="s">
        <v>46</v>
      </c>
      <c r="B424" s="27" t="s">
        <v>46</v>
      </c>
      <c r="C424" s="27" t="s">
        <v>46</v>
      </c>
      <c r="D424" s="45" t="s">
        <v>46</v>
      </c>
    </row>
    <row r="425" spans="1:4" x14ac:dyDescent="0.2">
      <c r="A425" s="3"/>
      <c r="B425" s="3"/>
      <c r="C425" s="28" t="s">
        <v>47</v>
      </c>
      <c r="D425" s="46" t="s">
        <v>48</v>
      </c>
    </row>
    <row r="426" spans="1:4" x14ac:dyDescent="0.2">
      <c r="A426" s="28" t="s">
        <v>50</v>
      </c>
      <c r="B426" s="28" t="s">
        <v>51</v>
      </c>
      <c r="C426" s="28" t="s">
        <v>52</v>
      </c>
      <c r="D426" s="46" t="s">
        <v>54</v>
      </c>
    </row>
    <row r="427" spans="1:4" x14ac:dyDescent="0.2">
      <c r="A427" s="27" t="s">
        <v>46</v>
      </c>
      <c r="B427" s="27" t="s">
        <v>46</v>
      </c>
      <c r="C427" s="27" t="s">
        <v>46</v>
      </c>
      <c r="D427" s="45" t="s">
        <v>46</v>
      </c>
    </row>
    <row r="428" spans="1:4" x14ac:dyDescent="0.2">
      <c r="A428" s="29" t="s">
        <v>259</v>
      </c>
      <c r="B428" s="29" t="s">
        <v>301</v>
      </c>
      <c r="C428" s="28" t="s">
        <v>67</v>
      </c>
      <c r="D428" s="32">
        <v>4500</v>
      </c>
    </row>
    <row r="429" spans="1:4" x14ac:dyDescent="0.2">
      <c r="A429" s="29" t="s">
        <v>302</v>
      </c>
      <c r="B429" s="29" t="s">
        <v>303</v>
      </c>
      <c r="C429" s="28" t="s">
        <v>67</v>
      </c>
      <c r="D429" s="32">
        <v>6500</v>
      </c>
    </row>
    <row r="430" spans="1:4" x14ac:dyDescent="0.2">
      <c r="A430" s="29" t="s">
        <v>302</v>
      </c>
      <c r="B430" s="29" t="s">
        <v>2355</v>
      </c>
      <c r="C430" s="28" t="s">
        <v>67</v>
      </c>
      <c r="D430" s="32">
        <v>4500</v>
      </c>
    </row>
    <row r="431" spans="1:4" x14ac:dyDescent="0.2">
      <c r="A431" s="29" t="s">
        <v>302</v>
      </c>
      <c r="B431" s="29" t="s">
        <v>1540</v>
      </c>
      <c r="C431" s="28" t="s">
        <v>67</v>
      </c>
      <c r="D431" s="32">
        <v>3500</v>
      </c>
    </row>
    <row r="432" spans="1:4" x14ac:dyDescent="0.2">
      <c r="A432" s="29" t="s">
        <v>305</v>
      </c>
      <c r="B432" s="29" t="s">
        <v>306</v>
      </c>
      <c r="C432" s="28" t="s">
        <v>67</v>
      </c>
      <c r="D432" s="32">
        <v>3500</v>
      </c>
    </row>
    <row r="433" spans="1:4" x14ac:dyDescent="0.2">
      <c r="A433" s="29" t="s">
        <v>209</v>
      </c>
      <c r="B433" s="29" t="s">
        <v>307</v>
      </c>
      <c r="C433" s="28" t="s">
        <v>67</v>
      </c>
      <c r="D433" s="32">
        <v>8000</v>
      </c>
    </row>
    <row r="434" spans="1:4" x14ac:dyDescent="0.2">
      <c r="A434" s="29" t="s">
        <v>209</v>
      </c>
      <c r="B434" s="29" t="s">
        <v>2356</v>
      </c>
      <c r="C434" s="28" t="s">
        <v>67</v>
      </c>
      <c r="D434" s="32">
        <v>8500</v>
      </c>
    </row>
    <row r="435" spans="1:4" x14ac:dyDescent="0.2">
      <c r="A435" s="29" t="s">
        <v>209</v>
      </c>
      <c r="B435" s="29" t="s">
        <v>2357</v>
      </c>
      <c r="C435" s="28" t="s">
        <v>67</v>
      </c>
      <c r="D435" s="32">
        <v>8500</v>
      </c>
    </row>
    <row r="436" spans="1:4" x14ac:dyDescent="0.2">
      <c r="A436" s="29" t="s">
        <v>310</v>
      </c>
      <c r="B436" s="3" t="s">
        <v>307</v>
      </c>
      <c r="C436" s="28" t="s">
        <v>67</v>
      </c>
      <c r="D436" s="32">
        <v>2500</v>
      </c>
    </row>
    <row r="437" spans="1:4" x14ac:dyDescent="0.2">
      <c r="A437" s="29" t="s">
        <v>310</v>
      </c>
      <c r="B437" s="3" t="s">
        <v>1540</v>
      </c>
      <c r="C437" s="28" t="s">
        <v>67</v>
      </c>
      <c r="D437" s="32">
        <v>4500</v>
      </c>
    </row>
    <row r="438" spans="1:4" x14ac:dyDescent="0.2">
      <c r="A438" s="29" t="s">
        <v>312</v>
      </c>
      <c r="B438" s="3" t="s">
        <v>306</v>
      </c>
      <c r="C438" s="28" t="s">
        <v>56</v>
      </c>
      <c r="D438" s="32">
        <v>2500</v>
      </c>
    </row>
    <row r="439" spans="1:4" x14ac:dyDescent="0.2">
      <c r="A439" s="29"/>
      <c r="B439" s="3"/>
      <c r="C439" s="28"/>
      <c r="D439" s="32"/>
    </row>
    <row r="440" spans="1:4" x14ac:dyDescent="0.2">
      <c r="A440" s="29"/>
      <c r="B440" s="3"/>
      <c r="C440" s="28"/>
      <c r="D440" s="32"/>
    </row>
    <row r="441" spans="1:4" x14ac:dyDescent="0.2">
      <c r="A441" s="29"/>
      <c r="B441" s="3"/>
      <c r="C441" s="28"/>
      <c r="D441" s="32"/>
    </row>
    <row r="442" spans="1:4" x14ac:dyDescent="0.2">
      <c r="A442" s="22" t="s">
        <v>1854</v>
      </c>
      <c r="B442" s="3"/>
      <c r="C442" s="3"/>
      <c r="D442" s="32"/>
    </row>
    <row r="443" spans="1:4" x14ac:dyDescent="0.2">
      <c r="A443" s="27" t="s">
        <v>46</v>
      </c>
      <c r="B443" s="27" t="s">
        <v>46</v>
      </c>
      <c r="C443" s="27" t="s">
        <v>46</v>
      </c>
      <c r="D443" s="45" t="s">
        <v>46</v>
      </c>
    </row>
    <row r="444" spans="1:4" x14ac:dyDescent="0.2">
      <c r="A444" s="3"/>
      <c r="B444" s="3"/>
      <c r="C444" s="28" t="s">
        <v>47</v>
      </c>
      <c r="D444" s="46" t="s">
        <v>48</v>
      </c>
    </row>
    <row r="445" spans="1:4" x14ac:dyDescent="0.2">
      <c r="A445" s="28" t="s">
        <v>50</v>
      </c>
      <c r="B445" s="28" t="s">
        <v>51</v>
      </c>
      <c r="C445" s="28" t="s">
        <v>52</v>
      </c>
      <c r="D445" s="46" t="s">
        <v>54</v>
      </c>
    </row>
    <row r="446" spans="1:4" x14ac:dyDescent="0.2">
      <c r="A446" s="27" t="s">
        <v>46</v>
      </c>
      <c r="B446" s="27" t="s">
        <v>46</v>
      </c>
      <c r="C446" s="27" t="s">
        <v>46</v>
      </c>
      <c r="D446" s="45" t="s">
        <v>46</v>
      </c>
    </row>
    <row r="447" spans="1:4" x14ac:dyDescent="0.2">
      <c r="A447" s="29" t="s">
        <v>1459</v>
      </c>
      <c r="B447" s="29" t="s">
        <v>2358</v>
      </c>
      <c r="C447" s="28" t="s">
        <v>56</v>
      </c>
      <c r="D447" s="32">
        <v>800</v>
      </c>
    </row>
    <row r="448" spans="1:4" x14ac:dyDescent="0.2">
      <c r="A448" s="29" t="s">
        <v>1459</v>
      </c>
      <c r="B448" s="29" t="s">
        <v>2359</v>
      </c>
      <c r="C448" s="28" t="s">
        <v>56</v>
      </c>
      <c r="D448" s="32">
        <v>800</v>
      </c>
    </row>
    <row r="449" spans="1:4" x14ac:dyDescent="0.2">
      <c r="A449" s="29" t="s">
        <v>1459</v>
      </c>
      <c r="B449" s="29" t="s">
        <v>1139</v>
      </c>
      <c r="C449" s="28" t="s">
        <v>56</v>
      </c>
      <c r="D449" s="32">
        <v>700</v>
      </c>
    </row>
    <row r="450" spans="1:4" x14ac:dyDescent="0.2">
      <c r="A450" s="29" t="s">
        <v>1850</v>
      </c>
      <c r="B450" s="29" t="s">
        <v>1097</v>
      </c>
      <c r="C450" s="28" t="s">
        <v>56</v>
      </c>
      <c r="D450" s="32">
        <v>800</v>
      </c>
    </row>
    <row r="451" spans="1:4" x14ac:dyDescent="0.2">
      <c r="A451" s="29"/>
      <c r="B451" s="3"/>
      <c r="C451" s="28"/>
      <c r="D451" s="32"/>
    </row>
    <row r="452" spans="1:4" x14ac:dyDescent="0.2">
      <c r="A452" s="29"/>
      <c r="B452" s="3"/>
      <c r="C452" s="28"/>
      <c r="D452" s="32"/>
    </row>
    <row r="453" spans="1:4" x14ac:dyDescent="0.2">
      <c r="A453" s="22" t="s">
        <v>313</v>
      </c>
      <c r="B453" s="3"/>
      <c r="C453" s="3"/>
      <c r="D453" s="32"/>
    </row>
    <row r="454" spans="1:4" x14ac:dyDescent="0.2">
      <c r="A454" s="27" t="s">
        <v>46</v>
      </c>
      <c r="B454" s="27" t="s">
        <v>46</v>
      </c>
      <c r="C454" s="27" t="s">
        <v>46</v>
      </c>
      <c r="D454" s="45" t="s">
        <v>46</v>
      </c>
    </row>
    <row r="455" spans="1:4" x14ac:dyDescent="0.2">
      <c r="A455" s="3"/>
      <c r="B455" s="3"/>
      <c r="C455" s="28" t="s">
        <v>47</v>
      </c>
      <c r="D455" s="46" t="s">
        <v>48</v>
      </c>
    </row>
    <row r="456" spans="1:4" x14ac:dyDescent="0.2">
      <c r="A456" s="28" t="s">
        <v>50</v>
      </c>
      <c r="B456" s="28" t="s">
        <v>51</v>
      </c>
      <c r="C456" s="28" t="s">
        <v>52</v>
      </c>
      <c r="D456" s="46" t="s">
        <v>54</v>
      </c>
    </row>
    <row r="457" spans="1:4" x14ac:dyDescent="0.2">
      <c r="A457" s="27" t="s">
        <v>46</v>
      </c>
      <c r="B457" s="27" t="s">
        <v>46</v>
      </c>
      <c r="C457" s="27" t="s">
        <v>46</v>
      </c>
      <c r="D457" s="45" t="s">
        <v>46</v>
      </c>
    </row>
    <row r="458" spans="1:4" x14ac:dyDescent="0.2">
      <c r="A458" s="29" t="s">
        <v>314</v>
      </c>
      <c r="B458" s="29" t="s">
        <v>315</v>
      </c>
      <c r="C458" s="28" t="s">
        <v>67</v>
      </c>
      <c r="D458" s="32">
        <v>2000</v>
      </c>
    </row>
    <row r="459" spans="1:4" x14ac:dyDescent="0.2">
      <c r="A459" s="29" t="s">
        <v>259</v>
      </c>
      <c r="B459" s="29" t="s">
        <v>316</v>
      </c>
      <c r="C459" s="28" t="s">
        <v>67</v>
      </c>
      <c r="D459" s="32">
        <v>4500</v>
      </c>
    </row>
    <row r="460" spans="1:4" x14ac:dyDescent="0.2">
      <c r="A460" s="29" t="s">
        <v>259</v>
      </c>
      <c r="B460" s="29" t="s">
        <v>317</v>
      </c>
      <c r="C460" s="28" t="s">
        <v>67</v>
      </c>
      <c r="D460" s="32">
        <v>2600</v>
      </c>
    </row>
    <row r="461" spans="1:4" x14ac:dyDescent="0.2">
      <c r="A461" s="29" t="s">
        <v>318</v>
      </c>
      <c r="B461" s="29" t="s">
        <v>315</v>
      </c>
      <c r="C461" s="28" t="s">
        <v>67</v>
      </c>
      <c r="D461" s="32">
        <v>2500</v>
      </c>
    </row>
    <row r="462" spans="1:4" x14ac:dyDescent="0.2">
      <c r="A462" s="29" t="s">
        <v>319</v>
      </c>
      <c r="B462" s="3" t="s">
        <v>1638</v>
      </c>
      <c r="C462" s="28" t="s">
        <v>67</v>
      </c>
      <c r="D462" s="32">
        <v>2900</v>
      </c>
    </row>
    <row r="463" spans="1:4" x14ac:dyDescent="0.2">
      <c r="A463" s="29"/>
      <c r="B463" s="3"/>
      <c r="C463" s="28"/>
      <c r="D463" s="32"/>
    </row>
    <row r="464" spans="1:4" x14ac:dyDescent="0.2">
      <c r="A464" s="3"/>
      <c r="B464" s="3"/>
      <c r="C464" s="25" t="s">
        <v>2561</v>
      </c>
      <c r="D464" s="25" t="s">
        <v>2566</v>
      </c>
    </row>
    <row r="465" spans="1:4" x14ac:dyDescent="0.2">
      <c r="A465" s="22" t="s">
        <v>1215</v>
      </c>
      <c r="B465" s="3"/>
      <c r="C465" s="26" t="s">
        <v>2159</v>
      </c>
      <c r="D465" s="26">
        <v>34103</v>
      </c>
    </row>
    <row r="466" spans="1:4" x14ac:dyDescent="0.2">
      <c r="A466" s="27" t="s">
        <v>46</v>
      </c>
      <c r="B466" s="27" t="s">
        <v>46</v>
      </c>
      <c r="C466" s="27" t="s">
        <v>46</v>
      </c>
      <c r="D466" s="45" t="s">
        <v>46</v>
      </c>
    </row>
    <row r="467" spans="1:4" x14ac:dyDescent="0.2">
      <c r="A467" s="3"/>
      <c r="B467" s="3"/>
      <c r="C467" s="28" t="s">
        <v>47</v>
      </c>
      <c r="D467" s="46" t="s">
        <v>48</v>
      </c>
    </row>
    <row r="468" spans="1:4" x14ac:dyDescent="0.2">
      <c r="A468" s="28" t="s">
        <v>50</v>
      </c>
      <c r="B468" s="28" t="s">
        <v>51</v>
      </c>
      <c r="C468" s="28" t="s">
        <v>52</v>
      </c>
      <c r="D468" s="46" t="s">
        <v>54</v>
      </c>
    </row>
    <row r="469" spans="1:4" x14ac:dyDescent="0.2">
      <c r="A469" s="27" t="s">
        <v>46</v>
      </c>
      <c r="B469" s="27" t="s">
        <v>46</v>
      </c>
      <c r="C469" s="27" t="s">
        <v>46</v>
      </c>
      <c r="D469" s="45" t="s">
        <v>46</v>
      </c>
    </row>
    <row r="470" spans="1:4" x14ac:dyDescent="0.2">
      <c r="A470" s="33" t="s">
        <v>1216</v>
      </c>
      <c r="B470" s="29" t="s">
        <v>2544</v>
      </c>
      <c r="C470" s="28" t="s">
        <v>67</v>
      </c>
      <c r="D470" s="31">
        <v>2100</v>
      </c>
    </row>
    <row r="471" spans="1:4" x14ac:dyDescent="0.2">
      <c r="A471" s="33" t="s">
        <v>1216</v>
      </c>
      <c r="B471" s="3" t="s">
        <v>1221</v>
      </c>
      <c r="C471" s="25" t="s">
        <v>67</v>
      </c>
      <c r="D471" s="48">
        <v>1800</v>
      </c>
    </row>
    <row r="472" spans="1:4" x14ac:dyDescent="0.2">
      <c r="A472" s="33" t="s">
        <v>1217</v>
      </c>
      <c r="B472" s="27" t="s">
        <v>1356</v>
      </c>
      <c r="C472" s="28" t="s">
        <v>67</v>
      </c>
      <c r="D472" s="34">
        <v>2200</v>
      </c>
    </row>
    <row r="473" spans="1:4" x14ac:dyDescent="0.2">
      <c r="A473" s="29" t="s">
        <v>1218</v>
      </c>
      <c r="B473" s="3" t="s">
        <v>1222</v>
      </c>
      <c r="C473" s="28" t="s">
        <v>67</v>
      </c>
      <c r="D473" s="32">
        <v>1600</v>
      </c>
    </row>
    <row r="474" spans="1:4" x14ac:dyDescent="0.2">
      <c r="A474" s="29" t="s">
        <v>1219</v>
      </c>
      <c r="B474" s="3"/>
      <c r="C474" s="28" t="s">
        <v>56</v>
      </c>
      <c r="D474" s="32">
        <v>800</v>
      </c>
    </row>
    <row r="475" spans="1:4" x14ac:dyDescent="0.2">
      <c r="A475" s="29" t="s">
        <v>1220</v>
      </c>
      <c r="B475" s="3" t="s">
        <v>1223</v>
      </c>
      <c r="C475" s="28" t="s">
        <v>56</v>
      </c>
      <c r="D475" s="32">
        <v>1300</v>
      </c>
    </row>
    <row r="476" spans="1:4" x14ac:dyDescent="0.2">
      <c r="A476" s="29"/>
      <c r="B476" s="3"/>
      <c r="C476" s="28"/>
      <c r="D476" s="32"/>
    </row>
    <row r="477" spans="1:4" x14ac:dyDescent="0.2">
      <c r="A477" s="3"/>
      <c r="B477" s="3"/>
      <c r="C477" s="28"/>
      <c r="D477" s="50"/>
    </row>
    <row r="478" spans="1:4" x14ac:dyDescent="0.2">
      <c r="A478" s="22" t="s">
        <v>1224</v>
      </c>
      <c r="B478" s="3"/>
      <c r="C478" s="3"/>
      <c r="D478" s="32"/>
    </row>
    <row r="479" spans="1:4" x14ac:dyDescent="0.2">
      <c r="A479" s="27" t="s">
        <v>46</v>
      </c>
      <c r="B479" s="27" t="s">
        <v>46</v>
      </c>
      <c r="C479" s="27" t="s">
        <v>46</v>
      </c>
      <c r="D479" s="45" t="s">
        <v>46</v>
      </c>
    </row>
    <row r="480" spans="1:4" x14ac:dyDescent="0.2">
      <c r="A480" s="3"/>
      <c r="B480" s="3"/>
      <c r="C480" s="28" t="s">
        <v>47</v>
      </c>
      <c r="D480" s="46" t="s">
        <v>48</v>
      </c>
    </row>
    <row r="481" spans="1:4" x14ac:dyDescent="0.2">
      <c r="A481" s="28" t="s">
        <v>50</v>
      </c>
      <c r="B481" s="28" t="s">
        <v>51</v>
      </c>
      <c r="C481" s="28" t="s">
        <v>52</v>
      </c>
      <c r="D481" s="46" t="s">
        <v>54</v>
      </c>
    </row>
    <row r="482" spans="1:4" x14ac:dyDescent="0.2">
      <c r="A482" s="27" t="s">
        <v>46</v>
      </c>
      <c r="B482" s="27" t="s">
        <v>46</v>
      </c>
      <c r="C482" s="27" t="s">
        <v>46</v>
      </c>
      <c r="D482" s="45" t="s">
        <v>46</v>
      </c>
    </row>
    <row r="483" spans="1:4" x14ac:dyDescent="0.2">
      <c r="A483" s="29" t="s">
        <v>1229</v>
      </c>
      <c r="B483" s="29" t="s">
        <v>1230</v>
      </c>
      <c r="C483" s="28" t="s">
        <v>67</v>
      </c>
      <c r="D483" s="31">
        <v>3500</v>
      </c>
    </row>
    <row r="484" spans="1:4" x14ac:dyDescent="0.2">
      <c r="A484" s="29" t="s">
        <v>1225</v>
      </c>
      <c r="B484" s="29" t="s">
        <v>2545</v>
      </c>
      <c r="C484" s="28" t="s">
        <v>56</v>
      </c>
      <c r="D484" s="31">
        <v>1800</v>
      </c>
    </row>
    <row r="485" spans="1:4" x14ac:dyDescent="0.2">
      <c r="A485" s="29" t="s">
        <v>1226</v>
      </c>
      <c r="B485" s="29" t="s">
        <v>1231</v>
      </c>
      <c r="C485" s="28" t="s">
        <v>67</v>
      </c>
      <c r="D485" s="31">
        <v>8000</v>
      </c>
    </row>
    <row r="486" spans="1:4" x14ac:dyDescent="0.2">
      <c r="A486" s="29" t="s">
        <v>2360</v>
      </c>
      <c r="B486" s="29" t="s">
        <v>1232</v>
      </c>
      <c r="C486" s="28" t="s">
        <v>67</v>
      </c>
      <c r="D486" s="31">
        <v>13500</v>
      </c>
    </row>
    <row r="487" spans="1:4" x14ac:dyDescent="0.2">
      <c r="A487" s="29" t="s">
        <v>1242</v>
      </c>
      <c r="B487" s="29" t="s">
        <v>1233</v>
      </c>
      <c r="C487" s="28" t="s">
        <v>67</v>
      </c>
      <c r="D487" s="31">
        <v>3500</v>
      </c>
    </row>
    <row r="488" spans="1:4" x14ac:dyDescent="0.2">
      <c r="A488" s="29" t="s">
        <v>271</v>
      </c>
      <c r="B488" s="29" t="s">
        <v>1234</v>
      </c>
      <c r="C488" s="28" t="s">
        <v>67</v>
      </c>
      <c r="D488" s="31">
        <v>7500</v>
      </c>
    </row>
    <row r="489" spans="1:4" x14ac:dyDescent="0.2">
      <c r="A489" s="29" t="s">
        <v>1227</v>
      </c>
      <c r="B489" s="29" t="s">
        <v>657</v>
      </c>
      <c r="C489" s="28" t="s">
        <v>67</v>
      </c>
      <c r="D489" s="31">
        <v>7500</v>
      </c>
    </row>
    <row r="490" spans="1:4" x14ac:dyDescent="0.2">
      <c r="A490" s="29" t="s">
        <v>279</v>
      </c>
      <c r="B490" s="29" t="s">
        <v>1235</v>
      </c>
      <c r="C490" s="28" t="s">
        <v>67</v>
      </c>
      <c r="D490" s="31">
        <v>8000</v>
      </c>
    </row>
    <row r="491" spans="1:4" x14ac:dyDescent="0.2">
      <c r="A491" s="29" t="s">
        <v>275</v>
      </c>
      <c r="B491" s="29" t="s">
        <v>1236</v>
      </c>
      <c r="C491" s="28" t="s">
        <v>67</v>
      </c>
      <c r="D491" s="31">
        <v>10500</v>
      </c>
    </row>
    <row r="492" spans="1:4" x14ac:dyDescent="0.2">
      <c r="A492" s="29" t="s">
        <v>275</v>
      </c>
      <c r="B492" s="3" t="s">
        <v>1237</v>
      </c>
      <c r="C492" s="28" t="s">
        <v>67</v>
      </c>
      <c r="D492" s="30">
        <v>10500</v>
      </c>
    </row>
    <row r="493" spans="1:4" x14ac:dyDescent="0.2">
      <c r="A493" s="29" t="s">
        <v>275</v>
      </c>
      <c r="B493" s="29" t="s">
        <v>1238</v>
      </c>
      <c r="C493" s="28" t="s">
        <v>67</v>
      </c>
      <c r="D493" s="30">
        <v>5500</v>
      </c>
    </row>
    <row r="494" spans="1:4" x14ac:dyDescent="0.2">
      <c r="A494" s="29" t="s">
        <v>275</v>
      </c>
      <c r="B494" s="29" t="s">
        <v>2546</v>
      </c>
      <c r="C494" s="28" t="s">
        <v>67</v>
      </c>
      <c r="D494" s="30">
        <v>6000</v>
      </c>
    </row>
    <row r="495" spans="1:4" x14ac:dyDescent="0.2">
      <c r="A495" s="29" t="s">
        <v>275</v>
      </c>
      <c r="B495" s="29" t="s">
        <v>1239</v>
      </c>
      <c r="C495" s="28" t="s">
        <v>67</v>
      </c>
      <c r="D495" s="30">
        <v>10500</v>
      </c>
    </row>
    <row r="496" spans="1:4" x14ac:dyDescent="0.2">
      <c r="A496" s="3" t="s">
        <v>1228</v>
      </c>
      <c r="B496" s="3" t="s">
        <v>1240</v>
      </c>
      <c r="C496" s="28" t="s">
        <v>67</v>
      </c>
      <c r="D496" s="30">
        <v>2500</v>
      </c>
    </row>
    <row r="497" spans="1:4" x14ac:dyDescent="0.2">
      <c r="A497" s="3" t="s">
        <v>295</v>
      </c>
      <c r="B497" s="3" t="s">
        <v>1231</v>
      </c>
      <c r="C497" s="28" t="s">
        <v>67</v>
      </c>
      <c r="D497" s="47">
        <v>10500</v>
      </c>
    </row>
    <row r="498" spans="1:4" x14ac:dyDescent="0.2">
      <c r="A498" s="3" t="s">
        <v>1241</v>
      </c>
      <c r="B498" s="3" t="s">
        <v>1234</v>
      </c>
      <c r="C498" s="28" t="s">
        <v>67</v>
      </c>
      <c r="D498" s="47">
        <v>8000</v>
      </c>
    </row>
    <row r="499" spans="1:4" x14ac:dyDescent="0.2">
      <c r="A499" s="3" t="s">
        <v>246</v>
      </c>
      <c r="B499" s="3" t="s">
        <v>1235</v>
      </c>
      <c r="C499" s="28" t="s">
        <v>67</v>
      </c>
      <c r="D499" s="47">
        <v>4500</v>
      </c>
    </row>
    <row r="500" spans="1:4" x14ac:dyDescent="0.2">
      <c r="A500" s="3"/>
      <c r="B500" s="3"/>
      <c r="C500" s="28"/>
      <c r="D500" s="50"/>
    </row>
    <row r="501" spans="1:4" x14ac:dyDescent="0.2">
      <c r="A501" s="3"/>
      <c r="B501" s="3"/>
      <c r="C501" s="25" t="s">
        <v>2561</v>
      </c>
      <c r="D501" s="25" t="s">
        <v>2566</v>
      </c>
    </row>
    <row r="502" spans="1:4" x14ac:dyDescent="0.2">
      <c r="A502" s="22" t="s">
        <v>1243</v>
      </c>
      <c r="B502" s="3"/>
      <c r="C502" s="26" t="s">
        <v>2159</v>
      </c>
      <c r="D502" s="26">
        <v>34103</v>
      </c>
    </row>
    <row r="503" spans="1:4" x14ac:dyDescent="0.2">
      <c r="A503" s="27" t="s">
        <v>46</v>
      </c>
      <c r="B503" s="27" t="s">
        <v>46</v>
      </c>
      <c r="C503" s="27" t="s">
        <v>46</v>
      </c>
      <c r="D503" s="45" t="s">
        <v>46</v>
      </c>
    </row>
    <row r="504" spans="1:4" x14ac:dyDescent="0.2">
      <c r="A504" s="3"/>
      <c r="B504" s="3"/>
      <c r="C504" s="28" t="s">
        <v>47</v>
      </c>
      <c r="D504" s="46" t="s">
        <v>48</v>
      </c>
    </row>
    <row r="505" spans="1:4" x14ac:dyDescent="0.2">
      <c r="A505" s="28" t="s">
        <v>50</v>
      </c>
      <c r="B505" s="28" t="s">
        <v>51</v>
      </c>
      <c r="C505" s="28" t="s">
        <v>52</v>
      </c>
      <c r="D505" s="46" t="s">
        <v>54</v>
      </c>
    </row>
    <row r="506" spans="1:4" x14ac:dyDescent="0.2">
      <c r="A506" s="27" t="s">
        <v>46</v>
      </c>
      <c r="B506" s="27" t="s">
        <v>46</v>
      </c>
      <c r="C506" s="27" t="s">
        <v>46</v>
      </c>
      <c r="D506" s="45" t="s">
        <v>46</v>
      </c>
    </row>
    <row r="507" spans="1:4" x14ac:dyDescent="0.2">
      <c r="A507" s="29" t="s">
        <v>1244</v>
      </c>
      <c r="B507" s="3" t="s">
        <v>1271</v>
      </c>
      <c r="C507" s="28" t="s">
        <v>56</v>
      </c>
      <c r="D507" s="32">
        <v>2300</v>
      </c>
    </row>
    <row r="508" spans="1:4" x14ac:dyDescent="0.2">
      <c r="A508" s="29" t="s">
        <v>1245</v>
      </c>
      <c r="B508" s="3" t="s">
        <v>1272</v>
      </c>
      <c r="C508" s="28" t="s">
        <v>67</v>
      </c>
      <c r="D508" s="32">
        <v>2500</v>
      </c>
    </row>
    <row r="509" spans="1:4" x14ac:dyDescent="0.2">
      <c r="A509" s="29" t="s">
        <v>1246</v>
      </c>
      <c r="B509" s="3"/>
      <c r="C509" s="28" t="s">
        <v>56</v>
      </c>
      <c r="D509" s="32">
        <v>1300</v>
      </c>
    </row>
    <row r="510" spans="1:4" x14ac:dyDescent="0.2">
      <c r="A510" s="29" t="s">
        <v>1247</v>
      </c>
      <c r="B510" s="3" t="s">
        <v>1273</v>
      </c>
      <c r="C510" s="28" t="s">
        <v>56</v>
      </c>
      <c r="D510" s="32">
        <v>1300</v>
      </c>
    </row>
    <row r="511" spans="1:4" x14ac:dyDescent="0.2">
      <c r="A511" s="29" t="s">
        <v>1248</v>
      </c>
      <c r="B511" s="3"/>
      <c r="C511" s="28" t="s">
        <v>56</v>
      </c>
      <c r="D511" s="32">
        <v>1300</v>
      </c>
    </row>
    <row r="512" spans="1:4" x14ac:dyDescent="0.2">
      <c r="A512" s="29" t="s">
        <v>1249</v>
      </c>
      <c r="B512" s="3"/>
      <c r="C512" s="28" t="s">
        <v>56</v>
      </c>
      <c r="D512" s="32">
        <v>1300</v>
      </c>
    </row>
    <row r="513" spans="1:4" x14ac:dyDescent="0.2">
      <c r="A513" s="29" t="s">
        <v>1250</v>
      </c>
      <c r="B513" s="29" t="s">
        <v>1274</v>
      </c>
      <c r="C513" s="28" t="s">
        <v>56</v>
      </c>
      <c r="D513" s="47">
        <v>1800</v>
      </c>
    </row>
    <row r="514" spans="1:4" x14ac:dyDescent="0.2">
      <c r="A514" s="29" t="s">
        <v>1251</v>
      </c>
      <c r="B514" s="29" t="s">
        <v>1274</v>
      </c>
      <c r="C514" s="28" t="s">
        <v>56</v>
      </c>
      <c r="D514" s="32">
        <v>1300</v>
      </c>
    </row>
    <row r="515" spans="1:4" x14ac:dyDescent="0.2">
      <c r="A515" s="3" t="s">
        <v>1252</v>
      </c>
      <c r="B515" s="29" t="s">
        <v>1198</v>
      </c>
      <c r="C515" s="28" t="s">
        <v>56</v>
      </c>
      <c r="D515" s="32">
        <v>1100</v>
      </c>
    </row>
    <row r="516" spans="1:4" x14ac:dyDescent="0.2">
      <c r="A516" s="29" t="s">
        <v>561</v>
      </c>
      <c r="B516" s="3"/>
      <c r="C516" s="28" t="s">
        <v>56</v>
      </c>
      <c r="D516" s="32">
        <v>1300</v>
      </c>
    </row>
    <row r="517" spans="1:4" x14ac:dyDescent="0.2">
      <c r="A517" s="29" t="s">
        <v>1253</v>
      </c>
      <c r="B517" s="3" t="s">
        <v>1274</v>
      </c>
      <c r="C517" s="28" t="s">
        <v>56</v>
      </c>
      <c r="D517" s="32">
        <v>1300</v>
      </c>
    </row>
    <row r="518" spans="1:4" x14ac:dyDescent="0.2">
      <c r="A518" s="29" t="s">
        <v>1254</v>
      </c>
      <c r="B518" s="3" t="s">
        <v>1274</v>
      </c>
      <c r="C518" s="28" t="s">
        <v>56</v>
      </c>
      <c r="D518" s="32">
        <v>1800</v>
      </c>
    </row>
    <row r="519" spans="1:4" x14ac:dyDescent="0.2">
      <c r="A519" s="29" t="s">
        <v>1255</v>
      </c>
      <c r="B519" s="29"/>
      <c r="C519" s="28" t="s">
        <v>56</v>
      </c>
      <c r="D519" s="32">
        <v>1800</v>
      </c>
    </row>
    <row r="520" spans="1:4" x14ac:dyDescent="0.2">
      <c r="A520" s="29" t="s">
        <v>2126</v>
      </c>
      <c r="B520" s="3"/>
      <c r="C520" s="28" t="s">
        <v>56</v>
      </c>
      <c r="D520" s="32">
        <v>1300</v>
      </c>
    </row>
    <row r="521" spans="1:4" x14ac:dyDescent="0.2">
      <c r="A521" s="29" t="s">
        <v>2361</v>
      </c>
      <c r="B521" s="29"/>
      <c r="C521" s="28" t="s">
        <v>56</v>
      </c>
      <c r="D521" s="32">
        <v>1800</v>
      </c>
    </row>
    <row r="522" spans="1:4" x14ac:dyDescent="0.2">
      <c r="A522" s="3" t="s">
        <v>1256</v>
      </c>
      <c r="B522" s="3" t="s">
        <v>1198</v>
      </c>
      <c r="C522" s="28" t="s">
        <v>56</v>
      </c>
      <c r="D522" s="32">
        <v>1800</v>
      </c>
    </row>
    <row r="523" spans="1:4" x14ac:dyDescent="0.2">
      <c r="A523" s="29" t="s">
        <v>1257</v>
      </c>
      <c r="B523" s="29" t="s">
        <v>1274</v>
      </c>
      <c r="C523" s="28" t="s">
        <v>56</v>
      </c>
      <c r="D523" s="32">
        <v>1800</v>
      </c>
    </row>
    <row r="524" spans="1:4" x14ac:dyDescent="0.2">
      <c r="A524" s="29" t="s">
        <v>1198</v>
      </c>
      <c r="B524" s="3" t="s">
        <v>1275</v>
      </c>
      <c r="C524" s="28" t="s">
        <v>56</v>
      </c>
      <c r="D524" s="32">
        <v>1300</v>
      </c>
    </row>
    <row r="525" spans="1:4" x14ac:dyDescent="0.2">
      <c r="A525" s="29" t="s">
        <v>1198</v>
      </c>
      <c r="B525" s="3" t="s">
        <v>1276</v>
      </c>
      <c r="C525" s="28" t="s">
        <v>56</v>
      </c>
      <c r="D525" s="32">
        <v>2300</v>
      </c>
    </row>
    <row r="526" spans="1:4" x14ac:dyDescent="0.2">
      <c r="A526" s="29" t="s">
        <v>1198</v>
      </c>
      <c r="B526" s="3" t="s">
        <v>1277</v>
      </c>
      <c r="C526" s="28" t="s">
        <v>56</v>
      </c>
      <c r="D526" s="32">
        <v>3300</v>
      </c>
    </row>
    <row r="527" spans="1:4" x14ac:dyDescent="0.2">
      <c r="A527" s="29" t="s">
        <v>1258</v>
      </c>
      <c r="B527" s="3"/>
      <c r="C527" s="28" t="s">
        <v>56</v>
      </c>
      <c r="D527" s="32">
        <v>1300</v>
      </c>
    </row>
    <row r="528" spans="1:4" x14ac:dyDescent="0.2">
      <c r="A528" s="29" t="s">
        <v>1259</v>
      </c>
      <c r="B528" s="29"/>
      <c r="C528" s="28" t="s">
        <v>56</v>
      </c>
      <c r="D528" s="32">
        <v>1300</v>
      </c>
    </row>
    <row r="529" spans="1:4" x14ac:dyDescent="0.2">
      <c r="A529" s="29" t="s">
        <v>1260</v>
      </c>
      <c r="B529" s="3"/>
      <c r="C529" s="28" t="s">
        <v>56</v>
      </c>
      <c r="D529" s="32">
        <v>1300</v>
      </c>
    </row>
    <row r="530" spans="1:4" x14ac:dyDescent="0.2">
      <c r="A530" s="29" t="s">
        <v>1261</v>
      </c>
      <c r="B530" s="3"/>
      <c r="C530" s="28" t="s">
        <v>56</v>
      </c>
      <c r="D530" s="32">
        <v>1300</v>
      </c>
    </row>
    <row r="531" spans="1:4" x14ac:dyDescent="0.2">
      <c r="A531" s="29" t="s">
        <v>1262</v>
      </c>
      <c r="B531" s="3"/>
      <c r="C531" s="28" t="s">
        <v>56</v>
      </c>
      <c r="D531" s="32">
        <v>1300</v>
      </c>
    </row>
    <row r="532" spans="1:4" x14ac:dyDescent="0.2">
      <c r="A532" s="29" t="s">
        <v>1263</v>
      </c>
      <c r="B532" s="3"/>
      <c r="C532" s="28" t="s">
        <v>56</v>
      </c>
      <c r="D532" s="32">
        <v>1800</v>
      </c>
    </row>
    <row r="533" spans="1:4" x14ac:dyDescent="0.2">
      <c r="A533" s="29" t="s">
        <v>1264</v>
      </c>
      <c r="B533" s="3"/>
      <c r="C533" s="28" t="s">
        <v>56</v>
      </c>
      <c r="D533" s="32">
        <v>600</v>
      </c>
    </row>
    <row r="534" spans="1:4" x14ac:dyDescent="0.2">
      <c r="A534" s="29" t="s">
        <v>1265</v>
      </c>
      <c r="B534" s="3" t="s">
        <v>1278</v>
      </c>
      <c r="C534" s="28" t="s">
        <v>56</v>
      </c>
      <c r="D534" s="32">
        <v>600</v>
      </c>
    </row>
    <row r="535" spans="1:4" x14ac:dyDescent="0.2">
      <c r="A535" s="29" t="s">
        <v>1266</v>
      </c>
      <c r="B535" s="29"/>
      <c r="C535" s="28" t="s">
        <v>56</v>
      </c>
      <c r="D535" s="32">
        <v>1800</v>
      </c>
    </row>
    <row r="536" spans="1:4" x14ac:dyDescent="0.2">
      <c r="A536" s="29" t="s">
        <v>1267</v>
      </c>
      <c r="B536" s="29" t="s">
        <v>1198</v>
      </c>
      <c r="C536" s="28" t="s">
        <v>67</v>
      </c>
      <c r="D536" s="32">
        <v>1300</v>
      </c>
    </row>
    <row r="537" spans="1:4" x14ac:dyDescent="0.2">
      <c r="A537" s="29" t="s">
        <v>1186</v>
      </c>
      <c r="B537" s="3" t="s">
        <v>1279</v>
      </c>
      <c r="C537" s="28" t="s">
        <v>56</v>
      </c>
      <c r="D537" s="32">
        <v>2500</v>
      </c>
    </row>
    <row r="538" spans="1:4" x14ac:dyDescent="0.2">
      <c r="A538" s="29" t="s">
        <v>1268</v>
      </c>
      <c r="B538" s="3"/>
      <c r="C538" s="28" t="s">
        <v>1280</v>
      </c>
      <c r="D538" s="32">
        <v>1500</v>
      </c>
    </row>
    <row r="539" spans="1:4" x14ac:dyDescent="0.2">
      <c r="A539" s="29" t="s">
        <v>1269</v>
      </c>
      <c r="B539" s="3" t="s">
        <v>1198</v>
      </c>
      <c r="C539" s="28" t="s">
        <v>56</v>
      </c>
      <c r="D539" s="32">
        <v>1100</v>
      </c>
    </row>
    <row r="540" spans="1:4" x14ac:dyDescent="0.2">
      <c r="A540" s="29" t="s">
        <v>1270</v>
      </c>
      <c r="B540" s="3"/>
      <c r="C540" s="28" t="s">
        <v>56</v>
      </c>
      <c r="D540" s="32">
        <v>800</v>
      </c>
    </row>
    <row r="541" spans="1:4" x14ac:dyDescent="0.2">
      <c r="A541" s="29"/>
      <c r="B541" s="3"/>
      <c r="C541" s="28"/>
      <c r="D541" s="32"/>
    </row>
    <row r="542" spans="1:4" x14ac:dyDescent="0.2">
      <c r="A542" s="29"/>
      <c r="B542" s="3"/>
      <c r="C542" s="28"/>
      <c r="D542" s="32"/>
    </row>
    <row r="543" spans="1:4" x14ac:dyDescent="0.2">
      <c r="A543" s="22" t="s">
        <v>320</v>
      </c>
      <c r="B543" s="3"/>
      <c r="C543" s="3"/>
      <c r="D543" s="32"/>
    </row>
    <row r="544" spans="1:4" x14ac:dyDescent="0.2">
      <c r="A544" s="27" t="s">
        <v>46</v>
      </c>
      <c r="B544" s="27" t="s">
        <v>46</v>
      </c>
      <c r="C544" s="27" t="s">
        <v>46</v>
      </c>
      <c r="D544" s="45" t="s">
        <v>46</v>
      </c>
    </row>
    <row r="545" spans="1:4" x14ac:dyDescent="0.2">
      <c r="A545" s="3"/>
      <c r="B545" s="3"/>
      <c r="C545" s="28" t="s">
        <v>47</v>
      </c>
      <c r="D545" s="46" t="s">
        <v>48</v>
      </c>
    </row>
    <row r="546" spans="1:4" x14ac:dyDescent="0.2">
      <c r="A546" s="28" t="s">
        <v>50</v>
      </c>
      <c r="B546" s="28" t="s">
        <v>51</v>
      </c>
      <c r="C546" s="28" t="s">
        <v>52</v>
      </c>
      <c r="D546" s="46" t="s">
        <v>54</v>
      </c>
    </row>
    <row r="547" spans="1:4" x14ac:dyDescent="0.2">
      <c r="A547" s="27" t="s">
        <v>46</v>
      </c>
      <c r="B547" s="27" t="s">
        <v>46</v>
      </c>
      <c r="C547" s="27" t="s">
        <v>46</v>
      </c>
      <c r="D547" s="45" t="s">
        <v>46</v>
      </c>
    </row>
    <row r="548" spans="1:4" x14ac:dyDescent="0.2">
      <c r="A548" s="29" t="s">
        <v>55</v>
      </c>
      <c r="B548" s="29"/>
      <c r="C548" s="28" t="s">
        <v>42</v>
      </c>
      <c r="D548" s="31">
        <v>40</v>
      </c>
    </row>
    <row r="549" spans="1:4" x14ac:dyDescent="0.2">
      <c r="A549" s="29"/>
      <c r="B549" s="29"/>
      <c r="C549" s="28"/>
      <c r="D549" s="31"/>
    </row>
    <row r="550" spans="1:4" x14ac:dyDescent="0.2">
      <c r="A550" s="29"/>
      <c r="B550" s="29"/>
      <c r="C550" s="28"/>
      <c r="D550" s="31"/>
    </row>
    <row r="551" spans="1:4" x14ac:dyDescent="0.2">
      <c r="A551" s="22" t="s">
        <v>1281</v>
      </c>
      <c r="B551" s="3"/>
      <c r="C551" s="3"/>
      <c r="D551" s="32"/>
    </row>
    <row r="552" spans="1:4" x14ac:dyDescent="0.2">
      <c r="A552" s="27" t="s">
        <v>46</v>
      </c>
      <c r="B552" s="27" t="s">
        <v>46</v>
      </c>
      <c r="C552" s="27" t="s">
        <v>46</v>
      </c>
      <c r="D552" s="45" t="s">
        <v>46</v>
      </c>
    </row>
    <row r="553" spans="1:4" x14ac:dyDescent="0.2">
      <c r="A553" s="3"/>
      <c r="B553" s="3"/>
      <c r="C553" s="28" t="s">
        <v>47</v>
      </c>
      <c r="D553" s="46" t="s">
        <v>48</v>
      </c>
    </row>
    <row r="554" spans="1:4" x14ac:dyDescent="0.2">
      <c r="A554" s="28" t="s">
        <v>50</v>
      </c>
      <c r="B554" s="28" t="s">
        <v>51</v>
      </c>
      <c r="C554" s="28" t="s">
        <v>52</v>
      </c>
      <c r="D554" s="46" t="s">
        <v>54</v>
      </c>
    </row>
    <row r="555" spans="1:4" x14ac:dyDescent="0.2">
      <c r="A555" s="27" t="s">
        <v>46</v>
      </c>
      <c r="B555" s="27" t="s">
        <v>46</v>
      </c>
      <c r="C555" s="27" t="s">
        <v>46</v>
      </c>
      <c r="D555" s="45" t="s">
        <v>46</v>
      </c>
    </row>
    <row r="556" spans="1:4" x14ac:dyDescent="0.2">
      <c r="A556" s="29" t="s">
        <v>322</v>
      </c>
      <c r="B556" s="29"/>
      <c r="C556" s="28" t="s">
        <v>67</v>
      </c>
      <c r="D556" s="31">
        <v>14500</v>
      </c>
    </row>
    <row r="557" spans="1:4" x14ac:dyDescent="0.2">
      <c r="A557" s="3" t="s">
        <v>338</v>
      </c>
      <c r="B557" s="3"/>
      <c r="C557" s="28" t="s">
        <v>56</v>
      </c>
      <c r="D557" s="35">
        <v>800</v>
      </c>
    </row>
    <row r="558" spans="1:4" x14ac:dyDescent="0.2">
      <c r="A558" s="29" t="s">
        <v>340</v>
      </c>
      <c r="B558" s="28"/>
      <c r="C558" s="28" t="s">
        <v>56</v>
      </c>
      <c r="D558" s="35">
        <v>800</v>
      </c>
    </row>
    <row r="559" spans="1:4" x14ac:dyDescent="0.2">
      <c r="A559" s="27"/>
      <c r="B559" s="27"/>
      <c r="C559" s="27"/>
      <c r="D559" s="34"/>
    </row>
    <row r="560" spans="1:4" x14ac:dyDescent="0.2">
      <c r="A560" s="3"/>
      <c r="B560" s="3"/>
      <c r="C560" s="25" t="s">
        <v>2561</v>
      </c>
      <c r="D560" s="25" t="s">
        <v>2566</v>
      </c>
    </row>
    <row r="561" spans="1:4" x14ac:dyDescent="0.2">
      <c r="A561" s="22" t="s">
        <v>1282</v>
      </c>
      <c r="B561" s="3"/>
      <c r="C561" s="26" t="s">
        <v>2159</v>
      </c>
      <c r="D561" s="26">
        <v>34103</v>
      </c>
    </row>
    <row r="562" spans="1:4" x14ac:dyDescent="0.2">
      <c r="A562" s="27" t="s">
        <v>46</v>
      </c>
      <c r="B562" s="27" t="s">
        <v>46</v>
      </c>
      <c r="C562" s="27" t="s">
        <v>46</v>
      </c>
      <c r="D562" s="45" t="s">
        <v>46</v>
      </c>
    </row>
    <row r="563" spans="1:4" x14ac:dyDescent="0.2">
      <c r="A563" s="3"/>
      <c r="B563" s="3"/>
      <c r="C563" s="28" t="s">
        <v>47</v>
      </c>
      <c r="D563" s="46" t="s">
        <v>48</v>
      </c>
    </row>
    <row r="564" spans="1:4" x14ac:dyDescent="0.2">
      <c r="A564" s="28" t="s">
        <v>50</v>
      </c>
      <c r="B564" s="28" t="s">
        <v>51</v>
      </c>
      <c r="C564" s="28" t="s">
        <v>52</v>
      </c>
      <c r="D564" s="46" t="s">
        <v>54</v>
      </c>
    </row>
    <row r="565" spans="1:4" x14ac:dyDescent="0.2">
      <c r="A565" s="27" t="s">
        <v>46</v>
      </c>
      <c r="B565" s="27" t="s">
        <v>46</v>
      </c>
      <c r="C565" s="27" t="s">
        <v>46</v>
      </c>
      <c r="D565" s="45" t="s">
        <v>46</v>
      </c>
    </row>
    <row r="566" spans="1:4" x14ac:dyDescent="0.2">
      <c r="A566" s="29" t="s">
        <v>1283</v>
      </c>
      <c r="B566" s="3" t="s">
        <v>1288</v>
      </c>
      <c r="C566" s="28" t="s">
        <v>56</v>
      </c>
      <c r="D566" s="32">
        <v>800</v>
      </c>
    </row>
    <row r="567" spans="1:4" x14ac:dyDescent="0.2">
      <c r="A567" s="29" t="s">
        <v>1283</v>
      </c>
      <c r="B567" s="3" t="s">
        <v>1289</v>
      </c>
      <c r="C567" s="28" t="s">
        <v>56</v>
      </c>
      <c r="D567" s="32">
        <v>800</v>
      </c>
    </row>
    <row r="568" spans="1:4" x14ac:dyDescent="0.2">
      <c r="A568" s="29" t="s">
        <v>1283</v>
      </c>
      <c r="B568" s="3" t="s">
        <v>1290</v>
      </c>
      <c r="C568" s="28" t="s">
        <v>56</v>
      </c>
      <c r="D568" s="32">
        <v>700</v>
      </c>
    </row>
    <row r="569" spans="1:4" x14ac:dyDescent="0.2">
      <c r="A569" s="29" t="s">
        <v>1284</v>
      </c>
      <c r="B569" s="3" t="s">
        <v>1291</v>
      </c>
      <c r="C569" s="28" t="s">
        <v>56</v>
      </c>
      <c r="D569" s="32">
        <v>800</v>
      </c>
    </row>
    <row r="570" spans="1:4" x14ac:dyDescent="0.2">
      <c r="A570" s="29" t="s">
        <v>1285</v>
      </c>
      <c r="B570" s="3" t="s">
        <v>1292</v>
      </c>
      <c r="C570" s="28" t="s">
        <v>56</v>
      </c>
      <c r="D570" s="32">
        <v>800</v>
      </c>
    </row>
    <row r="571" spans="1:4" x14ac:dyDescent="0.2">
      <c r="A571" s="29" t="s">
        <v>1285</v>
      </c>
      <c r="B571" s="3" t="s">
        <v>1293</v>
      </c>
      <c r="C571" s="28" t="s">
        <v>56</v>
      </c>
      <c r="D571" s="32">
        <v>800</v>
      </c>
    </row>
    <row r="572" spans="1:4" x14ac:dyDescent="0.2">
      <c r="A572" s="29" t="s">
        <v>1097</v>
      </c>
      <c r="B572" s="29" t="s">
        <v>1294</v>
      </c>
      <c r="C572" s="28" t="s">
        <v>56</v>
      </c>
      <c r="D572" s="32">
        <v>800</v>
      </c>
    </row>
    <row r="573" spans="1:4" x14ac:dyDescent="0.2">
      <c r="A573" s="29" t="s">
        <v>1286</v>
      </c>
      <c r="B573" s="3" t="s">
        <v>1295</v>
      </c>
      <c r="C573" s="28" t="s">
        <v>56</v>
      </c>
      <c r="D573" s="32">
        <v>800</v>
      </c>
    </row>
    <row r="574" spans="1:4" x14ac:dyDescent="0.2">
      <c r="A574" s="29" t="s">
        <v>1287</v>
      </c>
      <c r="B574" s="3"/>
      <c r="C574" s="28" t="s">
        <v>56</v>
      </c>
      <c r="D574" s="32">
        <v>800</v>
      </c>
    </row>
    <row r="575" spans="1:4" x14ac:dyDescent="0.2">
      <c r="A575" s="29" t="s">
        <v>1167</v>
      </c>
      <c r="B575" s="3"/>
      <c r="C575" s="28" t="s">
        <v>56</v>
      </c>
      <c r="D575" s="32">
        <v>800</v>
      </c>
    </row>
    <row r="576" spans="1:4" x14ac:dyDescent="0.2">
      <c r="A576" s="29"/>
      <c r="B576" s="3"/>
      <c r="C576" s="28"/>
      <c r="D576" s="32"/>
    </row>
    <row r="577" spans="1:4" x14ac:dyDescent="0.2">
      <c r="A577" s="29"/>
      <c r="B577" s="3"/>
      <c r="C577" s="28"/>
      <c r="D577" s="32"/>
    </row>
    <row r="578" spans="1:4" x14ac:dyDescent="0.2">
      <c r="A578" s="22" t="s">
        <v>1296</v>
      </c>
      <c r="B578" s="3"/>
      <c r="C578" s="3"/>
      <c r="D578" s="32"/>
    </row>
    <row r="579" spans="1:4" x14ac:dyDescent="0.2">
      <c r="A579" s="27" t="s">
        <v>46</v>
      </c>
      <c r="B579" s="27" t="s">
        <v>46</v>
      </c>
      <c r="C579" s="27" t="s">
        <v>46</v>
      </c>
      <c r="D579" s="45" t="s">
        <v>46</v>
      </c>
    </row>
    <row r="580" spans="1:4" x14ac:dyDescent="0.2">
      <c r="A580" s="3"/>
      <c r="B580" s="3"/>
      <c r="C580" s="28" t="s">
        <v>47</v>
      </c>
      <c r="D580" s="46" t="s">
        <v>48</v>
      </c>
    </row>
    <row r="581" spans="1:4" x14ac:dyDescent="0.2">
      <c r="A581" s="28" t="s">
        <v>50</v>
      </c>
      <c r="B581" s="28" t="s">
        <v>51</v>
      </c>
      <c r="C581" s="28" t="s">
        <v>52</v>
      </c>
      <c r="D581" s="46" t="s">
        <v>54</v>
      </c>
    </row>
    <row r="582" spans="1:4" x14ac:dyDescent="0.2">
      <c r="A582" s="27" t="s">
        <v>46</v>
      </c>
      <c r="B582" s="27" t="s">
        <v>46</v>
      </c>
      <c r="C582" s="27" t="s">
        <v>46</v>
      </c>
      <c r="D582" s="45" t="s">
        <v>46</v>
      </c>
    </row>
    <row r="583" spans="1:4" x14ac:dyDescent="0.2">
      <c r="A583" s="29" t="s">
        <v>1297</v>
      </c>
      <c r="B583" s="29" t="s">
        <v>266</v>
      </c>
      <c r="C583" s="28" t="s">
        <v>67</v>
      </c>
      <c r="D583" s="31">
        <v>5500</v>
      </c>
    </row>
    <row r="584" spans="1:4" x14ac:dyDescent="0.2">
      <c r="A584" s="29" t="s">
        <v>257</v>
      </c>
      <c r="B584" s="29" t="s">
        <v>1299</v>
      </c>
      <c r="C584" s="28" t="s">
        <v>67</v>
      </c>
      <c r="D584" s="31">
        <v>17500</v>
      </c>
    </row>
    <row r="585" spans="1:4" x14ac:dyDescent="0.2">
      <c r="A585" s="29" t="s">
        <v>257</v>
      </c>
      <c r="B585" s="29" t="s">
        <v>1300</v>
      </c>
      <c r="C585" s="28" t="s">
        <v>67</v>
      </c>
      <c r="D585" s="31">
        <v>22500</v>
      </c>
    </row>
    <row r="586" spans="1:4" x14ac:dyDescent="0.2">
      <c r="A586" s="3" t="s">
        <v>612</v>
      </c>
      <c r="B586" s="3" t="s">
        <v>1301</v>
      </c>
      <c r="C586" s="28" t="s">
        <v>67</v>
      </c>
      <c r="D586" s="47">
        <v>8000</v>
      </c>
    </row>
    <row r="587" spans="1:4" x14ac:dyDescent="0.2">
      <c r="A587" s="3" t="s">
        <v>265</v>
      </c>
      <c r="B587" s="3" t="s">
        <v>1302</v>
      </c>
      <c r="C587" s="28" t="s">
        <v>67</v>
      </c>
      <c r="D587" s="47">
        <v>8000</v>
      </c>
    </row>
    <row r="588" spans="1:4" x14ac:dyDescent="0.2">
      <c r="A588" s="3" t="s">
        <v>1227</v>
      </c>
      <c r="B588" s="3" t="s">
        <v>1303</v>
      </c>
      <c r="C588" s="28" t="s">
        <v>67</v>
      </c>
      <c r="D588" s="47">
        <v>8000</v>
      </c>
    </row>
    <row r="589" spans="1:4" x14ac:dyDescent="0.2">
      <c r="A589" s="3" t="s">
        <v>275</v>
      </c>
      <c r="B589" s="3" t="s">
        <v>1304</v>
      </c>
      <c r="C589" s="28" t="s">
        <v>67</v>
      </c>
      <c r="D589" s="31">
        <v>10500</v>
      </c>
    </row>
    <row r="590" spans="1:4" x14ac:dyDescent="0.2">
      <c r="A590" s="29" t="s">
        <v>345</v>
      </c>
      <c r="B590" s="3" t="s">
        <v>1305</v>
      </c>
      <c r="C590" s="28" t="s">
        <v>67</v>
      </c>
      <c r="D590" s="31">
        <v>6500</v>
      </c>
    </row>
    <row r="591" spans="1:4" x14ac:dyDescent="0.2">
      <c r="A591" s="29" t="s">
        <v>287</v>
      </c>
      <c r="B591" s="3" t="s">
        <v>1306</v>
      </c>
      <c r="C591" s="28" t="s">
        <v>67</v>
      </c>
      <c r="D591" s="31">
        <v>5500</v>
      </c>
    </row>
    <row r="592" spans="1:4" x14ac:dyDescent="0.2">
      <c r="A592" s="3" t="s">
        <v>289</v>
      </c>
      <c r="B592" s="3" t="s">
        <v>1307</v>
      </c>
      <c r="C592" s="28" t="s">
        <v>67</v>
      </c>
      <c r="D592" s="31">
        <v>8000</v>
      </c>
    </row>
    <row r="593" spans="1:4" x14ac:dyDescent="0.2">
      <c r="A593" s="3" t="s">
        <v>347</v>
      </c>
      <c r="B593" s="3" t="s">
        <v>1301</v>
      </c>
      <c r="C593" s="28" t="s">
        <v>67</v>
      </c>
      <c r="D593" s="31">
        <v>8000</v>
      </c>
    </row>
    <row r="594" spans="1:4" x14ac:dyDescent="0.2">
      <c r="A594" s="3" t="s">
        <v>1298</v>
      </c>
      <c r="B594" s="3" t="s">
        <v>1308</v>
      </c>
      <c r="C594" s="28" t="s">
        <v>67</v>
      </c>
      <c r="D594" s="31">
        <v>15500</v>
      </c>
    </row>
    <row r="595" spans="1:4" x14ac:dyDescent="0.2">
      <c r="A595" s="3" t="s">
        <v>349</v>
      </c>
      <c r="B595" s="3" t="s">
        <v>1309</v>
      </c>
      <c r="C595" s="28" t="s">
        <v>67</v>
      </c>
      <c r="D595" s="31">
        <v>5500</v>
      </c>
    </row>
    <row r="596" spans="1:4" x14ac:dyDescent="0.2">
      <c r="A596" s="3" t="s">
        <v>298</v>
      </c>
      <c r="B596" s="3" t="s">
        <v>1310</v>
      </c>
      <c r="C596" s="28" t="s">
        <v>67</v>
      </c>
      <c r="D596" s="31">
        <v>8000</v>
      </c>
    </row>
    <row r="597" spans="1:4" x14ac:dyDescent="0.2">
      <c r="A597" s="3"/>
      <c r="B597" s="3"/>
      <c r="C597" s="3"/>
      <c r="D597" s="32"/>
    </row>
    <row r="598" spans="1:4" x14ac:dyDescent="0.2">
      <c r="A598" s="3"/>
      <c r="B598" s="3"/>
      <c r="C598" s="25" t="s">
        <v>2561</v>
      </c>
      <c r="D598" s="25" t="s">
        <v>2566</v>
      </c>
    </row>
    <row r="599" spans="1:4" x14ac:dyDescent="0.2">
      <c r="A599" s="22" t="s">
        <v>1311</v>
      </c>
      <c r="B599" s="3"/>
      <c r="C599" s="26" t="s">
        <v>2159</v>
      </c>
      <c r="D599" s="26">
        <v>34103</v>
      </c>
    </row>
    <row r="600" spans="1:4" x14ac:dyDescent="0.2">
      <c r="A600" s="27" t="s">
        <v>46</v>
      </c>
      <c r="B600" s="27" t="s">
        <v>46</v>
      </c>
      <c r="C600" s="27" t="s">
        <v>46</v>
      </c>
      <c r="D600" s="45" t="s">
        <v>46</v>
      </c>
    </row>
    <row r="601" spans="1:4" x14ac:dyDescent="0.2">
      <c r="A601" s="3"/>
      <c r="B601" s="3"/>
      <c r="C601" s="28" t="s">
        <v>47</v>
      </c>
      <c r="D601" s="46" t="s">
        <v>48</v>
      </c>
    </row>
    <row r="602" spans="1:4" x14ac:dyDescent="0.2">
      <c r="A602" s="28" t="s">
        <v>50</v>
      </c>
      <c r="B602" s="28" t="s">
        <v>51</v>
      </c>
      <c r="C602" s="28" t="s">
        <v>52</v>
      </c>
      <c r="D602" s="46" t="s">
        <v>54</v>
      </c>
    </row>
    <row r="603" spans="1:4" x14ac:dyDescent="0.2">
      <c r="A603" s="27" t="s">
        <v>46</v>
      </c>
      <c r="B603" s="27" t="s">
        <v>46</v>
      </c>
      <c r="C603" s="27" t="s">
        <v>46</v>
      </c>
      <c r="D603" s="45" t="s">
        <v>46</v>
      </c>
    </row>
    <row r="604" spans="1:4" x14ac:dyDescent="0.2">
      <c r="A604" s="29" t="s">
        <v>55</v>
      </c>
      <c r="B604" s="3"/>
      <c r="C604" s="28" t="s">
        <v>42</v>
      </c>
      <c r="D604" s="32">
        <v>60</v>
      </c>
    </row>
    <row r="605" spans="1:4" x14ac:dyDescent="0.2">
      <c r="A605" s="29"/>
      <c r="B605" s="29"/>
      <c r="C605" s="28"/>
      <c r="D605" s="32"/>
    </row>
    <row r="606" spans="1:4" x14ac:dyDescent="0.2">
      <c r="A606" s="29"/>
      <c r="B606" s="3"/>
      <c r="C606" s="28"/>
      <c r="D606" s="32"/>
    </row>
    <row r="607" spans="1:4" x14ac:dyDescent="0.2">
      <c r="A607" s="22" t="s">
        <v>1312</v>
      </c>
      <c r="B607" s="3"/>
      <c r="C607" s="3"/>
      <c r="D607" s="32"/>
    </row>
    <row r="608" spans="1:4" x14ac:dyDescent="0.2">
      <c r="A608" s="27" t="s">
        <v>46</v>
      </c>
      <c r="B608" s="27" t="s">
        <v>46</v>
      </c>
      <c r="C608" s="27" t="s">
        <v>46</v>
      </c>
      <c r="D608" s="45" t="s">
        <v>46</v>
      </c>
    </row>
    <row r="609" spans="1:4" x14ac:dyDescent="0.2">
      <c r="A609" s="3"/>
      <c r="B609" s="3"/>
      <c r="C609" s="28" t="s">
        <v>47</v>
      </c>
      <c r="D609" s="46" t="s">
        <v>48</v>
      </c>
    </row>
    <row r="610" spans="1:4" x14ac:dyDescent="0.2">
      <c r="A610" s="28" t="s">
        <v>50</v>
      </c>
      <c r="B610" s="28" t="s">
        <v>51</v>
      </c>
      <c r="C610" s="28" t="s">
        <v>52</v>
      </c>
      <c r="D610" s="46" t="s">
        <v>54</v>
      </c>
    </row>
    <row r="611" spans="1:4" x14ac:dyDescent="0.2">
      <c r="A611" s="27" t="s">
        <v>46</v>
      </c>
      <c r="B611" s="27" t="s">
        <v>46</v>
      </c>
      <c r="C611" s="27" t="s">
        <v>46</v>
      </c>
      <c r="D611" s="45" t="s">
        <v>46</v>
      </c>
    </row>
    <row r="612" spans="1:4" x14ac:dyDescent="0.2">
      <c r="A612" s="29" t="s">
        <v>1313</v>
      </c>
      <c r="B612" s="29" t="s">
        <v>341</v>
      </c>
      <c r="C612" s="28" t="s">
        <v>67</v>
      </c>
      <c r="D612" s="31">
        <v>3500</v>
      </c>
    </row>
    <row r="613" spans="1:4" x14ac:dyDescent="0.2">
      <c r="A613" s="29"/>
      <c r="B613" s="29" t="s">
        <v>317</v>
      </c>
      <c r="C613" s="28" t="s">
        <v>67</v>
      </c>
      <c r="D613" s="31">
        <v>3500</v>
      </c>
    </row>
    <row r="614" spans="1:4" x14ac:dyDescent="0.2">
      <c r="A614" s="29" t="s">
        <v>342</v>
      </c>
      <c r="B614" s="29" t="s">
        <v>1314</v>
      </c>
      <c r="C614" s="28" t="s">
        <v>67</v>
      </c>
      <c r="D614" s="31">
        <v>2000</v>
      </c>
    </row>
    <row r="615" spans="1:4" x14ac:dyDescent="0.2">
      <c r="A615" s="3" t="s">
        <v>344</v>
      </c>
      <c r="B615" s="3" t="s">
        <v>341</v>
      </c>
      <c r="C615" s="28" t="s">
        <v>67</v>
      </c>
      <c r="D615" s="47">
        <v>4500</v>
      </c>
    </row>
    <row r="616" spans="1:4" x14ac:dyDescent="0.2">
      <c r="A616" s="3" t="s">
        <v>345</v>
      </c>
      <c r="B616" s="3" t="s">
        <v>311</v>
      </c>
      <c r="C616" s="28" t="s">
        <v>67</v>
      </c>
      <c r="D616" s="47">
        <v>6500</v>
      </c>
    </row>
    <row r="617" spans="1:4" x14ac:dyDescent="0.2">
      <c r="A617" s="29" t="s">
        <v>345</v>
      </c>
      <c r="B617" s="3" t="s">
        <v>346</v>
      </c>
      <c r="C617" s="28" t="s">
        <v>67</v>
      </c>
      <c r="D617" s="32">
        <v>8500</v>
      </c>
    </row>
    <row r="618" spans="1:4" x14ac:dyDescent="0.2">
      <c r="A618" s="29" t="s">
        <v>347</v>
      </c>
      <c r="B618" s="3" t="s">
        <v>348</v>
      </c>
      <c r="C618" s="28" t="s">
        <v>67</v>
      </c>
      <c r="D618" s="32">
        <v>5500</v>
      </c>
    </row>
    <row r="619" spans="1:4" x14ac:dyDescent="0.2">
      <c r="A619" s="29" t="s">
        <v>347</v>
      </c>
      <c r="B619" s="3" t="s">
        <v>1315</v>
      </c>
      <c r="C619" s="28" t="s">
        <v>67</v>
      </c>
      <c r="D619" s="32">
        <v>3500</v>
      </c>
    </row>
    <row r="620" spans="1:4" x14ac:dyDescent="0.2">
      <c r="A620" s="29" t="s">
        <v>205</v>
      </c>
      <c r="B620" s="29" t="s">
        <v>341</v>
      </c>
      <c r="C620" s="28" t="s">
        <v>67</v>
      </c>
      <c r="D620" s="32">
        <v>5500</v>
      </c>
    </row>
    <row r="621" spans="1:4" x14ac:dyDescent="0.2">
      <c r="A621" s="3" t="s">
        <v>349</v>
      </c>
      <c r="B621" s="3" t="s">
        <v>350</v>
      </c>
      <c r="C621" s="28" t="s">
        <v>67</v>
      </c>
      <c r="D621" s="32">
        <v>5500</v>
      </c>
    </row>
    <row r="622" spans="1:4" x14ac:dyDescent="0.2">
      <c r="A622" s="29"/>
      <c r="B622" s="3" t="s">
        <v>351</v>
      </c>
      <c r="C622" s="28" t="s">
        <v>67</v>
      </c>
      <c r="D622" s="32">
        <v>4500</v>
      </c>
    </row>
    <row r="623" spans="1:4" x14ac:dyDescent="0.2">
      <c r="A623" s="29"/>
      <c r="B623" s="3"/>
      <c r="C623" s="28"/>
      <c r="D623" s="32"/>
    </row>
    <row r="624" spans="1:4" x14ac:dyDescent="0.2">
      <c r="A624" s="3"/>
      <c r="B624" s="3"/>
      <c r="C624" s="25" t="s">
        <v>2561</v>
      </c>
      <c r="D624" s="25" t="s">
        <v>2566</v>
      </c>
    </row>
    <row r="625" spans="1:4" x14ac:dyDescent="0.2">
      <c r="A625" s="22" t="s">
        <v>352</v>
      </c>
      <c r="B625" s="3"/>
      <c r="C625" s="26" t="s">
        <v>2159</v>
      </c>
      <c r="D625" s="26">
        <v>34103</v>
      </c>
    </row>
    <row r="626" spans="1:4" x14ac:dyDescent="0.2">
      <c r="A626" s="27" t="s">
        <v>46</v>
      </c>
      <c r="B626" s="27" t="s">
        <v>46</v>
      </c>
      <c r="C626" s="27" t="s">
        <v>46</v>
      </c>
      <c r="D626" s="45" t="s">
        <v>46</v>
      </c>
    </row>
    <row r="627" spans="1:4" x14ac:dyDescent="0.2">
      <c r="A627" s="3"/>
      <c r="B627" s="3"/>
      <c r="C627" s="28" t="s">
        <v>47</v>
      </c>
      <c r="D627" s="46" t="s">
        <v>48</v>
      </c>
    </row>
    <row r="628" spans="1:4" x14ac:dyDescent="0.2">
      <c r="A628" s="28" t="s">
        <v>50</v>
      </c>
      <c r="B628" s="28" t="s">
        <v>51</v>
      </c>
      <c r="C628" s="28" t="s">
        <v>52</v>
      </c>
      <c r="D628" s="46" t="s">
        <v>54</v>
      </c>
    </row>
    <row r="629" spans="1:4" x14ac:dyDescent="0.2">
      <c r="A629" s="27" t="s">
        <v>46</v>
      </c>
      <c r="B629" s="27" t="s">
        <v>46</v>
      </c>
      <c r="C629" s="27" t="s">
        <v>46</v>
      </c>
      <c r="D629" s="45" t="s">
        <v>46</v>
      </c>
    </row>
    <row r="630" spans="1:4" x14ac:dyDescent="0.2">
      <c r="A630" s="29" t="s">
        <v>353</v>
      </c>
      <c r="B630" s="3" t="s">
        <v>1321</v>
      </c>
      <c r="C630" s="28" t="s">
        <v>67</v>
      </c>
      <c r="D630" s="32">
        <v>1800</v>
      </c>
    </row>
    <row r="631" spans="1:4" x14ac:dyDescent="0.2">
      <c r="A631" s="29" t="s">
        <v>355</v>
      </c>
      <c r="B631" s="29" t="s">
        <v>1322</v>
      </c>
      <c r="C631" s="28" t="s">
        <v>67</v>
      </c>
      <c r="D631" s="31">
        <v>1300</v>
      </c>
    </row>
    <row r="632" spans="1:4" x14ac:dyDescent="0.2">
      <c r="A632" s="29" t="s">
        <v>357</v>
      </c>
      <c r="B632" s="29"/>
      <c r="C632" s="28" t="s">
        <v>67</v>
      </c>
      <c r="D632" s="31">
        <v>1800</v>
      </c>
    </row>
    <row r="633" spans="1:4" x14ac:dyDescent="0.2">
      <c r="A633" s="29" t="s">
        <v>358</v>
      </c>
      <c r="B633" s="29"/>
      <c r="C633" s="28" t="s">
        <v>67</v>
      </c>
      <c r="D633" s="31">
        <v>1800</v>
      </c>
    </row>
    <row r="634" spans="1:4" x14ac:dyDescent="0.2">
      <c r="A634" s="3" t="s">
        <v>367</v>
      </c>
      <c r="B634" s="3"/>
      <c r="C634" s="28" t="s">
        <v>56</v>
      </c>
      <c r="D634" s="47">
        <v>1300</v>
      </c>
    </row>
    <row r="635" spans="1:4" x14ac:dyDescent="0.2">
      <c r="A635" s="3" t="s">
        <v>368</v>
      </c>
      <c r="B635" s="3"/>
      <c r="C635" s="28" t="s">
        <v>67</v>
      </c>
      <c r="D635" s="47">
        <v>1800</v>
      </c>
    </row>
    <row r="636" spans="1:4" x14ac:dyDescent="0.2">
      <c r="A636" s="29" t="s">
        <v>369</v>
      </c>
      <c r="B636" s="3" t="s">
        <v>370</v>
      </c>
      <c r="C636" s="28" t="s">
        <v>67</v>
      </c>
      <c r="D636" s="32">
        <v>6500</v>
      </c>
    </row>
    <row r="637" spans="1:4" x14ac:dyDescent="0.2">
      <c r="A637" s="29" t="s">
        <v>371</v>
      </c>
      <c r="B637" s="3" t="s">
        <v>1323</v>
      </c>
      <c r="C637" s="28" t="s">
        <v>67</v>
      </c>
      <c r="D637" s="32">
        <v>1300</v>
      </c>
    </row>
    <row r="638" spans="1:4" x14ac:dyDescent="0.2">
      <c r="A638" s="29" t="s">
        <v>322</v>
      </c>
      <c r="B638" s="3"/>
      <c r="C638" s="28" t="s">
        <v>67</v>
      </c>
      <c r="D638" s="32">
        <v>14500</v>
      </c>
    </row>
    <row r="639" spans="1:4" x14ac:dyDescent="0.2">
      <c r="A639" s="29" t="s">
        <v>259</v>
      </c>
      <c r="B639" s="29" t="s">
        <v>2547</v>
      </c>
      <c r="C639" s="28" t="s">
        <v>67</v>
      </c>
      <c r="D639" s="32">
        <v>4500</v>
      </c>
    </row>
    <row r="640" spans="1:4" x14ac:dyDescent="0.2">
      <c r="A640" s="3" t="s">
        <v>376</v>
      </c>
      <c r="B640" s="3"/>
      <c r="C640" s="28" t="s">
        <v>56</v>
      </c>
      <c r="D640" s="32">
        <v>1300</v>
      </c>
    </row>
    <row r="641" spans="1:4" x14ac:dyDescent="0.2">
      <c r="A641" s="29" t="s">
        <v>377</v>
      </c>
      <c r="B641" s="3"/>
      <c r="C641" s="28" t="s">
        <v>56</v>
      </c>
      <c r="D641" s="32">
        <v>1300</v>
      </c>
    </row>
    <row r="642" spans="1:4" x14ac:dyDescent="0.2">
      <c r="A642" s="29" t="s">
        <v>1316</v>
      </c>
      <c r="B642" s="3"/>
      <c r="C642" s="41" t="s">
        <v>67</v>
      </c>
      <c r="D642" s="30">
        <v>2000</v>
      </c>
    </row>
    <row r="643" spans="1:4" x14ac:dyDescent="0.2">
      <c r="A643" s="29" t="s">
        <v>186</v>
      </c>
      <c r="B643" s="3" t="s">
        <v>381</v>
      </c>
      <c r="C643" s="28" t="s">
        <v>67</v>
      </c>
      <c r="D643" s="31">
        <v>8500</v>
      </c>
    </row>
    <row r="644" spans="1:4" x14ac:dyDescent="0.2">
      <c r="A644" s="29" t="s">
        <v>186</v>
      </c>
      <c r="B644" s="3" t="s">
        <v>1642</v>
      </c>
      <c r="C644" s="28" t="s">
        <v>67</v>
      </c>
      <c r="D644" s="31">
        <v>6500</v>
      </c>
    </row>
    <row r="645" spans="1:4" x14ac:dyDescent="0.2">
      <c r="A645" s="29" t="s">
        <v>186</v>
      </c>
      <c r="B645" s="29" t="s">
        <v>383</v>
      </c>
      <c r="C645" s="28" t="s">
        <v>67</v>
      </c>
      <c r="D645" s="31">
        <v>4500</v>
      </c>
    </row>
    <row r="646" spans="1:4" x14ac:dyDescent="0.2">
      <c r="A646" s="29" t="s">
        <v>384</v>
      </c>
      <c r="B646" s="29"/>
      <c r="C646" s="28" t="s">
        <v>56</v>
      </c>
      <c r="D646" s="31">
        <v>1300</v>
      </c>
    </row>
    <row r="647" spans="1:4" x14ac:dyDescent="0.2">
      <c r="A647" s="29" t="s">
        <v>385</v>
      </c>
      <c r="B647" s="29"/>
      <c r="C647" s="28" t="s">
        <v>67</v>
      </c>
      <c r="D647" s="31">
        <v>2000</v>
      </c>
    </row>
    <row r="648" spans="1:4" x14ac:dyDescent="0.2">
      <c r="A648" s="29" t="s">
        <v>387</v>
      </c>
      <c r="B648" s="3" t="s">
        <v>388</v>
      </c>
      <c r="C648" s="28" t="s">
        <v>67</v>
      </c>
      <c r="D648" s="31">
        <v>8500</v>
      </c>
    </row>
    <row r="649" spans="1:4" x14ac:dyDescent="0.2">
      <c r="A649" s="29" t="s">
        <v>387</v>
      </c>
      <c r="B649" s="29" t="s">
        <v>1324</v>
      </c>
      <c r="C649" s="28" t="s">
        <v>67</v>
      </c>
      <c r="D649" s="30">
        <v>6500</v>
      </c>
    </row>
    <row r="650" spans="1:4" x14ac:dyDescent="0.2">
      <c r="A650" s="29" t="s">
        <v>188</v>
      </c>
      <c r="B650" s="3" t="s">
        <v>1325</v>
      </c>
      <c r="C650" s="28" t="s">
        <v>67</v>
      </c>
      <c r="D650" s="32">
        <v>3500</v>
      </c>
    </row>
    <row r="651" spans="1:4" x14ac:dyDescent="0.2">
      <c r="A651" s="29" t="s">
        <v>188</v>
      </c>
      <c r="B651" s="3" t="s">
        <v>1326</v>
      </c>
      <c r="C651" s="28" t="s">
        <v>56</v>
      </c>
      <c r="D651" s="32">
        <v>1800</v>
      </c>
    </row>
    <row r="652" spans="1:4" x14ac:dyDescent="0.2">
      <c r="A652" s="29" t="s">
        <v>188</v>
      </c>
      <c r="B652" s="3" t="s">
        <v>1327</v>
      </c>
      <c r="C652" s="28" t="s">
        <v>56</v>
      </c>
      <c r="D652" s="32">
        <v>1800</v>
      </c>
    </row>
    <row r="653" spans="1:4" x14ac:dyDescent="0.2">
      <c r="A653" s="29" t="s">
        <v>394</v>
      </c>
      <c r="B653" s="3" t="s">
        <v>369</v>
      </c>
      <c r="C653" s="28" t="s">
        <v>67</v>
      </c>
      <c r="D653" s="32">
        <v>1800</v>
      </c>
    </row>
    <row r="654" spans="1:4" x14ac:dyDescent="0.2">
      <c r="A654" s="29" t="s">
        <v>195</v>
      </c>
      <c r="B654" s="3"/>
      <c r="C654" s="28" t="s">
        <v>56</v>
      </c>
      <c r="D654" s="32">
        <v>1300</v>
      </c>
    </row>
    <row r="655" spans="1:4" x14ac:dyDescent="0.2">
      <c r="A655" s="29" t="s">
        <v>396</v>
      </c>
      <c r="B655" s="3" t="s">
        <v>397</v>
      </c>
      <c r="C655" s="28" t="s">
        <v>67</v>
      </c>
      <c r="D655" s="32">
        <v>1800</v>
      </c>
    </row>
    <row r="656" spans="1:4" x14ac:dyDescent="0.2">
      <c r="A656" s="29" t="s">
        <v>398</v>
      </c>
      <c r="B656" s="3"/>
      <c r="C656" s="28" t="s">
        <v>67</v>
      </c>
      <c r="D656" s="32">
        <v>1800</v>
      </c>
    </row>
    <row r="657" spans="1:4" x14ac:dyDescent="0.2">
      <c r="A657" s="29" t="s">
        <v>399</v>
      </c>
      <c r="B657" s="3"/>
      <c r="C657" s="28" t="s">
        <v>56</v>
      </c>
      <c r="D657" s="32">
        <v>1300</v>
      </c>
    </row>
    <row r="658" spans="1:4" x14ac:dyDescent="0.2">
      <c r="A658" s="29" t="s">
        <v>400</v>
      </c>
      <c r="B658" s="3"/>
      <c r="C658" s="28" t="s">
        <v>67</v>
      </c>
      <c r="D658" s="32">
        <v>1800</v>
      </c>
    </row>
    <row r="659" spans="1:4" x14ac:dyDescent="0.2">
      <c r="A659" s="3" t="s">
        <v>401</v>
      </c>
      <c r="B659" s="3"/>
      <c r="C659" s="28" t="s">
        <v>56</v>
      </c>
      <c r="D659" s="30">
        <v>1500</v>
      </c>
    </row>
    <row r="660" spans="1:4" x14ac:dyDescent="0.2">
      <c r="A660" s="36" t="s">
        <v>402</v>
      </c>
      <c r="B660" s="36" t="s">
        <v>1328</v>
      </c>
      <c r="C660" s="28" t="s">
        <v>67</v>
      </c>
      <c r="D660" s="32">
        <v>6500</v>
      </c>
    </row>
    <row r="661" spans="1:4" x14ac:dyDescent="0.2">
      <c r="A661" s="36" t="s">
        <v>402</v>
      </c>
      <c r="B661" s="36" t="s">
        <v>403</v>
      </c>
      <c r="C661" s="28" t="s">
        <v>67</v>
      </c>
      <c r="D661" s="32">
        <v>4500</v>
      </c>
    </row>
    <row r="662" spans="1:4" x14ac:dyDescent="0.2">
      <c r="A662" s="3" t="s">
        <v>1317</v>
      </c>
      <c r="B662" s="3" t="s">
        <v>1329</v>
      </c>
      <c r="C662" s="28" t="s">
        <v>1334</v>
      </c>
      <c r="D662" s="32">
        <v>1800</v>
      </c>
    </row>
    <row r="663" spans="1:4" x14ac:dyDescent="0.2">
      <c r="A663" s="36" t="s">
        <v>307</v>
      </c>
      <c r="B663" s="3"/>
      <c r="C663" s="28" t="s">
        <v>56</v>
      </c>
      <c r="D663" s="32">
        <v>1300</v>
      </c>
    </row>
    <row r="664" spans="1:4" x14ac:dyDescent="0.2">
      <c r="A664" s="3" t="s">
        <v>406</v>
      </c>
      <c r="B664" s="3" t="s">
        <v>1330</v>
      </c>
      <c r="C664" s="28" t="s">
        <v>56</v>
      </c>
      <c r="D664" s="32">
        <v>4000</v>
      </c>
    </row>
    <row r="665" spans="1:4" x14ac:dyDescent="0.2">
      <c r="A665" s="36" t="s">
        <v>1318</v>
      </c>
      <c r="B665" s="3"/>
      <c r="C665" s="28" t="s">
        <v>67</v>
      </c>
      <c r="D665" s="32">
        <v>1300</v>
      </c>
    </row>
    <row r="666" spans="1:4" x14ac:dyDescent="0.2">
      <c r="A666" s="29" t="s">
        <v>408</v>
      </c>
      <c r="B666" s="3" t="s">
        <v>1331</v>
      </c>
      <c r="C666" s="28" t="s">
        <v>56</v>
      </c>
      <c r="D666" s="32">
        <v>1300</v>
      </c>
    </row>
    <row r="667" spans="1:4" x14ac:dyDescent="0.2">
      <c r="A667" s="29" t="s">
        <v>408</v>
      </c>
      <c r="B667" s="3" t="s">
        <v>1332</v>
      </c>
      <c r="C667" s="28" t="s">
        <v>56</v>
      </c>
      <c r="D667" s="32">
        <v>1300</v>
      </c>
    </row>
    <row r="668" spans="1:4" x14ac:dyDescent="0.2">
      <c r="A668" s="29" t="s">
        <v>408</v>
      </c>
      <c r="B668" s="3" t="s">
        <v>409</v>
      </c>
      <c r="C668" s="28" t="s">
        <v>56</v>
      </c>
      <c r="D668" s="32">
        <v>1300</v>
      </c>
    </row>
    <row r="669" spans="1:4" x14ac:dyDescent="0.2">
      <c r="A669" s="3" t="s">
        <v>1319</v>
      </c>
      <c r="B669" s="3" t="s">
        <v>1333</v>
      </c>
      <c r="C669" s="28" t="s">
        <v>67</v>
      </c>
      <c r="D669" s="32">
        <v>2000</v>
      </c>
    </row>
    <row r="670" spans="1:4" x14ac:dyDescent="0.2">
      <c r="A670" s="3" t="s">
        <v>1320</v>
      </c>
      <c r="B670" s="3"/>
      <c r="C670" s="41" t="s">
        <v>67</v>
      </c>
      <c r="D670" s="30">
        <v>1800</v>
      </c>
    </row>
    <row r="671" spans="1:4" x14ac:dyDescent="0.2">
      <c r="A671" s="3"/>
      <c r="B671" s="3"/>
      <c r="C671" s="41"/>
      <c r="D671" s="30"/>
    </row>
    <row r="672" spans="1:4" x14ac:dyDescent="0.2">
      <c r="A672" s="3"/>
      <c r="B672" s="3"/>
      <c r="C672" s="25" t="s">
        <v>2561</v>
      </c>
      <c r="D672" s="25" t="s">
        <v>2566</v>
      </c>
    </row>
    <row r="673" spans="1:4" x14ac:dyDescent="0.2">
      <c r="A673" s="22" t="s">
        <v>1335</v>
      </c>
      <c r="B673" s="3"/>
      <c r="C673" s="26" t="s">
        <v>2159</v>
      </c>
      <c r="D673" s="26">
        <v>34103</v>
      </c>
    </row>
    <row r="674" spans="1:4" x14ac:dyDescent="0.2">
      <c r="A674" s="27" t="s">
        <v>46</v>
      </c>
      <c r="B674" s="27" t="s">
        <v>46</v>
      </c>
      <c r="C674" s="27" t="s">
        <v>46</v>
      </c>
      <c r="D674" s="45" t="s">
        <v>46</v>
      </c>
    </row>
    <row r="675" spans="1:4" x14ac:dyDescent="0.2">
      <c r="A675" s="3"/>
      <c r="B675" s="3"/>
      <c r="C675" s="28" t="s">
        <v>47</v>
      </c>
      <c r="D675" s="46" t="s">
        <v>48</v>
      </c>
    </row>
    <row r="676" spans="1:4" x14ac:dyDescent="0.2">
      <c r="A676" s="28" t="s">
        <v>50</v>
      </c>
      <c r="B676" s="28" t="s">
        <v>51</v>
      </c>
      <c r="C676" s="28" t="s">
        <v>52</v>
      </c>
      <c r="D676" s="46" t="s">
        <v>54</v>
      </c>
    </row>
    <row r="677" spans="1:4" x14ac:dyDescent="0.2">
      <c r="A677" s="27" t="s">
        <v>46</v>
      </c>
      <c r="B677" s="27" t="s">
        <v>46</v>
      </c>
      <c r="C677" s="27" t="s">
        <v>46</v>
      </c>
      <c r="D677" s="45" t="s">
        <v>46</v>
      </c>
    </row>
    <row r="678" spans="1:4" x14ac:dyDescent="0.2">
      <c r="A678" s="29" t="s">
        <v>1098</v>
      </c>
      <c r="B678" s="3" t="s">
        <v>1340</v>
      </c>
      <c r="C678" s="28" t="s">
        <v>56</v>
      </c>
      <c r="D678" s="32">
        <v>800</v>
      </c>
    </row>
    <row r="679" spans="1:4" x14ac:dyDescent="0.2">
      <c r="A679" s="29" t="s">
        <v>1336</v>
      </c>
      <c r="B679" s="29" t="s">
        <v>1141</v>
      </c>
      <c r="C679" s="28" t="s">
        <v>56</v>
      </c>
      <c r="D679" s="32">
        <v>800</v>
      </c>
    </row>
    <row r="680" spans="1:4" x14ac:dyDescent="0.2">
      <c r="A680" s="29" t="s">
        <v>1285</v>
      </c>
      <c r="B680" s="29" t="s">
        <v>1341</v>
      </c>
      <c r="C680" s="28" t="s">
        <v>56</v>
      </c>
      <c r="D680" s="32">
        <v>800</v>
      </c>
    </row>
    <row r="681" spans="1:4" x14ac:dyDescent="0.2">
      <c r="A681" s="29" t="s">
        <v>1141</v>
      </c>
      <c r="B681" s="29" t="s">
        <v>1342</v>
      </c>
      <c r="C681" s="28" t="s">
        <v>67</v>
      </c>
      <c r="D681" s="32">
        <v>2500</v>
      </c>
    </row>
    <row r="682" spans="1:4" x14ac:dyDescent="0.2">
      <c r="A682" s="29" t="s">
        <v>1337</v>
      </c>
      <c r="B682" s="29" t="s">
        <v>1141</v>
      </c>
      <c r="C682" s="28" t="s">
        <v>56</v>
      </c>
      <c r="D682" s="32">
        <v>800</v>
      </c>
    </row>
    <row r="683" spans="1:4" x14ac:dyDescent="0.2">
      <c r="A683" s="29" t="s">
        <v>1338</v>
      </c>
      <c r="B683" s="29" t="s">
        <v>1141</v>
      </c>
      <c r="C683" s="28" t="s">
        <v>56</v>
      </c>
      <c r="D683" s="32">
        <v>800</v>
      </c>
    </row>
    <row r="684" spans="1:4" x14ac:dyDescent="0.2">
      <c r="A684" s="29" t="s">
        <v>1339</v>
      </c>
      <c r="B684" s="29" t="s">
        <v>1097</v>
      </c>
      <c r="C684" s="28" t="s">
        <v>56</v>
      </c>
      <c r="D684" s="32">
        <v>800</v>
      </c>
    </row>
    <row r="685" spans="1:4" x14ac:dyDescent="0.2">
      <c r="A685" s="29"/>
      <c r="B685" s="29"/>
      <c r="C685" s="28"/>
      <c r="D685" s="32"/>
    </row>
    <row r="686" spans="1:4" x14ac:dyDescent="0.2">
      <c r="A686" s="29"/>
      <c r="B686" s="29"/>
      <c r="C686" s="28"/>
      <c r="D686" s="32"/>
    </row>
    <row r="687" spans="1:4" x14ac:dyDescent="0.2">
      <c r="A687" s="22" t="s">
        <v>1343</v>
      </c>
      <c r="B687" s="3"/>
      <c r="C687" s="25"/>
      <c r="D687" s="25"/>
    </row>
    <row r="688" spans="1:4" x14ac:dyDescent="0.2">
      <c r="A688" s="27" t="s">
        <v>46</v>
      </c>
      <c r="B688" s="27" t="s">
        <v>46</v>
      </c>
      <c r="C688" s="27" t="s">
        <v>46</v>
      </c>
      <c r="D688" s="45" t="s">
        <v>46</v>
      </c>
    </row>
    <row r="689" spans="1:4" x14ac:dyDescent="0.2">
      <c r="A689" s="3"/>
      <c r="B689" s="3"/>
      <c r="C689" s="28" t="s">
        <v>47</v>
      </c>
      <c r="D689" s="46" t="s">
        <v>48</v>
      </c>
    </row>
    <row r="690" spans="1:4" x14ac:dyDescent="0.2">
      <c r="A690" s="28" t="s">
        <v>50</v>
      </c>
      <c r="B690" s="28" t="s">
        <v>51</v>
      </c>
      <c r="C690" s="28" t="s">
        <v>52</v>
      </c>
      <c r="D690" s="46" t="s">
        <v>54</v>
      </c>
    </row>
    <row r="691" spans="1:4" x14ac:dyDescent="0.2">
      <c r="A691" s="27" t="s">
        <v>46</v>
      </c>
      <c r="B691" s="27" t="s">
        <v>46</v>
      </c>
      <c r="C691" s="27" t="s">
        <v>46</v>
      </c>
      <c r="D691" s="45" t="s">
        <v>46</v>
      </c>
    </row>
    <row r="692" spans="1:4" x14ac:dyDescent="0.2">
      <c r="A692" s="29" t="s">
        <v>1179</v>
      </c>
      <c r="B692" s="3" t="s">
        <v>1352</v>
      </c>
      <c r="C692" s="28" t="s">
        <v>56</v>
      </c>
      <c r="D692" s="30">
        <v>1300</v>
      </c>
    </row>
    <row r="693" spans="1:4" x14ac:dyDescent="0.2">
      <c r="A693" s="29" t="s">
        <v>1179</v>
      </c>
      <c r="B693" s="3" t="s">
        <v>1353</v>
      </c>
      <c r="C693" s="28" t="s">
        <v>56</v>
      </c>
      <c r="D693" s="32">
        <v>1300</v>
      </c>
    </row>
    <row r="694" spans="1:4" x14ac:dyDescent="0.2">
      <c r="A694" s="29" t="s">
        <v>1179</v>
      </c>
      <c r="B694" s="3" t="s">
        <v>1354</v>
      </c>
      <c r="C694" s="28" t="s">
        <v>56</v>
      </c>
      <c r="D694" s="32">
        <v>1300</v>
      </c>
    </row>
    <row r="695" spans="1:4" x14ac:dyDescent="0.2">
      <c r="A695" s="29" t="s">
        <v>1344</v>
      </c>
      <c r="B695" s="3" t="s">
        <v>1255</v>
      </c>
      <c r="C695" s="28" t="s">
        <v>56</v>
      </c>
      <c r="D695" s="32">
        <v>1300</v>
      </c>
    </row>
    <row r="696" spans="1:4" x14ac:dyDescent="0.2">
      <c r="A696" s="29" t="s">
        <v>1181</v>
      </c>
      <c r="B696" s="3" t="s">
        <v>1355</v>
      </c>
      <c r="C696" s="28" t="s">
        <v>67</v>
      </c>
      <c r="D696" s="32">
        <v>2000</v>
      </c>
    </row>
    <row r="697" spans="1:4" x14ac:dyDescent="0.2">
      <c r="A697" s="29" t="s">
        <v>1217</v>
      </c>
      <c r="B697" s="29" t="s">
        <v>1356</v>
      </c>
      <c r="C697" s="28" t="s">
        <v>67</v>
      </c>
      <c r="D697" s="32">
        <v>2300</v>
      </c>
    </row>
    <row r="698" spans="1:4" x14ac:dyDescent="0.2">
      <c r="A698" s="29" t="s">
        <v>1345</v>
      </c>
      <c r="B698" s="29"/>
      <c r="C698" s="28" t="s">
        <v>56</v>
      </c>
      <c r="D698" s="32">
        <v>1800</v>
      </c>
    </row>
    <row r="699" spans="1:4" x14ac:dyDescent="0.2">
      <c r="A699" s="29" t="s">
        <v>2548</v>
      </c>
      <c r="B699" s="29" t="s">
        <v>1263</v>
      </c>
      <c r="C699" s="28" t="s">
        <v>56</v>
      </c>
      <c r="D699" s="32">
        <v>1300</v>
      </c>
    </row>
    <row r="700" spans="1:4" x14ac:dyDescent="0.2">
      <c r="A700" s="29" t="s">
        <v>1347</v>
      </c>
      <c r="B700" s="29" t="s">
        <v>1263</v>
      </c>
      <c r="C700" s="28" t="s">
        <v>56</v>
      </c>
      <c r="D700" s="32">
        <v>1300</v>
      </c>
    </row>
    <row r="701" spans="1:4" x14ac:dyDescent="0.2">
      <c r="A701" s="29" t="s">
        <v>1348</v>
      </c>
      <c r="B701" s="29" t="s">
        <v>1263</v>
      </c>
      <c r="C701" s="28" t="s">
        <v>56</v>
      </c>
      <c r="D701" s="32">
        <v>1300</v>
      </c>
    </row>
    <row r="702" spans="1:4" x14ac:dyDescent="0.2">
      <c r="A702" s="29" t="s">
        <v>1349</v>
      </c>
      <c r="B702" s="29" t="s">
        <v>1352</v>
      </c>
      <c r="C702" s="28" t="s">
        <v>56</v>
      </c>
      <c r="D702" s="32">
        <v>1800</v>
      </c>
    </row>
    <row r="703" spans="1:4" x14ac:dyDescent="0.2">
      <c r="A703" s="29" t="s">
        <v>1349</v>
      </c>
      <c r="B703" s="29" t="s">
        <v>1357</v>
      </c>
      <c r="C703" s="28" t="s">
        <v>56</v>
      </c>
      <c r="D703" s="32">
        <v>1300</v>
      </c>
    </row>
    <row r="704" spans="1:4" x14ac:dyDescent="0.2">
      <c r="A704" s="29" t="s">
        <v>1350</v>
      </c>
      <c r="B704" s="29" t="s">
        <v>1358</v>
      </c>
      <c r="C704" s="28" t="s">
        <v>56</v>
      </c>
      <c r="D704" s="32">
        <v>1300</v>
      </c>
    </row>
    <row r="705" spans="1:4" x14ac:dyDescent="0.2">
      <c r="A705" s="29" t="s">
        <v>1350</v>
      </c>
      <c r="B705" s="29" t="s">
        <v>1359</v>
      </c>
      <c r="C705" s="28" t="s">
        <v>56</v>
      </c>
      <c r="D705" s="32">
        <v>1800</v>
      </c>
    </row>
    <row r="706" spans="1:4" x14ac:dyDescent="0.2">
      <c r="A706" s="29" t="s">
        <v>96</v>
      </c>
      <c r="B706" s="29" t="s">
        <v>1360</v>
      </c>
      <c r="C706" s="28" t="s">
        <v>56</v>
      </c>
      <c r="D706" s="32">
        <v>800</v>
      </c>
    </row>
    <row r="707" spans="1:4" x14ac:dyDescent="0.2">
      <c r="A707" s="29" t="s">
        <v>1351</v>
      </c>
      <c r="B707" s="29"/>
      <c r="C707" s="28" t="s">
        <v>56</v>
      </c>
      <c r="D707" s="32">
        <v>800</v>
      </c>
    </row>
    <row r="708" spans="1:4" x14ac:dyDescent="0.2">
      <c r="A708" s="29"/>
      <c r="B708" s="29"/>
      <c r="C708" s="28"/>
      <c r="D708" s="32"/>
    </row>
    <row r="709" spans="1:4" x14ac:dyDescent="0.2">
      <c r="A709" s="29"/>
      <c r="B709" s="29"/>
      <c r="C709" s="25" t="s">
        <v>2561</v>
      </c>
      <c r="D709" s="25" t="s">
        <v>2566</v>
      </c>
    </row>
    <row r="710" spans="1:4" x14ac:dyDescent="0.2">
      <c r="A710" s="22" t="s">
        <v>1361</v>
      </c>
      <c r="B710" s="3"/>
      <c r="C710" s="26" t="s">
        <v>2159</v>
      </c>
      <c r="D710" s="26">
        <v>34103</v>
      </c>
    </row>
    <row r="711" spans="1:4" x14ac:dyDescent="0.2">
      <c r="A711" s="27" t="s">
        <v>46</v>
      </c>
      <c r="B711" s="27" t="s">
        <v>46</v>
      </c>
      <c r="C711" s="27" t="s">
        <v>46</v>
      </c>
      <c r="D711" s="45" t="s">
        <v>46</v>
      </c>
    </row>
    <row r="712" spans="1:4" x14ac:dyDescent="0.2">
      <c r="A712" s="3"/>
      <c r="B712" s="3"/>
      <c r="C712" s="28" t="s">
        <v>47</v>
      </c>
      <c r="D712" s="46" t="s">
        <v>48</v>
      </c>
    </row>
    <row r="713" spans="1:4" x14ac:dyDescent="0.2">
      <c r="A713" s="28" t="s">
        <v>50</v>
      </c>
      <c r="B713" s="28" t="s">
        <v>51</v>
      </c>
      <c r="C713" s="28" t="s">
        <v>52</v>
      </c>
      <c r="D713" s="46" t="s">
        <v>54</v>
      </c>
    </row>
    <row r="714" spans="1:4" x14ac:dyDescent="0.2">
      <c r="A714" s="27" t="s">
        <v>46</v>
      </c>
      <c r="B714" s="27" t="s">
        <v>46</v>
      </c>
      <c r="C714" s="27" t="s">
        <v>46</v>
      </c>
      <c r="D714" s="45" t="s">
        <v>46</v>
      </c>
    </row>
    <row r="715" spans="1:4" x14ac:dyDescent="0.2">
      <c r="A715" s="29" t="s">
        <v>475</v>
      </c>
      <c r="B715" s="29" t="s">
        <v>1367</v>
      </c>
      <c r="C715" s="28" t="s">
        <v>56</v>
      </c>
      <c r="D715" s="32">
        <v>1300</v>
      </c>
    </row>
    <row r="716" spans="1:4" x14ac:dyDescent="0.2">
      <c r="A716" s="29" t="s">
        <v>369</v>
      </c>
      <c r="B716" s="29" t="s">
        <v>2549</v>
      </c>
      <c r="C716" s="28" t="s">
        <v>67</v>
      </c>
      <c r="D716" s="32">
        <v>6500</v>
      </c>
    </row>
    <row r="717" spans="1:4" x14ac:dyDescent="0.2">
      <c r="A717" s="29" t="s">
        <v>369</v>
      </c>
      <c r="B717" s="29"/>
      <c r="C717" s="28" t="s">
        <v>67</v>
      </c>
      <c r="D717" s="32">
        <v>6500</v>
      </c>
    </row>
    <row r="718" spans="1:4" x14ac:dyDescent="0.2">
      <c r="A718" s="29" t="s">
        <v>1362</v>
      </c>
      <c r="B718" s="29"/>
      <c r="C718" s="28" t="s">
        <v>56</v>
      </c>
      <c r="D718" s="32">
        <v>1300</v>
      </c>
    </row>
    <row r="719" spans="1:4" x14ac:dyDescent="0.2">
      <c r="A719" s="29" t="s">
        <v>477</v>
      </c>
      <c r="B719" s="29"/>
      <c r="C719" s="28" t="s">
        <v>56</v>
      </c>
      <c r="D719" s="32">
        <v>2800</v>
      </c>
    </row>
    <row r="720" spans="1:4" x14ac:dyDescent="0.2">
      <c r="A720" s="29" t="s">
        <v>2100</v>
      </c>
      <c r="B720" s="29" t="s">
        <v>479</v>
      </c>
      <c r="C720" s="28" t="s">
        <v>56</v>
      </c>
      <c r="D720" s="32">
        <v>1300</v>
      </c>
    </row>
    <row r="721" spans="1:4" x14ac:dyDescent="0.2">
      <c r="A721" s="29" t="s">
        <v>483</v>
      </c>
      <c r="B721" s="29"/>
      <c r="C721" s="28" t="s">
        <v>56</v>
      </c>
      <c r="D721" s="32">
        <v>1300</v>
      </c>
    </row>
    <row r="722" spans="1:4" x14ac:dyDescent="0.2">
      <c r="A722" s="29" t="s">
        <v>484</v>
      </c>
      <c r="B722" s="29"/>
      <c r="C722" s="28" t="s">
        <v>56</v>
      </c>
      <c r="D722" s="32">
        <v>1800</v>
      </c>
    </row>
    <row r="723" spans="1:4" x14ac:dyDescent="0.2">
      <c r="A723" s="29" t="s">
        <v>387</v>
      </c>
      <c r="B723" s="29" t="s">
        <v>485</v>
      </c>
      <c r="C723" s="28" t="s">
        <v>67</v>
      </c>
      <c r="D723" s="32">
        <v>4500</v>
      </c>
    </row>
    <row r="724" spans="1:4" x14ac:dyDescent="0.2">
      <c r="A724" s="29" t="s">
        <v>486</v>
      </c>
      <c r="B724" s="3"/>
      <c r="C724" s="28" t="s">
        <v>56</v>
      </c>
      <c r="D724" s="32">
        <v>1300</v>
      </c>
    </row>
    <row r="725" spans="1:4" x14ac:dyDescent="0.2">
      <c r="A725" s="29" t="s">
        <v>487</v>
      </c>
      <c r="B725" s="29" t="s">
        <v>488</v>
      </c>
      <c r="C725" s="28" t="s">
        <v>56</v>
      </c>
      <c r="D725" s="32">
        <v>1300</v>
      </c>
    </row>
    <row r="726" spans="1:4" x14ac:dyDescent="0.2">
      <c r="A726" s="29" t="s">
        <v>394</v>
      </c>
      <c r="B726" s="29"/>
      <c r="C726" s="28" t="s">
        <v>56</v>
      </c>
      <c r="D726" s="32">
        <v>1300</v>
      </c>
    </row>
    <row r="727" spans="1:4" x14ac:dyDescent="0.2">
      <c r="A727" s="29" t="s">
        <v>492</v>
      </c>
      <c r="B727" s="3"/>
      <c r="C727" s="28" t="s">
        <v>56</v>
      </c>
      <c r="D727" s="32">
        <v>800</v>
      </c>
    </row>
    <row r="728" spans="1:4" x14ac:dyDescent="0.2">
      <c r="A728" s="29" t="s">
        <v>1363</v>
      </c>
      <c r="B728" s="29"/>
      <c r="C728" s="28" t="s">
        <v>56</v>
      </c>
      <c r="D728" s="32">
        <v>1800</v>
      </c>
    </row>
    <row r="729" spans="1:4" x14ac:dyDescent="0.2">
      <c r="A729" s="29" t="s">
        <v>494</v>
      </c>
      <c r="B729" s="3" t="s">
        <v>495</v>
      </c>
      <c r="C729" s="28" t="s">
        <v>56</v>
      </c>
      <c r="D729" s="32">
        <v>1300</v>
      </c>
    </row>
    <row r="730" spans="1:4" x14ac:dyDescent="0.2">
      <c r="A730" s="29" t="s">
        <v>1364</v>
      </c>
      <c r="B730" s="29"/>
      <c r="C730" s="28" t="s">
        <v>56</v>
      </c>
      <c r="D730" s="32">
        <v>1300</v>
      </c>
    </row>
    <row r="731" spans="1:4" x14ac:dyDescent="0.2">
      <c r="A731" s="3" t="s">
        <v>1365</v>
      </c>
      <c r="B731" s="3"/>
      <c r="C731" s="28" t="s">
        <v>56</v>
      </c>
      <c r="D731" s="32">
        <v>1300</v>
      </c>
    </row>
    <row r="732" spans="1:4" x14ac:dyDescent="0.2">
      <c r="A732" s="29" t="s">
        <v>1366</v>
      </c>
      <c r="B732" s="29"/>
      <c r="C732" s="28" t="s">
        <v>56</v>
      </c>
      <c r="D732" s="32">
        <v>1300</v>
      </c>
    </row>
    <row r="733" spans="1:4" x14ac:dyDescent="0.2">
      <c r="A733" s="29" t="s">
        <v>74</v>
      </c>
      <c r="B733" s="29" t="s">
        <v>1368</v>
      </c>
      <c r="C733" s="28" t="s">
        <v>56</v>
      </c>
      <c r="D733" s="32">
        <v>2800</v>
      </c>
    </row>
    <row r="734" spans="1:4" x14ac:dyDescent="0.2">
      <c r="A734" s="29" t="s">
        <v>77</v>
      </c>
      <c r="B734" s="29"/>
      <c r="C734" s="28" t="s">
        <v>56</v>
      </c>
      <c r="D734" s="32">
        <v>2800</v>
      </c>
    </row>
    <row r="735" spans="1:4" x14ac:dyDescent="0.2">
      <c r="A735" s="29" t="s">
        <v>500</v>
      </c>
      <c r="B735" s="29"/>
      <c r="C735" s="28" t="s">
        <v>56</v>
      </c>
      <c r="D735" s="32">
        <v>1300</v>
      </c>
    </row>
    <row r="736" spans="1:4" x14ac:dyDescent="0.2">
      <c r="A736" s="29" t="s">
        <v>501</v>
      </c>
      <c r="B736" s="29"/>
      <c r="C736" s="28" t="s">
        <v>56</v>
      </c>
      <c r="D736" s="32">
        <v>1800</v>
      </c>
    </row>
    <row r="737" spans="1:4" x14ac:dyDescent="0.2">
      <c r="A737" s="29" t="s">
        <v>502</v>
      </c>
      <c r="B737" s="29"/>
      <c r="C737" s="28" t="s">
        <v>56</v>
      </c>
      <c r="D737" s="32">
        <v>1300</v>
      </c>
    </row>
    <row r="738" spans="1:4" x14ac:dyDescent="0.2">
      <c r="A738" s="29" t="s">
        <v>503</v>
      </c>
      <c r="B738" s="29"/>
      <c r="C738" s="28" t="s">
        <v>56</v>
      </c>
      <c r="D738" s="32">
        <v>1300</v>
      </c>
    </row>
    <row r="739" spans="1:4" x14ac:dyDescent="0.2">
      <c r="A739" s="29" t="s">
        <v>504</v>
      </c>
      <c r="B739" s="29"/>
      <c r="C739" s="28" t="s">
        <v>56</v>
      </c>
      <c r="D739" s="32">
        <v>1300</v>
      </c>
    </row>
    <row r="740" spans="1:4" x14ac:dyDescent="0.2">
      <c r="A740" s="29" t="s">
        <v>505</v>
      </c>
      <c r="B740" s="29"/>
      <c r="C740" s="28" t="s">
        <v>56</v>
      </c>
      <c r="D740" s="32">
        <v>1300</v>
      </c>
    </row>
    <row r="741" spans="1:4" x14ac:dyDescent="0.2">
      <c r="A741" s="29"/>
      <c r="B741" s="29"/>
      <c r="C741" s="28"/>
      <c r="D741" s="32"/>
    </row>
    <row r="742" spans="1:4" x14ac:dyDescent="0.2">
      <c r="A742" s="29"/>
      <c r="B742" s="29"/>
      <c r="C742" s="28"/>
      <c r="D742" s="32"/>
    </row>
    <row r="743" spans="1:4" x14ac:dyDescent="0.2">
      <c r="A743" s="22" t="s">
        <v>1071</v>
      </c>
      <c r="B743" s="3"/>
      <c r="C743" s="25"/>
      <c r="D743" s="25"/>
    </row>
    <row r="744" spans="1:4" x14ac:dyDescent="0.2">
      <c r="A744" s="27" t="s">
        <v>46</v>
      </c>
      <c r="B744" s="27" t="s">
        <v>46</v>
      </c>
      <c r="C744" s="27" t="s">
        <v>46</v>
      </c>
      <c r="D744" s="45" t="s">
        <v>46</v>
      </c>
    </row>
    <row r="745" spans="1:4" x14ac:dyDescent="0.2">
      <c r="A745" s="3"/>
      <c r="B745" s="3"/>
      <c r="C745" s="28" t="s">
        <v>47</v>
      </c>
      <c r="D745" s="46" t="s">
        <v>48</v>
      </c>
    </row>
    <row r="746" spans="1:4" x14ac:dyDescent="0.2">
      <c r="A746" s="28" t="s">
        <v>50</v>
      </c>
      <c r="B746" s="28" t="s">
        <v>51</v>
      </c>
      <c r="C746" s="28" t="s">
        <v>52</v>
      </c>
      <c r="D746" s="46" t="s">
        <v>54</v>
      </c>
    </row>
    <row r="747" spans="1:4" x14ac:dyDescent="0.2">
      <c r="A747" s="27" t="s">
        <v>46</v>
      </c>
      <c r="B747" s="27" t="s">
        <v>46</v>
      </c>
      <c r="C747" s="27" t="s">
        <v>46</v>
      </c>
      <c r="D747" s="45" t="s">
        <v>46</v>
      </c>
    </row>
    <row r="748" spans="1:4" x14ac:dyDescent="0.2">
      <c r="A748" s="29" t="s">
        <v>506</v>
      </c>
      <c r="C748" s="28" t="s">
        <v>56</v>
      </c>
      <c r="D748" s="32">
        <v>800</v>
      </c>
    </row>
    <row r="749" spans="1:4" x14ac:dyDescent="0.2">
      <c r="A749" s="29" t="s">
        <v>507</v>
      </c>
      <c r="B749" s="29" t="s">
        <v>508</v>
      </c>
      <c r="C749" s="28" t="s">
        <v>67</v>
      </c>
      <c r="D749" s="32">
        <v>2500</v>
      </c>
    </row>
    <row r="750" spans="1:4" x14ac:dyDescent="0.2">
      <c r="A750" s="29" t="s">
        <v>305</v>
      </c>
      <c r="B750" s="3" t="s">
        <v>1371</v>
      </c>
      <c r="C750" s="28" t="s">
        <v>67</v>
      </c>
      <c r="D750" s="32">
        <v>2500</v>
      </c>
    </row>
    <row r="751" spans="1:4" x14ac:dyDescent="0.2">
      <c r="A751" s="29" t="s">
        <v>209</v>
      </c>
      <c r="B751" s="29" t="s">
        <v>1372</v>
      </c>
      <c r="C751" s="28" t="s">
        <v>67</v>
      </c>
      <c r="D751" s="32">
        <v>4500</v>
      </c>
    </row>
    <row r="752" spans="1:4" x14ac:dyDescent="0.2">
      <c r="A752" s="29" t="s">
        <v>1369</v>
      </c>
      <c r="B752" s="29" t="s">
        <v>1372</v>
      </c>
      <c r="C752" s="28" t="s">
        <v>56</v>
      </c>
      <c r="D752" s="32">
        <v>1300</v>
      </c>
    </row>
    <row r="753" spans="1:4" x14ac:dyDescent="0.2">
      <c r="A753" s="29" t="s">
        <v>212</v>
      </c>
      <c r="B753" s="29" t="s">
        <v>1373</v>
      </c>
      <c r="C753" s="28" t="s">
        <v>67</v>
      </c>
      <c r="D753" s="32">
        <v>4500</v>
      </c>
    </row>
    <row r="754" spans="1:4" x14ac:dyDescent="0.2">
      <c r="A754" s="3" t="s">
        <v>534</v>
      </c>
      <c r="B754" s="3"/>
      <c r="C754" s="28" t="s">
        <v>56</v>
      </c>
      <c r="D754" s="32">
        <v>1100</v>
      </c>
    </row>
    <row r="755" spans="1:4" x14ac:dyDescent="0.2">
      <c r="A755" s="3" t="s">
        <v>1370</v>
      </c>
      <c r="B755" s="3" t="s">
        <v>2550</v>
      </c>
      <c r="C755" s="28" t="s">
        <v>56</v>
      </c>
      <c r="D755" s="32">
        <v>1300</v>
      </c>
    </row>
    <row r="756" spans="1:4" x14ac:dyDescent="0.2">
      <c r="A756" s="3" t="s">
        <v>81</v>
      </c>
      <c r="B756" s="3" t="s">
        <v>514</v>
      </c>
      <c r="C756" s="28" t="s">
        <v>56</v>
      </c>
      <c r="D756" s="32">
        <v>1300</v>
      </c>
    </row>
    <row r="757" spans="1:4" x14ac:dyDescent="0.2">
      <c r="A757" s="3" t="s">
        <v>515</v>
      </c>
      <c r="B757" s="3" t="s">
        <v>1374</v>
      </c>
      <c r="C757" s="28" t="s">
        <v>56</v>
      </c>
      <c r="D757" s="32">
        <v>1100</v>
      </c>
    </row>
    <row r="758" spans="1:4" x14ac:dyDescent="0.2">
      <c r="A758" s="29" t="s">
        <v>1375</v>
      </c>
      <c r="B758" s="29" t="s">
        <v>511</v>
      </c>
      <c r="C758" s="28" t="s">
        <v>56</v>
      </c>
      <c r="D758" s="32">
        <v>1100</v>
      </c>
    </row>
    <row r="759" spans="1:4" x14ac:dyDescent="0.2">
      <c r="A759" s="29"/>
      <c r="B759" s="29"/>
      <c r="C759" s="28"/>
      <c r="D759" s="32"/>
    </row>
    <row r="760" spans="1:4" x14ac:dyDescent="0.2">
      <c r="A760" s="29"/>
      <c r="B760" s="29"/>
      <c r="C760" s="25" t="s">
        <v>2561</v>
      </c>
      <c r="D760" s="25" t="s">
        <v>2566</v>
      </c>
    </row>
    <row r="761" spans="1:4" x14ac:dyDescent="0.2">
      <c r="A761" s="22" t="s">
        <v>516</v>
      </c>
      <c r="B761" s="3"/>
      <c r="C761" s="26" t="s">
        <v>2159</v>
      </c>
      <c r="D761" s="26">
        <v>34103</v>
      </c>
    </row>
    <row r="762" spans="1:4" x14ac:dyDescent="0.2">
      <c r="A762" s="27" t="s">
        <v>46</v>
      </c>
      <c r="B762" s="27" t="s">
        <v>46</v>
      </c>
      <c r="C762" s="27" t="s">
        <v>46</v>
      </c>
      <c r="D762" s="45" t="s">
        <v>46</v>
      </c>
    </row>
    <row r="763" spans="1:4" x14ac:dyDescent="0.2">
      <c r="A763" s="3"/>
      <c r="B763" s="3"/>
      <c r="C763" s="28" t="s">
        <v>47</v>
      </c>
      <c r="D763" s="46" t="s">
        <v>48</v>
      </c>
    </row>
    <row r="764" spans="1:4" x14ac:dyDescent="0.2">
      <c r="A764" s="28" t="s">
        <v>50</v>
      </c>
      <c r="B764" s="28" t="s">
        <v>51</v>
      </c>
      <c r="C764" s="28" t="s">
        <v>52</v>
      </c>
      <c r="D764" s="46" t="s">
        <v>54</v>
      </c>
    </row>
    <row r="765" spans="1:4" x14ac:dyDescent="0.2">
      <c r="A765" s="27" t="s">
        <v>46</v>
      </c>
      <c r="B765" s="27" t="s">
        <v>46</v>
      </c>
      <c r="C765" s="27" t="s">
        <v>46</v>
      </c>
      <c r="D765" s="45" t="s">
        <v>46</v>
      </c>
    </row>
    <row r="766" spans="1:4" x14ac:dyDescent="0.2">
      <c r="A766" s="29" t="s">
        <v>55</v>
      </c>
      <c r="B766" s="29"/>
      <c r="C766" s="28" t="s">
        <v>42</v>
      </c>
      <c r="D766" s="32">
        <v>30</v>
      </c>
    </row>
    <row r="767" spans="1:4" x14ac:dyDescent="0.2">
      <c r="A767" s="29"/>
      <c r="B767" s="29"/>
      <c r="C767" s="28"/>
      <c r="D767" s="32"/>
    </row>
    <row r="768" spans="1:4" x14ac:dyDescent="0.2">
      <c r="A768" s="29"/>
      <c r="B768" s="3"/>
      <c r="C768" s="28"/>
      <c r="D768" s="32"/>
    </row>
    <row r="769" spans="1:4" x14ac:dyDescent="0.2">
      <c r="A769" s="22" t="s">
        <v>531</v>
      </c>
      <c r="B769" s="3"/>
      <c r="C769" s="51"/>
      <c r="D769" s="51"/>
    </row>
    <row r="770" spans="1:4" x14ac:dyDescent="0.2">
      <c r="A770" s="27" t="s">
        <v>46</v>
      </c>
      <c r="B770" s="27" t="s">
        <v>46</v>
      </c>
      <c r="C770" s="27" t="s">
        <v>46</v>
      </c>
      <c r="D770" s="45" t="s">
        <v>46</v>
      </c>
    </row>
    <row r="771" spans="1:4" x14ac:dyDescent="0.2">
      <c r="A771" s="3"/>
      <c r="B771" s="3"/>
      <c r="C771" s="28" t="s">
        <v>47</v>
      </c>
      <c r="D771" s="46" t="s">
        <v>48</v>
      </c>
    </row>
    <row r="772" spans="1:4" x14ac:dyDescent="0.2">
      <c r="A772" s="28" t="s">
        <v>50</v>
      </c>
      <c r="B772" s="28" t="s">
        <v>51</v>
      </c>
      <c r="C772" s="28" t="s">
        <v>52</v>
      </c>
      <c r="D772" s="46" t="s">
        <v>54</v>
      </c>
    </row>
    <row r="773" spans="1:4" x14ac:dyDescent="0.2">
      <c r="A773" s="27" t="s">
        <v>46</v>
      </c>
      <c r="B773" s="27" t="s">
        <v>46</v>
      </c>
      <c r="C773" s="27" t="s">
        <v>46</v>
      </c>
      <c r="D773" s="45" t="s">
        <v>46</v>
      </c>
    </row>
    <row r="774" spans="1:4" x14ac:dyDescent="0.2">
      <c r="A774" s="29" t="s">
        <v>55</v>
      </c>
      <c r="B774" s="29"/>
      <c r="C774" s="28" t="s">
        <v>42</v>
      </c>
      <c r="D774" s="32">
        <v>50</v>
      </c>
    </row>
    <row r="775" spans="1:4" x14ac:dyDescent="0.2">
      <c r="A775" s="29"/>
      <c r="B775" s="29"/>
      <c r="C775" s="28"/>
      <c r="D775" s="32"/>
    </row>
    <row r="776" spans="1:4" x14ac:dyDescent="0.2">
      <c r="A776" s="29"/>
      <c r="B776" s="29"/>
      <c r="C776" s="25" t="s">
        <v>2561</v>
      </c>
      <c r="D776" s="25" t="s">
        <v>2566</v>
      </c>
    </row>
    <row r="777" spans="1:4" x14ac:dyDescent="0.2">
      <c r="A777" s="22" t="s">
        <v>1073</v>
      </c>
      <c r="B777" s="3"/>
      <c r="C777" s="26" t="s">
        <v>2159</v>
      </c>
      <c r="D777" s="26">
        <v>34103</v>
      </c>
    </row>
    <row r="778" spans="1:4" x14ac:dyDescent="0.2">
      <c r="A778" s="27" t="s">
        <v>46</v>
      </c>
      <c r="B778" s="27" t="s">
        <v>46</v>
      </c>
      <c r="C778" s="27" t="s">
        <v>46</v>
      </c>
      <c r="D778" s="45" t="s">
        <v>46</v>
      </c>
    </row>
    <row r="779" spans="1:4" x14ac:dyDescent="0.2">
      <c r="A779" s="3"/>
      <c r="B779" s="3"/>
      <c r="C779" s="28" t="s">
        <v>47</v>
      </c>
      <c r="D779" s="46" t="s">
        <v>48</v>
      </c>
    </row>
    <row r="780" spans="1:4" x14ac:dyDescent="0.2">
      <c r="A780" s="28" t="s">
        <v>50</v>
      </c>
      <c r="B780" s="28" t="s">
        <v>51</v>
      </c>
      <c r="C780" s="28" t="s">
        <v>52</v>
      </c>
      <c r="D780" s="46" t="s">
        <v>54</v>
      </c>
    </row>
    <row r="781" spans="1:4" x14ac:dyDescent="0.2">
      <c r="A781" s="27" t="s">
        <v>46</v>
      </c>
      <c r="B781" s="27" t="s">
        <v>46</v>
      </c>
      <c r="C781" s="27" t="s">
        <v>46</v>
      </c>
      <c r="D781" s="45" t="s">
        <v>46</v>
      </c>
    </row>
    <row r="782" spans="1:4" x14ac:dyDescent="0.2">
      <c r="A782" s="29" t="s">
        <v>416</v>
      </c>
      <c r="B782" s="3" t="s">
        <v>532</v>
      </c>
      <c r="C782" s="28" t="s">
        <v>56</v>
      </c>
      <c r="D782" s="30">
        <v>1300</v>
      </c>
    </row>
    <row r="783" spans="1:4" x14ac:dyDescent="0.2">
      <c r="A783" s="3" t="s">
        <v>533</v>
      </c>
      <c r="B783" s="3" t="s">
        <v>534</v>
      </c>
      <c r="C783" s="28" t="s">
        <v>56</v>
      </c>
      <c r="D783" s="31">
        <v>1300</v>
      </c>
    </row>
    <row r="784" spans="1:4" x14ac:dyDescent="0.2">
      <c r="A784" s="3" t="s">
        <v>535</v>
      </c>
      <c r="B784" s="3" t="s">
        <v>536</v>
      </c>
      <c r="C784" s="28" t="s">
        <v>56</v>
      </c>
      <c r="D784" s="31">
        <v>1300</v>
      </c>
    </row>
    <row r="785" spans="1:4" x14ac:dyDescent="0.2">
      <c r="A785" s="29" t="s">
        <v>537</v>
      </c>
      <c r="B785" s="27" t="s">
        <v>538</v>
      </c>
      <c r="C785" s="41" t="s">
        <v>56</v>
      </c>
      <c r="D785" s="34">
        <v>1800</v>
      </c>
    </row>
    <row r="786" spans="1:4" x14ac:dyDescent="0.2">
      <c r="A786" s="29" t="s">
        <v>539</v>
      </c>
      <c r="B786" s="29" t="s">
        <v>540</v>
      </c>
      <c r="C786" s="28" t="s">
        <v>56</v>
      </c>
      <c r="D786" s="34">
        <v>1300</v>
      </c>
    </row>
    <row r="787" spans="1:4" x14ac:dyDescent="0.2">
      <c r="A787" s="29" t="s">
        <v>541</v>
      </c>
      <c r="B787" s="27" t="s">
        <v>1381</v>
      </c>
      <c r="C787" s="28" t="s">
        <v>56</v>
      </c>
      <c r="D787" s="34">
        <v>1300</v>
      </c>
    </row>
    <row r="788" spans="1:4" x14ac:dyDescent="0.2">
      <c r="A788" s="3" t="s">
        <v>1376</v>
      </c>
      <c r="B788" s="29" t="s">
        <v>544</v>
      </c>
      <c r="C788" s="28" t="s">
        <v>56</v>
      </c>
      <c r="D788" s="47">
        <v>1800</v>
      </c>
    </row>
    <row r="789" spans="1:4" x14ac:dyDescent="0.2">
      <c r="A789" s="3" t="s">
        <v>545</v>
      </c>
      <c r="B789" s="29" t="s">
        <v>1382</v>
      </c>
      <c r="C789" s="28" t="s">
        <v>56</v>
      </c>
      <c r="D789" s="31">
        <v>1300</v>
      </c>
    </row>
    <row r="790" spans="1:4" x14ac:dyDescent="0.2">
      <c r="A790" s="3" t="s">
        <v>547</v>
      </c>
      <c r="B790" s="29" t="s">
        <v>1383</v>
      </c>
      <c r="C790" s="28" t="s">
        <v>56</v>
      </c>
      <c r="D790" s="31">
        <v>1300</v>
      </c>
    </row>
    <row r="791" spans="1:4" x14ac:dyDescent="0.2">
      <c r="A791" s="29" t="s">
        <v>549</v>
      </c>
      <c r="B791" s="29"/>
      <c r="C791" s="28" t="s">
        <v>56</v>
      </c>
      <c r="D791" s="31">
        <v>1300</v>
      </c>
    </row>
    <row r="792" spans="1:4" x14ac:dyDescent="0.2">
      <c r="A792" s="29" t="s">
        <v>550</v>
      </c>
      <c r="B792" s="3" t="s">
        <v>551</v>
      </c>
      <c r="C792" s="28" t="s">
        <v>56</v>
      </c>
      <c r="D792" s="31">
        <v>1300</v>
      </c>
    </row>
    <row r="793" spans="1:4" x14ac:dyDescent="0.2">
      <c r="A793" s="3" t="s">
        <v>552</v>
      </c>
      <c r="B793" s="3" t="s">
        <v>553</v>
      </c>
      <c r="C793" s="28" t="s">
        <v>56</v>
      </c>
      <c r="D793" s="31">
        <v>1300</v>
      </c>
    </row>
    <row r="794" spans="1:4" x14ac:dyDescent="0.2">
      <c r="A794" s="3" t="s">
        <v>554</v>
      </c>
      <c r="B794" s="3"/>
      <c r="C794" s="28" t="s">
        <v>56</v>
      </c>
      <c r="D794" s="31">
        <v>1300</v>
      </c>
    </row>
    <row r="795" spans="1:4" x14ac:dyDescent="0.2">
      <c r="A795" s="3" t="s">
        <v>555</v>
      </c>
      <c r="B795" s="3" t="s">
        <v>1384</v>
      </c>
      <c r="C795" s="28" t="s">
        <v>56</v>
      </c>
      <c r="D795" s="31">
        <v>1300</v>
      </c>
    </row>
    <row r="796" spans="1:4" x14ac:dyDescent="0.2">
      <c r="A796" s="3" t="s">
        <v>558</v>
      </c>
      <c r="B796" s="3" t="s">
        <v>548</v>
      </c>
      <c r="C796" s="28" t="s">
        <v>67</v>
      </c>
      <c r="D796" s="31">
        <v>1500</v>
      </c>
    </row>
    <row r="797" spans="1:4" x14ac:dyDescent="0.2">
      <c r="A797" s="3" t="s">
        <v>1377</v>
      </c>
      <c r="B797" s="3" t="s">
        <v>560</v>
      </c>
      <c r="C797" s="28" t="s">
        <v>56</v>
      </c>
      <c r="D797" s="31">
        <v>1300</v>
      </c>
    </row>
    <row r="798" spans="1:4" x14ac:dyDescent="0.2">
      <c r="A798" s="3" t="s">
        <v>561</v>
      </c>
      <c r="B798" s="3" t="s">
        <v>562</v>
      </c>
      <c r="C798" s="28" t="s">
        <v>56</v>
      </c>
      <c r="D798" s="31">
        <v>1300</v>
      </c>
    </row>
    <row r="799" spans="1:4" x14ac:dyDescent="0.2">
      <c r="A799" s="3" t="s">
        <v>563</v>
      </c>
      <c r="B799" s="3" t="s">
        <v>564</v>
      </c>
      <c r="C799" s="28" t="s">
        <v>56</v>
      </c>
      <c r="D799" s="31">
        <v>1300</v>
      </c>
    </row>
    <row r="800" spans="1:4" x14ac:dyDescent="0.2">
      <c r="A800" s="29" t="s">
        <v>565</v>
      </c>
      <c r="B800" s="3" t="s">
        <v>566</v>
      </c>
      <c r="C800" s="28" t="s">
        <v>56</v>
      </c>
      <c r="D800" s="31">
        <v>1300</v>
      </c>
    </row>
    <row r="801" spans="1:4" x14ac:dyDescent="0.2">
      <c r="A801" s="29" t="s">
        <v>567</v>
      </c>
      <c r="B801" s="3" t="s">
        <v>566</v>
      </c>
      <c r="C801" s="28" t="s">
        <v>56</v>
      </c>
      <c r="D801" s="31">
        <v>1200</v>
      </c>
    </row>
    <row r="802" spans="1:4" x14ac:dyDescent="0.2">
      <c r="A802" s="3" t="s">
        <v>568</v>
      </c>
      <c r="B802" s="3" t="s">
        <v>212</v>
      </c>
      <c r="C802" s="28" t="s">
        <v>56</v>
      </c>
      <c r="D802" s="31">
        <v>1300</v>
      </c>
    </row>
    <row r="803" spans="1:4" x14ac:dyDescent="0.2">
      <c r="A803" s="3" t="s">
        <v>570</v>
      </c>
      <c r="B803" s="3" t="s">
        <v>571</v>
      </c>
      <c r="C803" s="28" t="s">
        <v>56</v>
      </c>
      <c r="D803" s="31">
        <v>1300</v>
      </c>
    </row>
    <row r="804" spans="1:4" x14ac:dyDescent="0.2">
      <c r="A804" s="36" t="s">
        <v>438</v>
      </c>
      <c r="B804" s="3" t="s">
        <v>1385</v>
      </c>
      <c r="C804" s="28" t="s">
        <v>67</v>
      </c>
      <c r="D804" s="31">
        <v>5500</v>
      </c>
    </row>
    <row r="805" spans="1:4" x14ac:dyDescent="0.2">
      <c r="A805" s="29" t="s">
        <v>573</v>
      </c>
      <c r="B805" s="29" t="s">
        <v>1386</v>
      </c>
      <c r="C805" s="28" t="s">
        <v>56</v>
      </c>
      <c r="D805" s="47">
        <v>1300</v>
      </c>
    </row>
    <row r="806" spans="1:4" x14ac:dyDescent="0.2">
      <c r="A806" s="29" t="s">
        <v>1378</v>
      </c>
      <c r="B806" s="36" t="s">
        <v>576</v>
      </c>
      <c r="C806" s="28" t="s">
        <v>56</v>
      </c>
      <c r="D806" s="47">
        <v>1300</v>
      </c>
    </row>
    <row r="807" spans="1:4" x14ac:dyDescent="0.2">
      <c r="A807" s="3" t="s">
        <v>577</v>
      </c>
      <c r="B807" s="29" t="s">
        <v>551</v>
      </c>
      <c r="C807" s="28" t="s">
        <v>56</v>
      </c>
      <c r="D807" s="47">
        <v>1300</v>
      </c>
    </row>
    <row r="808" spans="1:4" x14ac:dyDescent="0.2">
      <c r="A808" s="29" t="s">
        <v>1379</v>
      </c>
      <c r="B808" s="29" t="s">
        <v>579</v>
      </c>
      <c r="C808" s="28" t="s">
        <v>56</v>
      </c>
      <c r="D808" s="47">
        <v>1300</v>
      </c>
    </row>
    <row r="809" spans="1:4" x14ac:dyDescent="0.2">
      <c r="A809" s="29" t="s">
        <v>212</v>
      </c>
      <c r="B809" s="3" t="s">
        <v>580</v>
      </c>
      <c r="C809" s="28" t="s">
        <v>67</v>
      </c>
      <c r="D809" s="30">
        <v>4500</v>
      </c>
    </row>
    <row r="810" spans="1:4" x14ac:dyDescent="0.2">
      <c r="A810" s="3" t="s">
        <v>1380</v>
      </c>
      <c r="B810" s="3"/>
      <c r="C810" s="28" t="s">
        <v>56</v>
      </c>
      <c r="D810" s="30">
        <v>1300</v>
      </c>
    </row>
    <row r="811" spans="1:4" x14ac:dyDescent="0.2">
      <c r="A811" s="3" t="s">
        <v>529</v>
      </c>
      <c r="B811" s="3" t="s">
        <v>582</v>
      </c>
      <c r="C811" s="28" t="s">
        <v>56</v>
      </c>
      <c r="D811" s="30">
        <v>1300</v>
      </c>
    </row>
    <row r="812" spans="1:4" x14ac:dyDescent="0.2">
      <c r="A812" s="3" t="s">
        <v>583</v>
      </c>
      <c r="B812" s="3" t="s">
        <v>584</v>
      </c>
      <c r="C812" s="28" t="s">
        <v>56</v>
      </c>
      <c r="D812" s="30">
        <v>1300</v>
      </c>
    </row>
    <row r="813" spans="1:4" x14ac:dyDescent="0.2">
      <c r="A813" s="3" t="s">
        <v>534</v>
      </c>
      <c r="B813" s="3" t="s">
        <v>582</v>
      </c>
      <c r="C813" s="28" t="s">
        <v>56</v>
      </c>
      <c r="D813" s="30">
        <v>1300</v>
      </c>
    </row>
    <row r="814" spans="1:4" x14ac:dyDescent="0.2">
      <c r="A814" s="3" t="s">
        <v>585</v>
      </c>
      <c r="B814" s="3"/>
      <c r="C814" s="28" t="s">
        <v>56</v>
      </c>
      <c r="D814" s="30">
        <v>1300</v>
      </c>
    </row>
    <row r="815" spans="1:4" x14ac:dyDescent="0.2">
      <c r="A815" s="3" t="s">
        <v>586</v>
      </c>
      <c r="B815" s="3" t="s">
        <v>548</v>
      </c>
      <c r="C815" s="28" t="s">
        <v>56</v>
      </c>
      <c r="D815" s="30">
        <v>1300</v>
      </c>
    </row>
    <row r="816" spans="1:4" x14ac:dyDescent="0.2">
      <c r="A816" s="3" t="s">
        <v>587</v>
      </c>
      <c r="B816" s="3" t="s">
        <v>588</v>
      </c>
      <c r="C816" s="28" t="s">
        <v>56</v>
      </c>
      <c r="D816" s="30">
        <v>1800</v>
      </c>
    </row>
    <row r="817" spans="1:4" x14ac:dyDescent="0.2">
      <c r="A817" s="3" t="s">
        <v>589</v>
      </c>
      <c r="B817" s="3" t="s">
        <v>574</v>
      </c>
      <c r="C817" s="28" t="s">
        <v>56</v>
      </c>
      <c r="D817" s="30">
        <v>1300</v>
      </c>
    </row>
    <row r="818" spans="1:4" x14ac:dyDescent="0.2">
      <c r="A818" s="3" t="s">
        <v>590</v>
      </c>
      <c r="B818" s="3" t="s">
        <v>591</v>
      </c>
      <c r="C818" s="28" t="s">
        <v>56</v>
      </c>
      <c r="D818" s="30">
        <v>1300</v>
      </c>
    </row>
    <row r="819" spans="1:4" x14ac:dyDescent="0.2">
      <c r="A819" s="3" t="s">
        <v>592</v>
      </c>
      <c r="B819" s="3"/>
      <c r="C819" s="28" t="s">
        <v>56</v>
      </c>
      <c r="D819" s="30">
        <v>1300</v>
      </c>
    </row>
    <row r="820" spans="1:4" x14ac:dyDescent="0.2">
      <c r="A820" s="3" t="s">
        <v>593</v>
      </c>
      <c r="B820" s="3" t="s">
        <v>594</v>
      </c>
      <c r="C820" s="28" t="s">
        <v>56</v>
      </c>
      <c r="D820" s="30">
        <v>1300</v>
      </c>
    </row>
    <row r="821" spans="1:4" x14ac:dyDescent="0.2">
      <c r="A821" s="3" t="s">
        <v>595</v>
      </c>
      <c r="B821" s="3" t="s">
        <v>1387</v>
      </c>
      <c r="C821" s="28" t="s">
        <v>56</v>
      </c>
      <c r="D821" s="30">
        <v>1300</v>
      </c>
    </row>
    <row r="822" spans="1:4" x14ac:dyDescent="0.2">
      <c r="A822" s="3" t="s">
        <v>96</v>
      </c>
      <c r="B822" s="3"/>
      <c r="C822" s="28" t="s">
        <v>56</v>
      </c>
      <c r="D822" s="30">
        <v>1300</v>
      </c>
    </row>
    <row r="823" spans="1:4" x14ac:dyDescent="0.2">
      <c r="A823" s="3"/>
      <c r="B823" s="3"/>
      <c r="C823" s="28"/>
      <c r="D823" s="30"/>
    </row>
    <row r="824" spans="1:4" x14ac:dyDescent="0.2">
      <c r="B824" s="3"/>
      <c r="C824" s="25" t="s">
        <v>2561</v>
      </c>
      <c r="D824" s="25" t="s">
        <v>2566</v>
      </c>
    </row>
    <row r="825" spans="1:4" x14ac:dyDescent="0.2">
      <c r="A825" s="22" t="s">
        <v>597</v>
      </c>
      <c r="B825" s="3"/>
      <c r="C825" s="26" t="s">
        <v>2159</v>
      </c>
      <c r="D825" s="26">
        <v>34103</v>
      </c>
    </row>
    <row r="826" spans="1:4" x14ac:dyDescent="0.2">
      <c r="A826" s="27" t="s">
        <v>46</v>
      </c>
      <c r="B826" s="27" t="s">
        <v>46</v>
      </c>
      <c r="C826" s="27" t="s">
        <v>46</v>
      </c>
      <c r="D826" s="45" t="s">
        <v>46</v>
      </c>
    </row>
    <row r="827" spans="1:4" x14ac:dyDescent="0.2">
      <c r="A827" s="3"/>
      <c r="B827" s="3"/>
      <c r="C827" s="28" t="s">
        <v>47</v>
      </c>
      <c r="D827" s="46" t="s">
        <v>48</v>
      </c>
    </row>
    <row r="828" spans="1:4" x14ac:dyDescent="0.2">
      <c r="A828" s="28" t="s">
        <v>50</v>
      </c>
      <c r="B828" s="28" t="s">
        <v>51</v>
      </c>
      <c r="C828" s="28" t="s">
        <v>52</v>
      </c>
      <c r="D828" s="46" t="s">
        <v>54</v>
      </c>
    </row>
    <row r="829" spans="1:4" x14ac:dyDescent="0.2">
      <c r="A829" s="27" t="s">
        <v>46</v>
      </c>
      <c r="B829" s="27" t="s">
        <v>46</v>
      </c>
      <c r="C829" s="27" t="s">
        <v>46</v>
      </c>
      <c r="D829" s="45" t="s">
        <v>46</v>
      </c>
    </row>
    <row r="830" spans="1:4" x14ac:dyDescent="0.2">
      <c r="A830" s="29" t="s">
        <v>55</v>
      </c>
      <c r="B830" s="3"/>
      <c r="C830" s="28" t="s">
        <v>42</v>
      </c>
      <c r="D830" s="47">
        <v>40</v>
      </c>
    </row>
    <row r="831" spans="1:4" x14ac:dyDescent="0.2">
      <c r="A831" s="29"/>
      <c r="B831" s="3"/>
      <c r="C831" s="28"/>
      <c r="D831" s="47"/>
    </row>
    <row r="832" spans="1:4" x14ac:dyDescent="0.2">
      <c r="A832" s="29"/>
      <c r="B832" s="3"/>
      <c r="C832" s="28"/>
      <c r="D832" s="47"/>
    </row>
    <row r="833" spans="1:4" x14ac:dyDescent="0.2">
      <c r="A833" s="22" t="s">
        <v>1388</v>
      </c>
      <c r="B833" s="3"/>
      <c r="C833" s="3"/>
      <c r="D833" s="32"/>
    </row>
    <row r="834" spans="1:4" x14ac:dyDescent="0.2">
      <c r="A834" s="27" t="s">
        <v>46</v>
      </c>
      <c r="B834" s="27" t="s">
        <v>46</v>
      </c>
      <c r="C834" s="27" t="s">
        <v>46</v>
      </c>
      <c r="D834" s="45" t="s">
        <v>46</v>
      </c>
    </row>
    <row r="835" spans="1:4" x14ac:dyDescent="0.2">
      <c r="A835" s="3"/>
      <c r="B835" s="3"/>
      <c r="C835" s="28" t="s">
        <v>47</v>
      </c>
      <c r="D835" s="46" t="s">
        <v>48</v>
      </c>
    </row>
    <row r="836" spans="1:4" x14ac:dyDescent="0.2">
      <c r="A836" s="28" t="s">
        <v>50</v>
      </c>
      <c r="B836" s="28" t="s">
        <v>51</v>
      </c>
      <c r="C836" s="28" t="s">
        <v>52</v>
      </c>
      <c r="D836" s="46" t="s">
        <v>54</v>
      </c>
    </row>
    <row r="837" spans="1:4" x14ac:dyDescent="0.2">
      <c r="A837" s="27" t="s">
        <v>46</v>
      </c>
      <c r="B837" s="27" t="s">
        <v>46</v>
      </c>
      <c r="C837" s="27" t="s">
        <v>46</v>
      </c>
      <c r="D837" s="45" t="s">
        <v>46</v>
      </c>
    </row>
    <row r="838" spans="1:4" x14ac:dyDescent="0.2">
      <c r="A838" s="29" t="s">
        <v>1105</v>
      </c>
      <c r="B838" s="29" t="s">
        <v>1135</v>
      </c>
      <c r="C838" s="28" t="s">
        <v>56</v>
      </c>
      <c r="D838" s="32">
        <v>800</v>
      </c>
    </row>
    <row r="839" spans="1:4" x14ac:dyDescent="0.2">
      <c r="A839" s="29" t="s">
        <v>1389</v>
      </c>
      <c r="B839" s="29" t="s">
        <v>1401</v>
      </c>
      <c r="C839" s="28" t="s">
        <v>67</v>
      </c>
      <c r="D839" s="32">
        <v>6000</v>
      </c>
    </row>
    <row r="840" spans="1:4" x14ac:dyDescent="0.2">
      <c r="A840" s="29" t="s">
        <v>1390</v>
      </c>
      <c r="B840" s="29"/>
      <c r="C840" s="28" t="s">
        <v>56</v>
      </c>
      <c r="D840" s="32">
        <v>800</v>
      </c>
    </row>
    <row r="841" spans="1:4" x14ac:dyDescent="0.2">
      <c r="A841" s="29" t="s">
        <v>1817</v>
      </c>
      <c r="B841" s="29"/>
      <c r="C841" s="28" t="s">
        <v>56</v>
      </c>
      <c r="D841" s="32">
        <v>800</v>
      </c>
    </row>
    <row r="842" spans="1:4" x14ac:dyDescent="0.2">
      <c r="A842" s="29" t="s">
        <v>1391</v>
      </c>
      <c r="B842" s="29" t="s">
        <v>1402</v>
      </c>
      <c r="C842" s="28" t="s">
        <v>67</v>
      </c>
      <c r="D842" s="32">
        <v>2500</v>
      </c>
    </row>
    <row r="843" spans="1:4" x14ac:dyDescent="0.2">
      <c r="A843" s="29" t="s">
        <v>1111</v>
      </c>
      <c r="B843" s="29"/>
      <c r="C843" s="28" t="s">
        <v>56</v>
      </c>
      <c r="D843" s="32">
        <v>800</v>
      </c>
    </row>
    <row r="844" spans="1:4" x14ac:dyDescent="0.2">
      <c r="A844" s="29" t="s">
        <v>1392</v>
      </c>
      <c r="B844" s="29"/>
      <c r="C844" s="28" t="s">
        <v>56</v>
      </c>
      <c r="D844" s="32">
        <v>800</v>
      </c>
    </row>
    <row r="845" spans="1:4" x14ac:dyDescent="0.2">
      <c r="A845" s="29" t="s">
        <v>1393</v>
      </c>
      <c r="B845" s="29"/>
      <c r="C845" s="28" t="s">
        <v>56</v>
      </c>
      <c r="D845" s="32">
        <v>800</v>
      </c>
    </row>
    <row r="846" spans="1:4" x14ac:dyDescent="0.2">
      <c r="A846" s="29" t="s">
        <v>656</v>
      </c>
      <c r="B846" s="29" t="s">
        <v>1403</v>
      </c>
      <c r="C846" s="28" t="s">
        <v>56</v>
      </c>
      <c r="D846" s="32">
        <v>800</v>
      </c>
    </row>
    <row r="847" spans="1:4" x14ac:dyDescent="0.2">
      <c r="A847" s="29" t="s">
        <v>1394</v>
      </c>
      <c r="B847" s="29" t="s">
        <v>1135</v>
      </c>
      <c r="C847" s="28" t="s">
        <v>56</v>
      </c>
      <c r="D847" s="32">
        <v>800</v>
      </c>
    </row>
    <row r="848" spans="1:4" x14ac:dyDescent="0.2">
      <c r="A848" s="29" t="s">
        <v>1395</v>
      </c>
      <c r="B848" s="29" t="s">
        <v>1404</v>
      </c>
      <c r="C848" s="28" t="s">
        <v>67</v>
      </c>
      <c r="D848" s="32">
        <v>2500</v>
      </c>
    </row>
    <row r="849" spans="1:4" x14ac:dyDescent="0.2">
      <c r="A849" s="29" t="s">
        <v>1097</v>
      </c>
      <c r="B849" s="29" t="s">
        <v>1405</v>
      </c>
      <c r="C849" s="28" t="s">
        <v>56</v>
      </c>
      <c r="D849" s="32">
        <v>1300</v>
      </c>
    </row>
    <row r="850" spans="1:4" x14ac:dyDescent="0.2">
      <c r="A850" s="29" t="s">
        <v>1396</v>
      </c>
      <c r="B850" s="29" t="s">
        <v>1406</v>
      </c>
      <c r="C850" s="28" t="s">
        <v>56</v>
      </c>
      <c r="D850" s="32">
        <v>800</v>
      </c>
    </row>
    <row r="851" spans="1:4" x14ac:dyDescent="0.2">
      <c r="A851" s="29" t="s">
        <v>1397</v>
      </c>
      <c r="B851" s="29" t="s">
        <v>1407</v>
      </c>
      <c r="C851" s="28" t="s">
        <v>56</v>
      </c>
      <c r="D851" s="32">
        <v>800</v>
      </c>
    </row>
    <row r="852" spans="1:4" x14ac:dyDescent="0.2">
      <c r="A852" s="29" t="s">
        <v>1398</v>
      </c>
      <c r="B852" s="29" t="s">
        <v>1399</v>
      </c>
      <c r="C852" s="28" t="s">
        <v>56</v>
      </c>
      <c r="D852" s="32">
        <v>800</v>
      </c>
    </row>
    <row r="853" spans="1:4" x14ac:dyDescent="0.2">
      <c r="A853" s="3" t="s">
        <v>1399</v>
      </c>
      <c r="B853" s="3" t="s">
        <v>1408</v>
      </c>
      <c r="C853" s="28" t="s">
        <v>56</v>
      </c>
      <c r="D853" s="32">
        <v>800</v>
      </c>
    </row>
    <row r="854" spans="1:4" x14ac:dyDescent="0.2">
      <c r="A854" s="29" t="s">
        <v>1400</v>
      </c>
      <c r="B854" s="29" t="s">
        <v>1408</v>
      </c>
      <c r="C854" s="28" t="s">
        <v>56</v>
      </c>
      <c r="D854" s="32">
        <v>800</v>
      </c>
    </row>
    <row r="855" spans="1:4" x14ac:dyDescent="0.2">
      <c r="A855" s="29"/>
      <c r="B855" s="29"/>
      <c r="C855" s="28"/>
      <c r="D855" s="32"/>
    </row>
    <row r="856" spans="1:4" x14ac:dyDescent="0.2">
      <c r="A856" s="3"/>
      <c r="B856" s="3"/>
      <c r="C856" s="25" t="s">
        <v>2561</v>
      </c>
      <c r="D856" s="25" t="s">
        <v>2566</v>
      </c>
    </row>
    <row r="857" spans="1:4" x14ac:dyDescent="0.2">
      <c r="A857" s="22" t="s">
        <v>1409</v>
      </c>
      <c r="B857" s="3"/>
      <c r="C857" s="26" t="s">
        <v>2159</v>
      </c>
      <c r="D857" s="26">
        <v>34103</v>
      </c>
    </row>
    <row r="858" spans="1:4" x14ac:dyDescent="0.2">
      <c r="A858" s="27" t="s">
        <v>46</v>
      </c>
      <c r="B858" s="27" t="s">
        <v>46</v>
      </c>
      <c r="C858" s="27" t="s">
        <v>46</v>
      </c>
      <c r="D858" s="45" t="s">
        <v>46</v>
      </c>
    </row>
    <row r="859" spans="1:4" x14ac:dyDescent="0.2">
      <c r="A859" s="3"/>
      <c r="B859" s="3"/>
      <c r="C859" s="28" t="s">
        <v>47</v>
      </c>
      <c r="D859" s="46" t="s">
        <v>48</v>
      </c>
    </row>
    <row r="860" spans="1:4" x14ac:dyDescent="0.2">
      <c r="A860" s="28" t="s">
        <v>50</v>
      </c>
      <c r="B860" s="28" t="s">
        <v>51</v>
      </c>
      <c r="C860" s="28" t="s">
        <v>52</v>
      </c>
      <c r="D860" s="46" t="s">
        <v>54</v>
      </c>
    </row>
    <row r="861" spans="1:4" x14ac:dyDescent="0.2">
      <c r="A861" s="27" t="s">
        <v>46</v>
      </c>
      <c r="B861" s="27" t="s">
        <v>46</v>
      </c>
      <c r="C861" s="27" t="s">
        <v>46</v>
      </c>
      <c r="D861" s="45" t="s">
        <v>46</v>
      </c>
    </row>
    <row r="862" spans="1:4" x14ac:dyDescent="0.2">
      <c r="A862" s="29" t="s">
        <v>1410</v>
      </c>
      <c r="B862" s="29" t="s">
        <v>1418</v>
      </c>
      <c r="C862" s="28" t="s">
        <v>67</v>
      </c>
      <c r="D862" s="32">
        <v>3000</v>
      </c>
    </row>
    <row r="863" spans="1:4" x14ac:dyDescent="0.2">
      <c r="A863" s="29" t="s">
        <v>1411</v>
      </c>
      <c r="B863" s="29" t="s">
        <v>1419</v>
      </c>
      <c r="C863" s="28" t="s">
        <v>67</v>
      </c>
      <c r="D863" s="32">
        <v>8000</v>
      </c>
    </row>
    <row r="864" spans="1:4" x14ac:dyDescent="0.2">
      <c r="A864" s="29" t="s">
        <v>257</v>
      </c>
      <c r="B864" s="29" t="s">
        <v>1420</v>
      </c>
      <c r="C864" s="28" t="s">
        <v>67</v>
      </c>
      <c r="D864" s="32">
        <v>8000</v>
      </c>
    </row>
    <row r="865" spans="1:4" x14ac:dyDescent="0.2">
      <c r="A865" s="29" t="s">
        <v>1412</v>
      </c>
      <c r="B865" s="29" t="s">
        <v>1425</v>
      </c>
      <c r="C865" s="28" t="s">
        <v>67</v>
      </c>
      <c r="D865" s="32">
        <v>3500</v>
      </c>
    </row>
    <row r="866" spans="1:4" x14ac:dyDescent="0.2">
      <c r="A866" s="29" t="s">
        <v>1413</v>
      </c>
      <c r="B866" s="29" t="s">
        <v>1421</v>
      </c>
      <c r="C866" s="28" t="s">
        <v>67</v>
      </c>
      <c r="D866" s="32">
        <v>3900</v>
      </c>
    </row>
    <row r="867" spans="1:4" x14ac:dyDescent="0.2">
      <c r="A867" s="29" t="s">
        <v>1413</v>
      </c>
      <c r="B867" s="29" t="s">
        <v>1422</v>
      </c>
      <c r="C867" s="28" t="s">
        <v>67</v>
      </c>
      <c r="D867" s="32">
        <v>2500</v>
      </c>
    </row>
    <row r="868" spans="1:4" x14ac:dyDescent="0.2">
      <c r="A868" s="29" t="s">
        <v>1414</v>
      </c>
      <c r="B868" s="29" t="s">
        <v>1423</v>
      </c>
      <c r="C868" s="28" t="s">
        <v>67</v>
      </c>
      <c r="D868" s="32">
        <v>8000</v>
      </c>
    </row>
    <row r="869" spans="1:4" x14ac:dyDescent="0.2">
      <c r="A869" s="29" t="s">
        <v>1415</v>
      </c>
      <c r="B869" s="29" t="s">
        <v>1424</v>
      </c>
      <c r="C869" s="28" t="s">
        <v>67</v>
      </c>
      <c r="D869" s="32">
        <v>6000</v>
      </c>
    </row>
    <row r="870" spans="1:4" x14ac:dyDescent="0.2">
      <c r="A870" s="29" t="s">
        <v>1416</v>
      </c>
      <c r="B870" s="29" t="s">
        <v>1425</v>
      </c>
      <c r="C870" s="28" t="s">
        <v>67</v>
      </c>
      <c r="D870" s="32">
        <v>4500</v>
      </c>
    </row>
    <row r="871" spans="1:4" x14ac:dyDescent="0.2">
      <c r="A871" s="29" t="s">
        <v>1416</v>
      </c>
      <c r="B871" s="29" t="s">
        <v>1426</v>
      </c>
      <c r="C871" s="28" t="s">
        <v>67</v>
      </c>
      <c r="D871" s="32">
        <v>3500</v>
      </c>
    </row>
    <row r="872" spans="1:4" x14ac:dyDescent="0.2">
      <c r="A872" s="29" t="s">
        <v>1417</v>
      </c>
      <c r="B872" s="29" t="s">
        <v>1427</v>
      </c>
      <c r="C872" s="28" t="s">
        <v>67</v>
      </c>
      <c r="D872" s="32">
        <v>2500</v>
      </c>
    </row>
    <row r="873" spans="1:4" x14ac:dyDescent="0.2">
      <c r="A873" s="29" t="s">
        <v>349</v>
      </c>
      <c r="B873" s="29" t="s">
        <v>1425</v>
      </c>
      <c r="C873" s="28" t="s">
        <v>67</v>
      </c>
      <c r="D873" s="32">
        <v>4500</v>
      </c>
    </row>
    <row r="874" spans="1:4" x14ac:dyDescent="0.2">
      <c r="A874" s="29" t="s">
        <v>349</v>
      </c>
      <c r="B874" s="3" t="s">
        <v>1428</v>
      </c>
      <c r="C874" s="28" t="s">
        <v>67</v>
      </c>
      <c r="D874" s="32">
        <v>2800</v>
      </c>
    </row>
    <row r="875" spans="1:4" x14ac:dyDescent="0.2">
      <c r="A875" s="24"/>
      <c r="B875" s="3"/>
      <c r="C875" s="3"/>
      <c r="D875" s="3"/>
    </row>
    <row r="876" spans="1:4" x14ac:dyDescent="0.2">
      <c r="A876" s="3"/>
      <c r="B876" s="3"/>
      <c r="C876" s="3"/>
      <c r="D876" s="3"/>
    </row>
    <row r="877" spans="1:4" x14ac:dyDescent="0.2">
      <c r="A877" s="22" t="s">
        <v>1429</v>
      </c>
      <c r="B877" s="3"/>
      <c r="C877" s="25"/>
      <c r="D877" s="25"/>
    </row>
    <row r="878" spans="1:4" x14ac:dyDescent="0.2">
      <c r="A878" s="27" t="s">
        <v>46</v>
      </c>
      <c r="B878" s="27" t="s">
        <v>46</v>
      </c>
      <c r="C878" s="27" t="s">
        <v>46</v>
      </c>
      <c r="D878" s="45" t="s">
        <v>46</v>
      </c>
    </row>
    <row r="879" spans="1:4" x14ac:dyDescent="0.2">
      <c r="A879" s="3"/>
      <c r="B879" s="3"/>
      <c r="C879" s="28" t="s">
        <v>47</v>
      </c>
      <c r="D879" s="46" t="s">
        <v>48</v>
      </c>
    </row>
    <row r="880" spans="1:4" x14ac:dyDescent="0.2">
      <c r="A880" s="28" t="s">
        <v>50</v>
      </c>
      <c r="B880" s="28" t="s">
        <v>51</v>
      </c>
      <c r="C880" s="28" t="s">
        <v>52</v>
      </c>
      <c r="D880" s="46" t="s">
        <v>54</v>
      </c>
    </row>
    <row r="881" spans="1:4" x14ac:dyDescent="0.2">
      <c r="A881" s="27" t="s">
        <v>46</v>
      </c>
      <c r="B881" s="27" t="s">
        <v>46</v>
      </c>
      <c r="C881" s="27" t="s">
        <v>46</v>
      </c>
      <c r="D881" s="45" t="s">
        <v>46</v>
      </c>
    </row>
    <row r="882" spans="1:4" x14ac:dyDescent="0.2">
      <c r="A882" s="29" t="s">
        <v>1430</v>
      </c>
      <c r="B882" s="29" t="s">
        <v>1435</v>
      </c>
      <c r="C882" s="28" t="s">
        <v>67</v>
      </c>
      <c r="D882" s="32">
        <v>2500</v>
      </c>
    </row>
    <row r="883" spans="1:4" x14ac:dyDescent="0.2">
      <c r="A883" s="29" t="s">
        <v>1389</v>
      </c>
      <c r="B883" s="29" t="s">
        <v>1435</v>
      </c>
      <c r="C883" s="28" t="s">
        <v>67</v>
      </c>
      <c r="D883" s="32">
        <v>3500</v>
      </c>
    </row>
    <row r="884" spans="1:4" x14ac:dyDescent="0.2">
      <c r="A884" s="29" t="s">
        <v>2362</v>
      </c>
      <c r="B884" s="3" t="s">
        <v>1435</v>
      </c>
      <c r="C884" s="28" t="s">
        <v>67</v>
      </c>
      <c r="D884" s="32">
        <v>2500</v>
      </c>
    </row>
    <row r="885" spans="1:4" x14ac:dyDescent="0.2">
      <c r="A885" s="29" t="s">
        <v>1431</v>
      </c>
      <c r="B885" s="3" t="s">
        <v>1436</v>
      </c>
      <c r="C885" s="28" t="s">
        <v>67</v>
      </c>
      <c r="D885" s="32">
        <v>2500</v>
      </c>
    </row>
    <row r="886" spans="1:4" x14ac:dyDescent="0.2">
      <c r="A886" s="29" t="s">
        <v>1432</v>
      </c>
      <c r="B886" s="29" t="s">
        <v>1437</v>
      </c>
      <c r="C886" s="28" t="s">
        <v>67</v>
      </c>
      <c r="D886" s="32">
        <v>2500</v>
      </c>
    </row>
    <row r="887" spans="1:4" x14ac:dyDescent="0.2">
      <c r="A887" s="29" t="s">
        <v>1433</v>
      </c>
      <c r="B887" s="29" t="s">
        <v>1438</v>
      </c>
      <c r="C887" s="28" t="s">
        <v>67</v>
      </c>
      <c r="D887" s="32">
        <v>2500</v>
      </c>
    </row>
    <row r="888" spans="1:4" x14ac:dyDescent="0.2">
      <c r="A888" s="29" t="s">
        <v>1434</v>
      </c>
      <c r="B888" s="29" t="s">
        <v>1439</v>
      </c>
      <c r="C888" s="28" t="s">
        <v>67</v>
      </c>
      <c r="D888" s="32">
        <v>2500</v>
      </c>
    </row>
    <row r="889" spans="1:4" x14ac:dyDescent="0.2">
      <c r="A889" s="29"/>
      <c r="B889" s="29"/>
      <c r="C889" s="28"/>
      <c r="D889" s="32"/>
    </row>
    <row r="890" spans="1:4" x14ac:dyDescent="0.2">
      <c r="A890" s="29"/>
      <c r="B890" s="29"/>
      <c r="C890" s="28"/>
      <c r="D890" s="32"/>
    </row>
    <row r="891" spans="1:4" x14ac:dyDescent="0.2">
      <c r="A891" s="22" t="s">
        <v>1440</v>
      </c>
      <c r="B891" s="3"/>
      <c r="C891" s="25"/>
      <c r="D891" s="25"/>
    </row>
    <row r="892" spans="1:4" x14ac:dyDescent="0.2">
      <c r="A892" s="27" t="s">
        <v>46</v>
      </c>
      <c r="B892" s="27" t="s">
        <v>46</v>
      </c>
      <c r="C892" s="27" t="s">
        <v>46</v>
      </c>
      <c r="D892" s="45" t="s">
        <v>46</v>
      </c>
    </row>
    <row r="893" spans="1:4" x14ac:dyDescent="0.2">
      <c r="A893" s="3"/>
      <c r="B893" s="3"/>
      <c r="C893" s="28" t="s">
        <v>47</v>
      </c>
      <c r="D893" s="46" t="s">
        <v>48</v>
      </c>
    </row>
    <row r="894" spans="1:4" x14ac:dyDescent="0.2">
      <c r="A894" s="28" t="s">
        <v>50</v>
      </c>
      <c r="B894" s="28" t="s">
        <v>51</v>
      </c>
      <c r="C894" s="28" t="s">
        <v>52</v>
      </c>
      <c r="D894" s="46" t="s">
        <v>54</v>
      </c>
    </row>
    <row r="895" spans="1:4" x14ac:dyDescent="0.2">
      <c r="A895" s="27" t="s">
        <v>46</v>
      </c>
      <c r="B895" s="27" t="s">
        <v>46</v>
      </c>
      <c r="C895" s="27" t="s">
        <v>46</v>
      </c>
      <c r="D895" s="45" t="s">
        <v>46</v>
      </c>
    </row>
    <row r="896" spans="1:4" x14ac:dyDescent="0.2">
      <c r="A896" s="29" t="s">
        <v>55</v>
      </c>
      <c r="B896" s="29"/>
      <c r="C896" s="28" t="s">
        <v>42</v>
      </c>
      <c r="D896" s="32">
        <v>40</v>
      </c>
    </row>
    <row r="897" spans="1:4" x14ac:dyDescent="0.2">
      <c r="A897" s="29"/>
      <c r="B897" s="29"/>
      <c r="C897" s="28"/>
      <c r="D897" s="32"/>
    </row>
    <row r="898" spans="1:4" x14ac:dyDescent="0.2">
      <c r="A898" s="29"/>
      <c r="B898" s="29"/>
      <c r="C898" s="25" t="s">
        <v>2561</v>
      </c>
      <c r="D898" s="25" t="s">
        <v>2566</v>
      </c>
    </row>
    <row r="899" spans="1:4" x14ac:dyDescent="0.2">
      <c r="A899" s="22" t="s">
        <v>1441</v>
      </c>
      <c r="B899" s="3"/>
      <c r="C899" s="26" t="s">
        <v>2159</v>
      </c>
      <c r="D899" s="26">
        <v>34103</v>
      </c>
    </row>
    <row r="900" spans="1:4" x14ac:dyDescent="0.2">
      <c r="A900" s="27" t="s">
        <v>46</v>
      </c>
      <c r="B900" s="27" t="s">
        <v>46</v>
      </c>
      <c r="C900" s="27" t="s">
        <v>46</v>
      </c>
      <c r="D900" s="45" t="s">
        <v>46</v>
      </c>
    </row>
    <row r="901" spans="1:4" x14ac:dyDescent="0.2">
      <c r="A901" s="3"/>
      <c r="B901" s="3"/>
      <c r="C901" s="28" t="s">
        <v>47</v>
      </c>
      <c r="D901" s="46" t="s">
        <v>48</v>
      </c>
    </row>
    <row r="902" spans="1:4" x14ac:dyDescent="0.2">
      <c r="A902" s="28" t="s">
        <v>50</v>
      </c>
      <c r="B902" s="28" t="s">
        <v>51</v>
      </c>
      <c r="C902" s="28" t="s">
        <v>52</v>
      </c>
      <c r="D902" s="46" t="s">
        <v>54</v>
      </c>
    </row>
    <row r="903" spans="1:4" x14ac:dyDescent="0.2">
      <c r="A903" s="27" t="s">
        <v>46</v>
      </c>
      <c r="B903" s="27" t="s">
        <v>46</v>
      </c>
      <c r="C903" s="27" t="s">
        <v>46</v>
      </c>
      <c r="D903" s="45" t="s">
        <v>46</v>
      </c>
    </row>
    <row r="904" spans="1:4" x14ac:dyDescent="0.2">
      <c r="A904" s="29" t="s">
        <v>119</v>
      </c>
      <c r="B904" s="3" t="s">
        <v>603</v>
      </c>
      <c r="C904" s="28" t="s">
        <v>67</v>
      </c>
      <c r="D904" s="32">
        <v>2500</v>
      </c>
    </row>
    <row r="905" spans="1:4" x14ac:dyDescent="0.2">
      <c r="A905" s="29" t="s">
        <v>604</v>
      </c>
      <c r="B905" s="3" t="s">
        <v>605</v>
      </c>
      <c r="C905" s="28" t="s">
        <v>67</v>
      </c>
      <c r="D905" s="32">
        <v>5500</v>
      </c>
    </row>
    <row r="906" spans="1:4" x14ac:dyDescent="0.2">
      <c r="A906" s="29" t="s">
        <v>257</v>
      </c>
      <c r="B906" s="3" t="s">
        <v>608</v>
      </c>
      <c r="C906" s="28" t="s">
        <v>67</v>
      </c>
      <c r="D906" s="32">
        <v>22500</v>
      </c>
    </row>
    <row r="907" spans="1:4" x14ac:dyDescent="0.2">
      <c r="A907" s="29" t="s">
        <v>257</v>
      </c>
      <c r="B907" s="3" t="s">
        <v>609</v>
      </c>
      <c r="C907" s="28" t="s">
        <v>67</v>
      </c>
      <c r="D907" s="32">
        <v>15500</v>
      </c>
    </row>
    <row r="908" spans="1:4" x14ac:dyDescent="0.2">
      <c r="A908" s="29" t="s">
        <v>259</v>
      </c>
      <c r="B908" s="3" t="s">
        <v>268</v>
      </c>
      <c r="C908" s="28" t="s">
        <v>67</v>
      </c>
      <c r="D908" s="32">
        <v>5500</v>
      </c>
    </row>
    <row r="909" spans="1:4" x14ac:dyDescent="0.2">
      <c r="A909" s="29" t="s">
        <v>259</v>
      </c>
      <c r="B909" s="3" t="s">
        <v>610</v>
      </c>
      <c r="C909" s="28" t="s">
        <v>67</v>
      </c>
      <c r="D909" s="32">
        <v>4500</v>
      </c>
    </row>
    <row r="910" spans="1:4" x14ac:dyDescent="0.2">
      <c r="A910" s="29" t="s">
        <v>611</v>
      </c>
      <c r="B910" s="3" t="s">
        <v>315</v>
      </c>
      <c r="C910" s="28" t="s">
        <v>67</v>
      </c>
      <c r="D910" s="32">
        <v>3000</v>
      </c>
    </row>
    <row r="911" spans="1:4" x14ac:dyDescent="0.2">
      <c r="A911" s="29" t="s">
        <v>612</v>
      </c>
      <c r="B911" s="3" t="s">
        <v>1301</v>
      </c>
      <c r="C911" s="28" t="s">
        <v>67</v>
      </c>
      <c r="D911" s="32">
        <v>8000</v>
      </c>
    </row>
    <row r="912" spans="1:4" x14ac:dyDescent="0.2">
      <c r="A912" s="29" t="s">
        <v>614</v>
      </c>
      <c r="B912" s="3" t="s">
        <v>615</v>
      </c>
      <c r="C912" s="28" t="s">
        <v>67</v>
      </c>
      <c r="D912" s="32">
        <v>2200</v>
      </c>
    </row>
    <row r="913" spans="1:4" x14ac:dyDescent="0.2">
      <c r="A913" s="29" t="s">
        <v>616</v>
      </c>
      <c r="B913" s="3" t="s">
        <v>617</v>
      </c>
      <c r="C913" s="28" t="s">
        <v>67</v>
      </c>
      <c r="D913" s="32">
        <v>2200</v>
      </c>
    </row>
    <row r="914" spans="1:4" x14ac:dyDescent="0.2">
      <c r="A914" s="29" t="s">
        <v>1442</v>
      </c>
      <c r="B914" s="3" t="s">
        <v>606</v>
      </c>
      <c r="C914" s="28" t="s">
        <v>67</v>
      </c>
      <c r="D914" s="32">
        <v>5500</v>
      </c>
    </row>
    <row r="915" spans="1:4" x14ac:dyDescent="0.2">
      <c r="A915" s="29" t="s">
        <v>349</v>
      </c>
      <c r="B915" s="3" t="s">
        <v>1444</v>
      </c>
      <c r="C915" s="28" t="s">
        <v>67</v>
      </c>
      <c r="D915" s="32">
        <v>4500</v>
      </c>
    </row>
    <row r="916" spans="1:4" x14ac:dyDescent="0.2">
      <c r="A916" s="3" t="s">
        <v>349</v>
      </c>
      <c r="B916" s="3" t="s">
        <v>608</v>
      </c>
      <c r="C916" s="28" t="s">
        <v>67</v>
      </c>
      <c r="D916" s="32">
        <v>4500</v>
      </c>
    </row>
    <row r="917" spans="1:4" x14ac:dyDescent="0.2">
      <c r="A917" s="3" t="s">
        <v>319</v>
      </c>
      <c r="B917" s="3" t="s">
        <v>619</v>
      </c>
      <c r="C917" s="28" t="s">
        <v>67</v>
      </c>
      <c r="D917" s="32">
        <v>3500</v>
      </c>
    </row>
    <row r="918" spans="1:4" x14ac:dyDescent="0.2">
      <c r="A918" s="3" t="s">
        <v>620</v>
      </c>
      <c r="B918" s="3" t="s">
        <v>621</v>
      </c>
      <c r="C918" s="28" t="s">
        <v>67</v>
      </c>
      <c r="D918" s="30">
        <v>2200</v>
      </c>
    </row>
    <row r="919" spans="1:4" x14ac:dyDescent="0.2">
      <c r="A919" s="3" t="s">
        <v>622</v>
      </c>
      <c r="B919" s="3" t="s">
        <v>1445</v>
      </c>
      <c r="C919" s="28" t="s">
        <v>67</v>
      </c>
      <c r="D919" s="32">
        <v>2200</v>
      </c>
    </row>
    <row r="920" spans="1:4" x14ac:dyDescent="0.2">
      <c r="A920" s="3" t="s">
        <v>1443</v>
      </c>
      <c r="B920" s="3" t="s">
        <v>603</v>
      </c>
      <c r="C920" s="28" t="s">
        <v>67</v>
      </c>
      <c r="D920" s="32">
        <v>3500</v>
      </c>
    </row>
    <row r="921" spans="1:4" x14ac:dyDescent="0.2">
      <c r="A921" s="3" t="s">
        <v>676</v>
      </c>
      <c r="B921" s="3" t="s">
        <v>1443</v>
      </c>
      <c r="C921" s="28" t="s">
        <v>67</v>
      </c>
      <c r="D921" s="32">
        <v>3500</v>
      </c>
    </row>
    <row r="922" spans="1:4" x14ac:dyDescent="0.2">
      <c r="A922" s="24"/>
      <c r="B922" s="3"/>
      <c r="C922" s="3"/>
      <c r="D922" s="32"/>
    </row>
    <row r="923" spans="1:4" x14ac:dyDescent="0.2">
      <c r="A923" s="24"/>
      <c r="B923" s="3"/>
      <c r="C923" s="25"/>
      <c r="D923" s="25"/>
    </row>
    <row r="924" spans="1:4" x14ac:dyDescent="0.2">
      <c r="A924" s="22" t="s">
        <v>625</v>
      </c>
      <c r="B924" s="3"/>
      <c r="C924" s="25"/>
      <c r="D924" s="25"/>
    </row>
    <row r="925" spans="1:4" x14ac:dyDescent="0.2">
      <c r="A925" s="27" t="s">
        <v>46</v>
      </c>
      <c r="B925" s="27" t="s">
        <v>46</v>
      </c>
      <c r="C925" s="27" t="s">
        <v>46</v>
      </c>
      <c r="D925" s="45" t="s">
        <v>46</v>
      </c>
    </row>
    <row r="926" spans="1:4" x14ac:dyDescent="0.2">
      <c r="A926" s="3"/>
      <c r="B926" s="3"/>
      <c r="C926" s="28" t="s">
        <v>47</v>
      </c>
      <c r="D926" s="46" t="s">
        <v>48</v>
      </c>
    </row>
    <row r="927" spans="1:4" x14ac:dyDescent="0.2">
      <c r="A927" s="28" t="s">
        <v>50</v>
      </c>
      <c r="B927" s="28" t="s">
        <v>51</v>
      </c>
      <c r="C927" s="28" t="s">
        <v>52</v>
      </c>
      <c r="D927" s="46" t="s">
        <v>54</v>
      </c>
    </row>
    <row r="928" spans="1:4" x14ac:dyDescent="0.2">
      <c r="A928" s="27" t="s">
        <v>46</v>
      </c>
      <c r="B928" s="27" t="s">
        <v>46</v>
      </c>
      <c r="C928" s="27" t="s">
        <v>46</v>
      </c>
      <c r="D928" s="45" t="s">
        <v>46</v>
      </c>
    </row>
    <row r="929" spans="1:4" x14ac:dyDescent="0.2">
      <c r="A929" s="29" t="s">
        <v>55</v>
      </c>
      <c r="B929" s="29"/>
      <c r="C929" s="28" t="s">
        <v>42</v>
      </c>
      <c r="D929" s="32">
        <v>40</v>
      </c>
    </row>
    <row r="930" spans="1:4" x14ac:dyDescent="0.2">
      <c r="A930" s="29"/>
      <c r="B930" s="29"/>
      <c r="C930" s="28"/>
      <c r="D930" s="32"/>
    </row>
    <row r="931" spans="1:4" x14ac:dyDescent="0.2">
      <c r="A931" s="29"/>
      <c r="B931" s="29"/>
      <c r="C931" s="28"/>
      <c r="D931" s="32"/>
    </row>
    <row r="932" spans="1:4" x14ac:dyDescent="0.2">
      <c r="A932" s="22" t="s">
        <v>1446</v>
      </c>
      <c r="B932" s="3"/>
      <c r="C932" s="25"/>
      <c r="D932" s="25"/>
    </row>
    <row r="933" spans="1:4" x14ac:dyDescent="0.2">
      <c r="A933" s="27" t="s">
        <v>46</v>
      </c>
      <c r="B933" s="27" t="s">
        <v>46</v>
      </c>
      <c r="C933" s="27" t="s">
        <v>46</v>
      </c>
      <c r="D933" s="45" t="s">
        <v>46</v>
      </c>
    </row>
    <row r="934" spans="1:4" x14ac:dyDescent="0.2">
      <c r="A934" s="3"/>
      <c r="B934" s="3"/>
      <c r="C934" s="28" t="s">
        <v>47</v>
      </c>
      <c r="D934" s="46" t="s">
        <v>48</v>
      </c>
    </row>
    <row r="935" spans="1:4" x14ac:dyDescent="0.2">
      <c r="A935" s="28" t="s">
        <v>50</v>
      </c>
      <c r="B935" s="28" t="s">
        <v>51</v>
      </c>
      <c r="C935" s="28" t="s">
        <v>52</v>
      </c>
      <c r="D935" s="46" t="s">
        <v>54</v>
      </c>
    </row>
    <row r="936" spans="1:4" x14ac:dyDescent="0.2">
      <c r="A936" s="27" t="s">
        <v>46</v>
      </c>
      <c r="B936" s="27" t="s">
        <v>46</v>
      </c>
      <c r="C936" s="27" t="s">
        <v>46</v>
      </c>
      <c r="D936" s="45" t="s">
        <v>46</v>
      </c>
    </row>
    <row r="937" spans="1:4" x14ac:dyDescent="0.2">
      <c r="A937" s="29" t="s">
        <v>1447</v>
      </c>
      <c r="B937" s="29"/>
      <c r="C937" s="28" t="s">
        <v>56</v>
      </c>
      <c r="D937" s="32">
        <v>900</v>
      </c>
    </row>
    <row r="938" spans="1:4" x14ac:dyDescent="0.2">
      <c r="A938" s="29" t="s">
        <v>1448</v>
      </c>
      <c r="B938" s="29"/>
      <c r="C938" s="28" t="s">
        <v>56</v>
      </c>
      <c r="D938" s="32">
        <v>900</v>
      </c>
    </row>
    <row r="939" spans="1:4" x14ac:dyDescent="0.2">
      <c r="A939" s="3" t="s">
        <v>1449</v>
      </c>
      <c r="B939" s="29"/>
      <c r="C939" s="28" t="s">
        <v>56</v>
      </c>
      <c r="D939" s="32">
        <v>900</v>
      </c>
    </row>
    <row r="940" spans="1:4" x14ac:dyDescent="0.2">
      <c r="A940" s="29" t="s">
        <v>1450</v>
      </c>
      <c r="B940" s="29" t="s">
        <v>1455</v>
      </c>
      <c r="C940" s="28" t="s">
        <v>67</v>
      </c>
      <c r="D940" s="32">
        <v>1500</v>
      </c>
    </row>
    <row r="941" spans="1:4" x14ac:dyDescent="0.2">
      <c r="A941" s="29" t="s">
        <v>1451</v>
      </c>
      <c r="B941" s="29" t="s">
        <v>1456</v>
      </c>
      <c r="C941" s="28" t="s">
        <v>67</v>
      </c>
      <c r="D941" s="32">
        <v>1000</v>
      </c>
    </row>
    <row r="942" spans="1:4" x14ac:dyDescent="0.2">
      <c r="A942" s="29" t="s">
        <v>1586</v>
      </c>
      <c r="B942" s="3" t="s">
        <v>1455</v>
      </c>
      <c r="C942" s="28" t="s">
        <v>67</v>
      </c>
      <c r="D942" s="32">
        <v>1500</v>
      </c>
    </row>
    <row r="943" spans="1:4" x14ac:dyDescent="0.2">
      <c r="A943" s="29" t="s">
        <v>1452</v>
      </c>
      <c r="B943" s="3" t="s">
        <v>1455</v>
      </c>
      <c r="C943" s="28" t="s">
        <v>67</v>
      </c>
      <c r="D943" s="32">
        <v>1500</v>
      </c>
    </row>
    <row r="944" spans="1:4" x14ac:dyDescent="0.2">
      <c r="A944" s="29" t="s">
        <v>1453</v>
      </c>
      <c r="B944" s="29" t="s">
        <v>1457</v>
      </c>
      <c r="C944" s="28" t="s">
        <v>56</v>
      </c>
      <c r="D944" s="32">
        <v>900</v>
      </c>
    </row>
    <row r="945" spans="1:4" x14ac:dyDescent="0.2">
      <c r="A945" s="29" t="s">
        <v>1454</v>
      </c>
      <c r="B945" s="3" t="s">
        <v>1455</v>
      </c>
      <c r="C945" s="28" t="s">
        <v>67</v>
      </c>
      <c r="D945" s="32">
        <v>1500</v>
      </c>
    </row>
    <row r="946" spans="1:4" x14ac:dyDescent="0.2">
      <c r="A946" s="29" t="s">
        <v>1434</v>
      </c>
      <c r="B946" s="29" t="s">
        <v>1455</v>
      </c>
      <c r="C946" s="28" t="s">
        <v>67</v>
      </c>
      <c r="D946" s="32">
        <v>2500</v>
      </c>
    </row>
    <row r="947" spans="1:4" x14ac:dyDescent="0.2">
      <c r="A947" s="29"/>
      <c r="B947" s="29"/>
      <c r="C947" s="28"/>
      <c r="D947" s="32"/>
    </row>
    <row r="948" spans="1:4" x14ac:dyDescent="0.2">
      <c r="A948" s="29"/>
      <c r="B948" s="3"/>
      <c r="C948" s="25" t="s">
        <v>2561</v>
      </c>
      <c r="D948" s="25" t="s">
        <v>2566</v>
      </c>
    </row>
    <row r="949" spans="1:4" x14ac:dyDescent="0.2">
      <c r="A949" s="22" t="s">
        <v>626</v>
      </c>
      <c r="B949" s="3"/>
      <c r="C949" s="26" t="s">
        <v>2159</v>
      </c>
      <c r="D949" s="26">
        <v>34103</v>
      </c>
    </row>
    <row r="950" spans="1:4" x14ac:dyDescent="0.2">
      <c r="A950" s="27" t="s">
        <v>46</v>
      </c>
      <c r="B950" s="27" t="s">
        <v>46</v>
      </c>
      <c r="C950" s="27" t="s">
        <v>46</v>
      </c>
      <c r="D950" s="45" t="s">
        <v>46</v>
      </c>
    </row>
    <row r="951" spans="1:4" x14ac:dyDescent="0.2">
      <c r="A951" s="3"/>
      <c r="B951" s="3"/>
      <c r="C951" s="28" t="s">
        <v>47</v>
      </c>
      <c r="D951" s="46" t="s">
        <v>48</v>
      </c>
    </row>
    <row r="952" spans="1:4" x14ac:dyDescent="0.2">
      <c r="A952" s="28" t="s">
        <v>50</v>
      </c>
      <c r="B952" s="28" t="s">
        <v>51</v>
      </c>
      <c r="C952" s="28" t="s">
        <v>52</v>
      </c>
      <c r="D952" s="46" t="s">
        <v>54</v>
      </c>
    </row>
    <row r="953" spans="1:4" x14ac:dyDescent="0.2">
      <c r="A953" s="27" t="s">
        <v>46</v>
      </c>
      <c r="B953" s="27" t="s">
        <v>46</v>
      </c>
      <c r="C953" s="27" t="s">
        <v>46</v>
      </c>
      <c r="D953" s="45" t="s">
        <v>46</v>
      </c>
    </row>
    <row r="954" spans="1:4" x14ac:dyDescent="0.2">
      <c r="A954" s="29" t="s">
        <v>55</v>
      </c>
      <c r="B954" s="3"/>
      <c r="C954" s="28" t="s">
        <v>42</v>
      </c>
      <c r="D954" s="32">
        <v>60</v>
      </c>
    </row>
    <row r="955" spans="1:4" x14ac:dyDescent="0.2">
      <c r="A955" s="29"/>
      <c r="B955" s="3"/>
      <c r="C955" s="28"/>
      <c r="D955" s="32"/>
    </row>
    <row r="956" spans="1:4" x14ac:dyDescent="0.2">
      <c r="A956" s="29"/>
      <c r="B956" s="3"/>
      <c r="C956" s="28"/>
      <c r="D956" s="32"/>
    </row>
    <row r="957" spans="1:4" x14ac:dyDescent="0.2">
      <c r="A957" s="22" t="s">
        <v>1458</v>
      </c>
      <c r="B957" s="3"/>
      <c r="C957" s="25"/>
      <c r="D957" s="25"/>
    </row>
    <row r="958" spans="1:4" x14ac:dyDescent="0.2">
      <c r="A958" s="27" t="s">
        <v>46</v>
      </c>
      <c r="B958" s="27" t="s">
        <v>46</v>
      </c>
      <c r="C958" s="27" t="s">
        <v>46</v>
      </c>
      <c r="D958" s="45" t="s">
        <v>46</v>
      </c>
    </row>
    <row r="959" spans="1:4" x14ac:dyDescent="0.2">
      <c r="A959" s="3"/>
      <c r="B959" s="3"/>
      <c r="C959" s="28" t="s">
        <v>47</v>
      </c>
      <c r="D959" s="46" t="s">
        <v>48</v>
      </c>
    </row>
    <row r="960" spans="1:4" x14ac:dyDescent="0.2">
      <c r="A960" s="28" t="s">
        <v>50</v>
      </c>
      <c r="B960" s="28" t="s">
        <v>51</v>
      </c>
      <c r="C960" s="28" t="s">
        <v>52</v>
      </c>
      <c r="D960" s="46" t="s">
        <v>54</v>
      </c>
    </row>
    <row r="961" spans="1:4" x14ac:dyDescent="0.2">
      <c r="A961" s="27" t="s">
        <v>46</v>
      </c>
      <c r="B961" s="27" t="s">
        <v>46</v>
      </c>
      <c r="C961" s="27" t="s">
        <v>46</v>
      </c>
      <c r="D961" s="45" t="s">
        <v>46</v>
      </c>
    </row>
    <row r="962" spans="1:4" x14ac:dyDescent="0.2">
      <c r="A962" s="29" t="s">
        <v>1459</v>
      </c>
      <c r="B962" s="29" t="s">
        <v>1465</v>
      </c>
      <c r="C962" s="28" t="s">
        <v>56</v>
      </c>
      <c r="D962" s="32">
        <v>800</v>
      </c>
    </row>
    <row r="963" spans="1:4" x14ac:dyDescent="0.2">
      <c r="A963" s="29" t="s">
        <v>1460</v>
      </c>
      <c r="B963" s="29" t="s">
        <v>1466</v>
      </c>
      <c r="C963" s="28" t="s">
        <v>56</v>
      </c>
      <c r="D963" s="32">
        <v>800</v>
      </c>
    </row>
    <row r="964" spans="1:4" x14ac:dyDescent="0.2">
      <c r="A964" s="3" t="s">
        <v>1285</v>
      </c>
      <c r="B964" s="29" t="s">
        <v>1467</v>
      </c>
      <c r="C964" s="28" t="s">
        <v>56</v>
      </c>
      <c r="D964" s="32">
        <v>800</v>
      </c>
    </row>
    <row r="965" spans="1:4" x14ac:dyDescent="0.2">
      <c r="A965" s="29" t="s">
        <v>1461</v>
      </c>
      <c r="B965" s="29" t="s">
        <v>1468</v>
      </c>
      <c r="C965" s="28" t="s">
        <v>56</v>
      </c>
      <c r="D965" s="32">
        <v>800</v>
      </c>
    </row>
    <row r="966" spans="1:4" x14ac:dyDescent="0.2">
      <c r="A966" s="29" t="s">
        <v>1462</v>
      </c>
      <c r="B966" s="29" t="s">
        <v>1469</v>
      </c>
      <c r="C966" s="28" t="s">
        <v>56</v>
      </c>
      <c r="D966" s="32">
        <v>800</v>
      </c>
    </row>
    <row r="967" spans="1:4" x14ac:dyDescent="0.2">
      <c r="A967" s="29" t="s">
        <v>1141</v>
      </c>
      <c r="B967" s="3" t="s">
        <v>1470</v>
      </c>
      <c r="C967" s="28" t="s">
        <v>56</v>
      </c>
      <c r="D967" s="32">
        <v>2500</v>
      </c>
    </row>
    <row r="968" spans="1:4" x14ac:dyDescent="0.2">
      <c r="A968" s="29" t="s">
        <v>1463</v>
      </c>
      <c r="B968" s="3" t="s">
        <v>1141</v>
      </c>
      <c r="C968" s="28" t="s">
        <v>56</v>
      </c>
      <c r="D968" s="32">
        <v>800</v>
      </c>
    </row>
    <row r="969" spans="1:4" x14ac:dyDescent="0.2">
      <c r="A969" s="29" t="s">
        <v>1464</v>
      </c>
      <c r="B969" s="29"/>
      <c r="C969" s="28" t="s">
        <v>56</v>
      </c>
      <c r="D969" s="32">
        <v>800</v>
      </c>
    </row>
    <row r="970" spans="1:4" x14ac:dyDescent="0.2">
      <c r="A970" s="29"/>
      <c r="B970" s="3"/>
      <c r="C970" s="28"/>
      <c r="D970" s="32"/>
    </row>
    <row r="971" spans="1:4" x14ac:dyDescent="0.2">
      <c r="A971" s="29"/>
      <c r="B971" s="29"/>
      <c r="C971" s="28"/>
      <c r="D971" s="32"/>
    </row>
    <row r="972" spans="1:4" x14ac:dyDescent="0.2">
      <c r="A972" s="22" t="s">
        <v>630</v>
      </c>
      <c r="B972" s="3"/>
      <c r="C972" s="25"/>
      <c r="D972" s="25"/>
    </row>
    <row r="973" spans="1:4" x14ac:dyDescent="0.2">
      <c r="A973" s="27" t="s">
        <v>46</v>
      </c>
      <c r="B973" s="27" t="s">
        <v>46</v>
      </c>
      <c r="C973" s="27" t="s">
        <v>46</v>
      </c>
      <c r="D973" s="45" t="s">
        <v>46</v>
      </c>
    </row>
    <row r="974" spans="1:4" x14ac:dyDescent="0.2">
      <c r="A974" s="3"/>
      <c r="B974" s="3"/>
      <c r="C974" s="28" t="s">
        <v>47</v>
      </c>
      <c r="D974" s="46" t="s">
        <v>48</v>
      </c>
    </row>
    <row r="975" spans="1:4" x14ac:dyDescent="0.2">
      <c r="A975" s="28" t="s">
        <v>50</v>
      </c>
      <c r="B975" s="28" t="s">
        <v>51</v>
      </c>
      <c r="C975" s="28" t="s">
        <v>52</v>
      </c>
      <c r="D975" s="46" t="s">
        <v>54</v>
      </c>
    </row>
    <row r="976" spans="1:4" x14ac:dyDescent="0.2">
      <c r="A976" s="27" t="s">
        <v>46</v>
      </c>
      <c r="B976" s="27" t="s">
        <v>46</v>
      </c>
      <c r="C976" s="27" t="s">
        <v>46</v>
      </c>
      <c r="D976" s="45" t="s">
        <v>46</v>
      </c>
    </row>
    <row r="977" spans="1:4" x14ac:dyDescent="0.2">
      <c r="A977" s="29" t="s">
        <v>55</v>
      </c>
      <c r="B977" s="29"/>
      <c r="C977" s="28" t="s">
        <v>42</v>
      </c>
      <c r="D977" s="32">
        <v>30</v>
      </c>
    </row>
    <row r="978" spans="1:4" x14ac:dyDescent="0.2">
      <c r="A978" s="29"/>
      <c r="B978" s="3"/>
      <c r="C978" s="28"/>
      <c r="D978" s="32"/>
    </row>
    <row r="979" spans="1:4" x14ac:dyDescent="0.2">
      <c r="A979" s="29"/>
      <c r="B979" s="3"/>
      <c r="C979" s="25" t="s">
        <v>2561</v>
      </c>
      <c r="D979" s="25" t="s">
        <v>2566</v>
      </c>
    </row>
    <row r="980" spans="1:4" x14ac:dyDescent="0.2">
      <c r="A980" s="22" t="s">
        <v>1471</v>
      </c>
      <c r="B980" s="3"/>
      <c r="C980" s="26" t="s">
        <v>2159</v>
      </c>
      <c r="D980" s="26">
        <v>34103</v>
      </c>
    </row>
    <row r="981" spans="1:4" x14ac:dyDescent="0.2">
      <c r="A981" s="27" t="s">
        <v>46</v>
      </c>
      <c r="B981" s="27" t="s">
        <v>46</v>
      </c>
      <c r="C981" s="27" t="s">
        <v>46</v>
      </c>
      <c r="D981" s="45" t="s">
        <v>46</v>
      </c>
    </row>
    <row r="982" spans="1:4" x14ac:dyDescent="0.2">
      <c r="A982" s="3"/>
      <c r="B982" s="3"/>
      <c r="C982" s="28" t="s">
        <v>47</v>
      </c>
      <c r="D982" s="46" t="s">
        <v>48</v>
      </c>
    </row>
    <row r="983" spans="1:4" x14ac:dyDescent="0.2">
      <c r="A983" s="28" t="s">
        <v>50</v>
      </c>
      <c r="B983" s="28" t="s">
        <v>51</v>
      </c>
      <c r="C983" s="28" t="s">
        <v>52</v>
      </c>
      <c r="D983" s="46" t="s">
        <v>54</v>
      </c>
    </row>
    <row r="984" spans="1:4" x14ac:dyDescent="0.2">
      <c r="A984" s="27" t="s">
        <v>46</v>
      </c>
      <c r="B984" s="27" t="s">
        <v>46</v>
      </c>
      <c r="C984" s="27" t="s">
        <v>46</v>
      </c>
      <c r="D984" s="45" t="s">
        <v>46</v>
      </c>
    </row>
    <row r="985" spans="1:4" x14ac:dyDescent="0.2">
      <c r="A985" s="29" t="s">
        <v>1472</v>
      </c>
      <c r="B985" s="3"/>
      <c r="C985" s="28" t="s">
        <v>67</v>
      </c>
      <c r="D985" s="32">
        <v>3900</v>
      </c>
    </row>
    <row r="986" spans="1:4" x14ac:dyDescent="0.2">
      <c r="A986" s="29" t="s">
        <v>87</v>
      </c>
      <c r="B986" s="29"/>
      <c r="C986" s="28" t="s">
        <v>67</v>
      </c>
      <c r="D986" s="32">
        <v>3900</v>
      </c>
    </row>
    <row r="987" spans="1:4" x14ac:dyDescent="0.2">
      <c r="A987" s="29" t="s">
        <v>1473</v>
      </c>
      <c r="B987" s="29"/>
      <c r="C987" s="28" t="s">
        <v>67</v>
      </c>
      <c r="D987" s="32">
        <v>3500</v>
      </c>
    </row>
    <row r="988" spans="1:4" x14ac:dyDescent="0.2">
      <c r="A988" s="3" t="s">
        <v>88</v>
      </c>
      <c r="B988" s="29"/>
      <c r="C988" s="28" t="s">
        <v>67</v>
      </c>
      <c r="D988" s="32">
        <v>3900</v>
      </c>
    </row>
    <row r="989" spans="1:4" x14ac:dyDescent="0.2">
      <c r="A989" s="29" t="s">
        <v>1474</v>
      </c>
      <c r="B989" s="29"/>
      <c r="C989" s="28" t="s">
        <v>67</v>
      </c>
      <c r="D989" s="32">
        <v>3900</v>
      </c>
    </row>
    <row r="990" spans="1:4" x14ac:dyDescent="0.2">
      <c r="A990" s="29" t="s">
        <v>90</v>
      </c>
      <c r="B990" s="29"/>
      <c r="C990" s="28" t="s">
        <v>67</v>
      </c>
      <c r="D990" s="32">
        <v>3900</v>
      </c>
    </row>
    <row r="991" spans="1:4" x14ac:dyDescent="0.2">
      <c r="A991" s="29" t="s">
        <v>1475</v>
      </c>
      <c r="B991" s="3"/>
      <c r="C991" s="28" t="s">
        <v>67</v>
      </c>
      <c r="D991" s="32">
        <v>3900</v>
      </c>
    </row>
    <row r="992" spans="1:4" x14ac:dyDescent="0.2">
      <c r="A992" s="29" t="s">
        <v>2363</v>
      </c>
      <c r="B992" s="3"/>
      <c r="C992" s="28" t="s">
        <v>67</v>
      </c>
      <c r="D992" s="32">
        <v>3900</v>
      </c>
    </row>
    <row r="993" spans="1:4" x14ac:dyDescent="0.2">
      <c r="A993" s="29" t="s">
        <v>1476</v>
      </c>
      <c r="B993" s="29"/>
      <c r="C993" s="28" t="s">
        <v>67</v>
      </c>
      <c r="D993" s="32">
        <v>3900</v>
      </c>
    </row>
    <row r="994" spans="1:4" x14ac:dyDescent="0.2">
      <c r="A994" s="29" t="s">
        <v>1477</v>
      </c>
      <c r="B994" s="3"/>
      <c r="C994" s="28" t="s">
        <v>67</v>
      </c>
      <c r="D994" s="32">
        <v>3900</v>
      </c>
    </row>
    <row r="995" spans="1:4" x14ac:dyDescent="0.2">
      <c r="A995" s="29" t="s">
        <v>1478</v>
      </c>
      <c r="B995" s="3"/>
      <c r="C995" s="28" t="s">
        <v>67</v>
      </c>
      <c r="D995" s="32">
        <v>3900</v>
      </c>
    </row>
    <row r="996" spans="1:4" x14ac:dyDescent="0.2">
      <c r="A996" s="29" t="s">
        <v>1479</v>
      </c>
      <c r="B996" s="3"/>
      <c r="C996" s="28" t="s">
        <v>67</v>
      </c>
      <c r="D996" s="32">
        <v>4500</v>
      </c>
    </row>
    <row r="997" spans="1:4" x14ac:dyDescent="0.2">
      <c r="A997" s="29" t="s">
        <v>235</v>
      </c>
      <c r="B997" s="3"/>
      <c r="C997" s="28" t="s">
        <v>67</v>
      </c>
      <c r="D997" s="32">
        <v>3900</v>
      </c>
    </row>
    <row r="998" spans="1:4" x14ac:dyDescent="0.2">
      <c r="A998" s="29" t="s">
        <v>236</v>
      </c>
      <c r="B998" s="3"/>
      <c r="C998" s="28" t="s">
        <v>67</v>
      </c>
      <c r="D998" s="32">
        <v>3900</v>
      </c>
    </row>
    <row r="999" spans="1:4" x14ac:dyDescent="0.2">
      <c r="A999" s="29" t="s">
        <v>1480</v>
      </c>
      <c r="B999" s="3"/>
      <c r="C999" s="28" t="s">
        <v>67</v>
      </c>
      <c r="D999" s="32">
        <v>3900</v>
      </c>
    </row>
    <row r="1000" spans="1:4" x14ac:dyDescent="0.2">
      <c r="A1000" s="29" t="s">
        <v>1481</v>
      </c>
      <c r="B1000" s="29"/>
      <c r="C1000" s="28" t="s">
        <v>67</v>
      </c>
      <c r="D1000" s="32">
        <v>3900</v>
      </c>
    </row>
    <row r="1001" spans="1:4" x14ac:dyDescent="0.2">
      <c r="A1001" s="3" t="s">
        <v>209</v>
      </c>
      <c r="B1001" s="3"/>
      <c r="C1001" s="28" t="s">
        <v>67</v>
      </c>
      <c r="D1001" s="32">
        <v>4500</v>
      </c>
    </row>
    <row r="1002" spans="1:4" x14ac:dyDescent="0.2">
      <c r="A1002" s="29" t="s">
        <v>1482</v>
      </c>
      <c r="B1002" s="3"/>
      <c r="C1002" s="28" t="s">
        <v>67</v>
      </c>
      <c r="D1002" s="32">
        <v>3900</v>
      </c>
    </row>
    <row r="1003" spans="1:4" x14ac:dyDescent="0.2">
      <c r="A1003" s="3" t="s">
        <v>1483</v>
      </c>
      <c r="B1003" s="3"/>
      <c r="C1003" s="28" t="s">
        <v>67</v>
      </c>
      <c r="D1003" s="32">
        <v>3900</v>
      </c>
    </row>
    <row r="1004" spans="1:4" x14ac:dyDescent="0.2">
      <c r="A1004" s="3" t="s">
        <v>1484</v>
      </c>
      <c r="B1004" s="3" t="s">
        <v>1492</v>
      </c>
      <c r="C1004" s="28" t="s">
        <v>67</v>
      </c>
      <c r="D1004" s="32">
        <v>3900</v>
      </c>
    </row>
    <row r="1005" spans="1:4" x14ac:dyDescent="0.2">
      <c r="A1005" s="3" t="s">
        <v>1485</v>
      </c>
      <c r="B1005" s="29" t="s">
        <v>1493</v>
      </c>
      <c r="C1005" s="28" t="s">
        <v>67</v>
      </c>
      <c r="D1005" s="32">
        <v>4500</v>
      </c>
    </row>
    <row r="1006" spans="1:4" x14ac:dyDescent="0.2">
      <c r="A1006" s="3" t="s">
        <v>1485</v>
      </c>
      <c r="B1006" s="3" t="s">
        <v>1494</v>
      </c>
      <c r="C1006" s="28" t="s">
        <v>67</v>
      </c>
      <c r="D1006" s="32">
        <v>4500</v>
      </c>
    </row>
    <row r="1007" spans="1:4" x14ac:dyDescent="0.2">
      <c r="A1007" s="3" t="s">
        <v>2364</v>
      </c>
      <c r="B1007" s="28"/>
      <c r="C1007" s="28" t="s">
        <v>67</v>
      </c>
      <c r="D1007" s="32">
        <v>3900</v>
      </c>
    </row>
    <row r="1008" spans="1:4" x14ac:dyDescent="0.2">
      <c r="A1008" s="3" t="s">
        <v>1486</v>
      </c>
      <c r="B1008" s="27"/>
      <c r="C1008" s="28" t="s">
        <v>67</v>
      </c>
      <c r="D1008" s="32">
        <v>3900</v>
      </c>
    </row>
    <row r="1009" spans="1:4" x14ac:dyDescent="0.2">
      <c r="A1009" s="3" t="s">
        <v>1487</v>
      </c>
      <c r="B1009" s="3"/>
      <c r="C1009" s="28" t="s">
        <v>67</v>
      </c>
      <c r="D1009" s="32">
        <v>3900</v>
      </c>
    </row>
    <row r="1010" spans="1:4" x14ac:dyDescent="0.2">
      <c r="A1010" s="3" t="s">
        <v>1488</v>
      </c>
      <c r="B1010" s="3"/>
      <c r="C1010" s="28" t="s">
        <v>67</v>
      </c>
      <c r="D1010" s="32">
        <v>3900</v>
      </c>
    </row>
    <row r="1011" spans="1:4" x14ac:dyDescent="0.2">
      <c r="A1011" s="3" t="s">
        <v>1489</v>
      </c>
      <c r="B1011" s="3"/>
      <c r="C1011" s="28" t="s">
        <v>67</v>
      </c>
      <c r="D1011" s="32">
        <v>3900</v>
      </c>
    </row>
    <row r="1012" spans="1:4" x14ac:dyDescent="0.2">
      <c r="A1012" s="3" t="s">
        <v>246</v>
      </c>
      <c r="B1012" s="3"/>
      <c r="C1012" s="28" t="s">
        <v>67</v>
      </c>
      <c r="D1012" s="32">
        <v>4500</v>
      </c>
    </row>
    <row r="1013" spans="1:4" x14ac:dyDescent="0.2">
      <c r="A1013" s="3" t="s">
        <v>1490</v>
      </c>
      <c r="B1013" s="3"/>
      <c r="C1013" s="28" t="s">
        <v>67</v>
      </c>
      <c r="D1013" s="32">
        <v>4500</v>
      </c>
    </row>
    <row r="1014" spans="1:4" x14ac:dyDescent="0.2">
      <c r="A1014" s="3" t="s">
        <v>1491</v>
      </c>
      <c r="B1014" s="3"/>
      <c r="C1014" s="28" t="s">
        <v>67</v>
      </c>
      <c r="D1014" s="32">
        <v>3900</v>
      </c>
    </row>
    <row r="1015" spans="1:4" x14ac:dyDescent="0.2">
      <c r="A1015" s="3" t="s">
        <v>721</v>
      </c>
      <c r="B1015" s="3"/>
      <c r="C1015" s="28" t="s">
        <v>67</v>
      </c>
      <c r="D1015" s="32">
        <v>3900</v>
      </c>
    </row>
    <row r="1016" spans="1:4" x14ac:dyDescent="0.2">
      <c r="A1016" s="24"/>
      <c r="B1016" s="3"/>
      <c r="C1016" s="28"/>
      <c r="D1016" s="32"/>
    </row>
    <row r="1017" spans="1:4" x14ac:dyDescent="0.2">
      <c r="A1017" s="3"/>
      <c r="B1017" s="3"/>
      <c r="C1017" s="28"/>
      <c r="D1017" s="32"/>
    </row>
    <row r="1018" spans="1:4" x14ac:dyDescent="0.2">
      <c r="A1018" s="22" t="s">
        <v>632</v>
      </c>
      <c r="B1018" s="3"/>
      <c r="C1018" s="25"/>
      <c r="D1018" s="25"/>
    </row>
    <row r="1019" spans="1:4" x14ac:dyDescent="0.2">
      <c r="A1019" s="27" t="s">
        <v>46</v>
      </c>
      <c r="B1019" s="27" t="s">
        <v>46</v>
      </c>
      <c r="C1019" s="27" t="s">
        <v>46</v>
      </c>
      <c r="D1019" s="45" t="s">
        <v>46</v>
      </c>
    </row>
    <row r="1020" spans="1:4" x14ac:dyDescent="0.2">
      <c r="A1020" s="3"/>
      <c r="B1020" s="3"/>
      <c r="C1020" s="28" t="s">
        <v>47</v>
      </c>
      <c r="D1020" s="46" t="s">
        <v>48</v>
      </c>
    </row>
    <row r="1021" spans="1:4" x14ac:dyDescent="0.2">
      <c r="A1021" s="28" t="s">
        <v>50</v>
      </c>
      <c r="B1021" s="28" t="s">
        <v>51</v>
      </c>
      <c r="C1021" s="28" t="s">
        <v>52</v>
      </c>
      <c r="D1021" s="46" t="s">
        <v>54</v>
      </c>
    </row>
    <row r="1022" spans="1:4" x14ac:dyDescent="0.2">
      <c r="A1022" s="27" t="s">
        <v>46</v>
      </c>
      <c r="B1022" s="27" t="s">
        <v>46</v>
      </c>
      <c r="C1022" s="27" t="s">
        <v>46</v>
      </c>
      <c r="D1022" s="45" t="s">
        <v>46</v>
      </c>
    </row>
    <row r="1023" spans="1:4" x14ac:dyDescent="0.2">
      <c r="A1023" s="29" t="s">
        <v>55</v>
      </c>
      <c r="B1023" s="3"/>
      <c r="C1023" s="28" t="s">
        <v>42</v>
      </c>
      <c r="D1023" s="32">
        <v>50</v>
      </c>
    </row>
    <row r="1024" spans="1:4" x14ac:dyDescent="0.2">
      <c r="A1024" s="29"/>
      <c r="B1024" s="3"/>
      <c r="C1024" s="28"/>
      <c r="D1024" s="32"/>
    </row>
    <row r="1025" spans="1:4" x14ac:dyDescent="0.2">
      <c r="A1025" s="29"/>
      <c r="B1025" s="3"/>
      <c r="C1025" s="25" t="s">
        <v>2561</v>
      </c>
      <c r="D1025" s="25" t="s">
        <v>2566</v>
      </c>
    </row>
    <row r="1026" spans="1:4" x14ac:dyDescent="0.2">
      <c r="A1026" s="22" t="s">
        <v>1495</v>
      </c>
      <c r="B1026" s="3"/>
      <c r="C1026" s="26" t="s">
        <v>2159</v>
      </c>
      <c r="D1026" s="26">
        <v>34103</v>
      </c>
    </row>
    <row r="1027" spans="1:4" x14ac:dyDescent="0.2">
      <c r="A1027" s="27" t="s">
        <v>46</v>
      </c>
      <c r="B1027" s="27" t="s">
        <v>46</v>
      </c>
      <c r="C1027" s="27" t="s">
        <v>46</v>
      </c>
      <c r="D1027" s="45" t="s">
        <v>46</v>
      </c>
    </row>
    <row r="1028" spans="1:4" x14ac:dyDescent="0.2">
      <c r="A1028" s="3"/>
      <c r="B1028" s="3"/>
      <c r="C1028" s="28" t="s">
        <v>47</v>
      </c>
      <c r="D1028" s="46" t="s">
        <v>48</v>
      </c>
    </row>
    <row r="1029" spans="1:4" x14ac:dyDescent="0.2">
      <c r="A1029" s="28" t="s">
        <v>50</v>
      </c>
      <c r="B1029" s="28" t="s">
        <v>51</v>
      </c>
      <c r="C1029" s="28" t="s">
        <v>52</v>
      </c>
      <c r="D1029" s="46" t="s">
        <v>54</v>
      </c>
    </row>
    <row r="1030" spans="1:4" x14ac:dyDescent="0.2">
      <c r="A1030" s="27" t="s">
        <v>46</v>
      </c>
      <c r="B1030" s="27" t="s">
        <v>46</v>
      </c>
      <c r="C1030" s="27" t="s">
        <v>46</v>
      </c>
      <c r="D1030" s="45" t="s">
        <v>46</v>
      </c>
    </row>
    <row r="1031" spans="1:4" x14ac:dyDescent="0.2">
      <c r="A1031" s="29" t="s">
        <v>2365</v>
      </c>
      <c r="B1031" s="3" t="s">
        <v>2371</v>
      </c>
      <c r="C1031" s="28" t="s">
        <v>56</v>
      </c>
      <c r="D1031" s="32">
        <v>1300</v>
      </c>
    </row>
    <row r="1032" spans="1:4" x14ac:dyDescent="0.2">
      <c r="A1032" s="29" t="s">
        <v>2366</v>
      </c>
      <c r="B1032" s="29"/>
      <c r="C1032" s="28" t="s">
        <v>56</v>
      </c>
      <c r="D1032" s="32">
        <v>1300</v>
      </c>
    </row>
    <row r="1033" spans="1:4" x14ac:dyDescent="0.2">
      <c r="A1033" s="29" t="s">
        <v>1880</v>
      </c>
      <c r="B1033" s="29" t="s">
        <v>1114</v>
      </c>
      <c r="C1033" s="28" t="s">
        <v>56</v>
      </c>
      <c r="D1033" s="32">
        <v>1300</v>
      </c>
    </row>
    <row r="1034" spans="1:4" x14ac:dyDescent="0.2">
      <c r="A1034" s="3" t="s">
        <v>2367</v>
      </c>
      <c r="B1034" s="29"/>
      <c r="C1034" s="28" t="s">
        <v>56</v>
      </c>
      <c r="D1034" s="32">
        <v>1300</v>
      </c>
    </row>
    <row r="1035" spans="1:4" x14ac:dyDescent="0.2">
      <c r="A1035" s="29" t="s">
        <v>1098</v>
      </c>
      <c r="B1035" s="29" t="s">
        <v>2372</v>
      </c>
      <c r="C1035" s="28" t="s">
        <v>56</v>
      </c>
      <c r="D1035" s="32">
        <v>1300</v>
      </c>
    </row>
    <row r="1036" spans="1:4" x14ac:dyDescent="0.2">
      <c r="A1036" s="29" t="s">
        <v>1882</v>
      </c>
      <c r="B1036" s="29" t="s">
        <v>2373</v>
      </c>
      <c r="C1036" s="28" t="s">
        <v>56</v>
      </c>
      <c r="D1036" s="32">
        <v>1300</v>
      </c>
    </row>
    <row r="1037" spans="1:4" x14ac:dyDescent="0.2">
      <c r="A1037" s="29" t="s">
        <v>1114</v>
      </c>
      <c r="B1037" s="3" t="s">
        <v>2565</v>
      </c>
      <c r="C1037" s="28" t="s">
        <v>56</v>
      </c>
      <c r="D1037" s="32">
        <v>1300</v>
      </c>
    </row>
    <row r="1038" spans="1:4" x14ac:dyDescent="0.2">
      <c r="A1038" s="29" t="s">
        <v>1114</v>
      </c>
      <c r="B1038" s="3" t="s">
        <v>2374</v>
      </c>
      <c r="C1038" s="28" t="s">
        <v>56</v>
      </c>
      <c r="D1038" s="32">
        <v>1300</v>
      </c>
    </row>
    <row r="1039" spans="1:4" x14ac:dyDescent="0.2">
      <c r="A1039" s="29" t="s">
        <v>1883</v>
      </c>
      <c r="B1039" s="29" t="s">
        <v>2373</v>
      </c>
      <c r="C1039" s="28" t="s">
        <v>56</v>
      </c>
      <c r="D1039" s="32">
        <v>1300</v>
      </c>
    </row>
    <row r="1040" spans="1:4" x14ac:dyDescent="0.2">
      <c r="A1040" s="29" t="s">
        <v>1392</v>
      </c>
      <c r="B1040" s="3" t="s">
        <v>1145</v>
      </c>
      <c r="C1040" s="28" t="s">
        <v>56</v>
      </c>
      <c r="D1040" s="32">
        <v>800</v>
      </c>
    </row>
    <row r="1041" spans="1:4" x14ac:dyDescent="0.2">
      <c r="A1041" s="29" t="s">
        <v>1392</v>
      </c>
      <c r="B1041" s="3" t="s">
        <v>2375</v>
      </c>
      <c r="C1041" s="28" t="s">
        <v>56</v>
      </c>
      <c r="D1041" s="32">
        <v>800</v>
      </c>
    </row>
    <row r="1042" spans="1:4" x14ac:dyDescent="0.2">
      <c r="A1042" s="29" t="s">
        <v>561</v>
      </c>
      <c r="B1042" s="3" t="s">
        <v>2376</v>
      </c>
      <c r="C1042" s="28" t="s">
        <v>56</v>
      </c>
      <c r="D1042" s="32">
        <v>1300</v>
      </c>
    </row>
    <row r="1043" spans="1:4" x14ac:dyDescent="0.2">
      <c r="A1043" s="29" t="s">
        <v>2368</v>
      </c>
      <c r="B1043" s="3" t="s">
        <v>1114</v>
      </c>
      <c r="C1043" s="28" t="s">
        <v>56</v>
      </c>
      <c r="D1043" s="32">
        <v>1300</v>
      </c>
    </row>
    <row r="1044" spans="1:4" x14ac:dyDescent="0.2">
      <c r="A1044" s="29" t="s">
        <v>2369</v>
      </c>
      <c r="B1044" s="3" t="s">
        <v>1114</v>
      </c>
      <c r="C1044" s="28" t="s">
        <v>56</v>
      </c>
      <c r="D1044" s="32">
        <v>1300</v>
      </c>
    </row>
    <row r="1045" spans="1:4" x14ac:dyDescent="0.2">
      <c r="A1045" s="29" t="s">
        <v>1887</v>
      </c>
      <c r="B1045" s="3" t="s">
        <v>2377</v>
      </c>
      <c r="C1045" s="28" t="s">
        <v>56</v>
      </c>
      <c r="D1045" s="32">
        <v>1300</v>
      </c>
    </row>
    <row r="1046" spans="1:4" x14ac:dyDescent="0.2">
      <c r="A1046" s="29" t="s">
        <v>1888</v>
      </c>
      <c r="B1046" s="29" t="s">
        <v>2365</v>
      </c>
      <c r="C1046" s="28" t="s">
        <v>56</v>
      </c>
      <c r="D1046" s="32">
        <v>1300</v>
      </c>
    </row>
    <row r="1047" spans="1:4" x14ac:dyDescent="0.2">
      <c r="A1047" s="3" t="s">
        <v>1889</v>
      </c>
      <c r="B1047" s="3" t="s">
        <v>2377</v>
      </c>
      <c r="C1047" s="28" t="s">
        <v>56</v>
      </c>
      <c r="D1047" s="32">
        <v>1800</v>
      </c>
    </row>
    <row r="1048" spans="1:4" x14ac:dyDescent="0.2">
      <c r="A1048" s="29" t="s">
        <v>1890</v>
      </c>
      <c r="B1048" s="3" t="s">
        <v>2378</v>
      </c>
      <c r="C1048" s="28" t="s">
        <v>56</v>
      </c>
      <c r="D1048" s="32">
        <v>800</v>
      </c>
    </row>
    <row r="1049" spans="1:4" x14ac:dyDescent="0.2">
      <c r="A1049" s="3" t="s">
        <v>1892</v>
      </c>
      <c r="B1049" s="3" t="s">
        <v>2379</v>
      </c>
      <c r="C1049" s="28" t="s">
        <v>56</v>
      </c>
      <c r="D1049" s="32">
        <v>1300</v>
      </c>
    </row>
    <row r="1050" spans="1:4" x14ac:dyDescent="0.2">
      <c r="A1050" s="3" t="s">
        <v>2370</v>
      </c>
      <c r="B1050" s="3"/>
      <c r="C1050" s="28" t="s">
        <v>56</v>
      </c>
      <c r="D1050" s="32">
        <v>1300</v>
      </c>
    </row>
    <row r="1051" spans="1:4" x14ac:dyDescent="0.2">
      <c r="A1051" s="3"/>
      <c r="B1051" s="29"/>
      <c r="C1051" s="28"/>
      <c r="D1051" s="32"/>
    </row>
    <row r="1052" spans="1:4" x14ac:dyDescent="0.2">
      <c r="A1052" s="3"/>
      <c r="B1052" s="3"/>
      <c r="C1052" s="28"/>
      <c r="D1052" s="32"/>
    </row>
    <row r="1053" spans="1:4" x14ac:dyDescent="0.2">
      <c r="A1053" s="3"/>
      <c r="B1053" s="28"/>
      <c r="C1053" s="28"/>
      <c r="D1053" s="32"/>
    </row>
    <row r="1054" spans="1:4" x14ac:dyDescent="0.2">
      <c r="A1054" s="22" t="s">
        <v>1496</v>
      </c>
      <c r="B1054" s="3"/>
    </row>
    <row r="1055" spans="1:4" x14ac:dyDescent="0.2">
      <c r="A1055" s="27" t="s">
        <v>46</v>
      </c>
      <c r="B1055" s="27" t="s">
        <v>46</v>
      </c>
      <c r="C1055" s="27" t="s">
        <v>46</v>
      </c>
      <c r="D1055" s="45" t="s">
        <v>46</v>
      </c>
    </row>
    <row r="1056" spans="1:4" x14ac:dyDescent="0.2">
      <c r="A1056" s="3"/>
      <c r="B1056" s="3"/>
      <c r="C1056" s="28" t="s">
        <v>47</v>
      </c>
      <c r="D1056" s="46" t="s">
        <v>48</v>
      </c>
    </row>
    <row r="1057" spans="1:4" x14ac:dyDescent="0.2">
      <c r="A1057" s="28" t="s">
        <v>50</v>
      </c>
      <c r="B1057" s="28" t="s">
        <v>51</v>
      </c>
      <c r="C1057" s="28" t="s">
        <v>52</v>
      </c>
      <c r="D1057" s="46" t="s">
        <v>54</v>
      </c>
    </row>
    <row r="1058" spans="1:4" x14ac:dyDescent="0.2">
      <c r="A1058" s="27" t="s">
        <v>46</v>
      </c>
      <c r="B1058" s="27" t="s">
        <v>46</v>
      </c>
      <c r="C1058" s="27" t="s">
        <v>46</v>
      </c>
      <c r="D1058" s="45" t="s">
        <v>46</v>
      </c>
    </row>
    <row r="1059" spans="1:4" x14ac:dyDescent="0.2">
      <c r="A1059" s="29" t="s">
        <v>1497</v>
      </c>
      <c r="B1059" s="29" t="s">
        <v>1141</v>
      </c>
      <c r="C1059" s="28" t="s">
        <v>56</v>
      </c>
      <c r="D1059" s="32">
        <v>1300</v>
      </c>
    </row>
    <row r="1060" spans="1:4" x14ac:dyDescent="0.2">
      <c r="A1060" s="29" t="s">
        <v>1098</v>
      </c>
      <c r="B1060" s="29" t="s">
        <v>2616</v>
      </c>
      <c r="C1060" s="28" t="s">
        <v>56</v>
      </c>
      <c r="D1060" s="32">
        <v>800</v>
      </c>
    </row>
    <row r="1061" spans="1:4" x14ac:dyDescent="0.2">
      <c r="A1061" s="29" t="s">
        <v>1498</v>
      </c>
      <c r="B1061" s="29"/>
      <c r="C1061" s="28" t="s">
        <v>56</v>
      </c>
      <c r="D1061" s="32">
        <v>800</v>
      </c>
    </row>
    <row r="1062" spans="1:4" x14ac:dyDescent="0.2">
      <c r="A1062" s="29" t="s">
        <v>1499</v>
      </c>
      <c r="B1062" s="29" t="s">
        <v>1098</v>
      </c>
      <c r="C1062" s="28" t="s">
        <v>56</v>
      </c>
      <c r="D1062" s="32">
        <v>1300</v>
      </c>
    </row>
    <row r="1063" spans="1:4" x14ac:dyDescent="0.2">
      <c r="A1063" s="29" t="s">
        <v>1500</v>
      </c>
      <c r="B1063" s="29" t="s">
        <v>1098</v>
      </c>
      <c r="C1063" s="28" t="s">
        <v>56</v>
      </c>
      <c r="D1063" s="32">
        <v>1300</v>
      </c>
    </row>
    <row r="1064" spans="1:4" x14ac:dyDescent="0.2">
      <c r="A1064" s="29" t="s">
        <v>1501</v>
      </c>
      <c r="B1064" s="29" t="s">
        <v>1098</v>
      </c>
      <c r="C1064" s="28" t="s">
        <v>56</v>
      </c>
      <c r="D1064" s="32">
        <v>1300</v>
      </c>
    </row>
    <row r="1065" spans="1:4" x14ac:dyDescent="0.2">
      <c r="A1065" s="29" t="s">
        <v>1502</v>
      </c>
      <c r="B1065" s="29" t="s">
        <v>1098</v>
      </c>
      <c r="C1065" s="28" t="s">
        <v>56</v>
      </c>
      <c r="D1065" s="32">
        <v>800</v>
      </c>
    </row>
    <row r="1066" spans="1:4" x14ac:dyDescent="0.2">
      <c r="A1066" s="29" t="s">
        <v>1503</v>
      </c>
      <c r="B1066" s="29" t="s">
        <v>1098</v>
      </c>
      <c r="C1066" s="28" t="s">
        <v>56</v>
      </c>
      <c r="D1066" s="32">
        <v>800</v>
      </c>
    </row>
    <row r="1067" spans="1:4" x14ac:dyDescent="0.2">
      <c r="A1067" s="29" t="s">
        <v>1141</v>
      </c>
      <c r="B1067" s="29" t="s">
        <v>1505</v>
      </c>
      <c r="C1067" s="28" t="s">
        <v>67</v>
      </c>
      <c r="D1067" s="32">
        <v>2500</v>
      </c>
    </row>
    <row r="1068" spans="1:4" x14ac:dyDescent="0.2">
      <c r="A1068" s="3" t="s">
        <v>1504</v>
      </c>
      <c r="B1068" s="29"/>
      <c r="C1068" s="28" t="s">
        <v>56</v>
      </c>
      <c r="D1068" s="32">
        <v>1300</v>
      </c>
    </row>
    <row r="1069" spans="1:4" x14ac:dyDescent="0.2">
      <c r="A1069" s="3"/>
      <c r="B1069" s="29"/>
      <c r="C1069" s="28"/>
      <c r="D1069" s="32"/>
    </row>
    <row r="1070" spans="1:4" x14ac:dyDescent="0.2">
      <c r="A1070" s="3"/>
      <c r="B1070" s="3"/>
      <c r="C1070" s="25" t="s">
        <v>2561</v>
      </c>
      <c r="D1070" s="25" t="s">
        <v>2566</v>
      </c>
    </row>
    <row r="1071" spans="1:4" x14ac:dyDescent="0.2">
      <c r="A1071" s="22" t="s">
        <v>1506</v>
      </c>
      <c r="B1071" s="3"/>
      <c r="C1071" s="26" t="s">
        <v>2159</v>
      </c>
      <c r="D1071" s="26">
        <v>34103</v>
      </c>
    </row>
    <row r="1072" spans="1:4" x14ac:dyDescent="0.2">
      <c r="A1072" s="27" t="s">
        <v>46</v>
      </c>
      <c r="B1072" s="27" t="s">
        <v>46</v>
      </c>
      <c r="C1072" s="27" t="s">
        <v>46</v>
      </c>
      <c r="D1072" s="45" t="s">
        <v>46</v>
      </c>
    </row>
    <row r="1073" spans="1:4" x14ac:dyDescent="0.2">
      <c r="A1073" s="3"/>
      <c r="B1073" s="3"/>
      <c r="C1073" s="28" t="s">
        <v>47</v>
      </c>
      <c r="D1073" s="46" t="s">
        <v>48</v>
      </c>
    </row>
    <row r="1074" spans="1:4" x14ac:dyDescent="0.2">
      <c r="A1074" s="28" t="s">
        <v>50</v>
      </c>
      <c r="B1074" s="28" t="s">
        <v>51</v>
      </c>
      <c r="C1074" s="28" t="s">
        <v>52</v>
      </c>
      <c r="D1074" s="46" t="s">
        <v>54</v>
      </c>
    </row>
    <row r="1075" spans="1:4" x14ac:dyDescent="0.2">
      <c r="A1075" s="27" t="s">
        <v>46</v>
      </c>
      <c r="B1075" s="27" t="s">
        <v>46</v>
      </c>
      <c r="C1075" s="27" t="s">
        <v>46</v>
      </c>
      <c r="D1075" s="45" t="s">
        <v>46</v>
      </c>
    </row>
    <row r="1076" spans="1:4" x14ac:dyDescent="0.2">
      <c r="A1076" s="29" t="s">
        <v>1946</v>
      </c>
      <c r="B1076" s="29"/>
      <c r="C1076" s="28" t="s">
        <v>56</v>
      </c>
      <c r="D1076" s="32">
        <v>1300</v>
      </c>
    </row>
    <row r="1077" spans="1:4" x14ac:dyDescent="0.2">
      <c r="A1077" s="29" t="s">
        <v>1507</v>
      </c>
      <c r="B1077" s="29" t="s">
        <v>1512</v>
      </c>
      <c r="C1077" s="28" t="s">
        <v>67</v>
      </c>
      <c r="D1077" s="32">
        <v>1500</v>
      </c>
    </row>
    <row r="1078" spans="1:4" x14ac:dyDescent="0.2">
      <c r="A1078" s="29" t="s">
        <v>1508</v>
      </c>
      <c r="B1078" s="29"/>
      <c r="C1078" s="28" t="s">
        <v>56</v>
      </c>
      <c r="D1078" s="32">
        <v>1800</v>
      </c>
    </row>
    <row r="1079" spans="1:4" x14ac:dyDescent="0.2">
      <c r="A1079" s="29" t="s">
        <v>1217</v>
      </c>
      <c r="B1079" s="29" t="s">
        <v>1425</v>
      </c>
      <c r="C1079" s="28" t="s">
        <v>67</v>
      </c>
      <c r="D1079" s="32">
        <v>4500</v>
      </c>
    </row>
    <row r="1080" spans="1:4" x14ac:dyDescent="0.2">
      <c r="A1080" s="29" t="s">
        <v>1217</v>
      </c>
      <c r="B1080" s="29" t="s">
        <v>1426</v>
      </c>
      <c r="C1080" s="28" t="s">
        <v>67</v>
      </c>
      <c r="D1080" s="32">
        <v>3500</v>
      </c>
    </row>
    <row r="1081" spans="1:4" x14ac:dyDescent="0.2">
      <c r="A1081" s="29" t="s">
        <v>1509</v>
      </c>
      <c r="B1081" s="29" t="s">
        <v>1513</v>
      </c>
      <c r="C1081" s="28" t="s">
        <v>67</v>
      </c>
      <c r="D1081" s="32">
        <v>12500</v>
      </c>
    </row>
    <row r="1082" spans="1:4" x14ac:dyDescent="0.2">
      <c r="A1082" s="29" t="s">
        <v>1509</v>
      </c>
      <c r="B1082" s="29" t="s">
        <v>1514</v>
      </c>
      <c r="C1082" s="28" t="s">
        <v>67</v>
      </c>
      <c r="D1082" s="32">
        <v>10500</v>
      </c>
    </row>
    <row r="1083" spans="1:4" x14ac:dyDescent="0.2">
      <c r="A1083" s="29" t="s">
        <v>1510</v>
      </c>
      <c r="B1083" s="29" t="s">
        <v>1515</v>
      </c>
      <c r="C1083" s="28" t="s">
        <v>67</v>
      </c>
      <c r="D1083" s="32">
        <v>6500</v>
      </c>
    </row>
    <row r="1084" spans="1:4" x14ac:dyDescent="0.2">
      <c r="A1084" s="29" t="s">
        <v>1510</v>
      </c>
      <c r="B1084" s="29" t="s">
        <v>1516</v>
      </c>
      <c r="C1084" s="28" t="s">
        <v>67</v>
      </c>
      <c r="D1084" s="32">
        <v>3500</v>
      </c>
    </row>
    <row r="1085" spans="1:4" x14ac:dyDescent="0.2">
      <c r="A1085" s="29" t="s">
        <v>1510</v>
      </c>
      <c r="B1085" s="29" t="s">
        <v>1517</v>
      </c>
      <c r="C1085" s="28" t="s">
        <v>67</v>
      </c>
      <c r="D1085" s="32">
        <v>2500</v>
      </c>
    </row>
    <row r="1086" spans="1:4" x14ac:dyDescent="0.2">
      <c r="A1086" s="29" t="s">
        <v>1511</v>
      </c>
      <c r="B1086" s="29"/>
      <c r="C1086" s="28" t="s">
        <v>67</v>
      </c>
      <c r="D1086" s="32">
        <v>2000</v>
      </c>
    </row>
    <row r="1087" spans="1:4" x14ac:dyDescent="0.2">
      <c r="A1087" s="29" t="s">
        <v>1941</v>
      </c>
      <c r="B1087" s="29" t="s">
        <v>1518</v>
      </c>
      <c r="C1087" s="28" t="s">
        <v>67</v>
      </c>
      <c r="D1087" s="32">
        <v>1500</v>
      </c>
    </row>
    <row r="1088" spans="1:4" x14ac:dyDescent="0.2">
      <c r="A1088" s="29" t="s">
        <v>96</v>
      </c>
      <c r="B1088" s="29" t="s">
        <v>1519</v>
      </c>
      <c r="C1088" s="28" t="s">
        <v>67</v>
      </c>
      <c r="D1088" s="32">
        <v>1300</v>
      </c>
    </row>
    <row r="1089" spans="1:4" x14ac:dyDescent="0.2">
      <c r="A1089" s="29"/>
      <c r="B1089" s="29"/>
      <c r="C1089" s="28"/>
      <c r="D1089" s="32"/>
    </row>
    <row r="1090" spans="1:4" x14ac:dyDescent="0.2">
      <c r="A1090" s="29"/>
      <c r="B1090" s="29"/>
      <c r="C1090" s="28"/>
      <c r="D1090" s="32"/>
    </row>
    <row r="1091" spans="1:4" x14ac:dyDescent="0.2">
      <c r="A1091" s="22" t="s">
        <v>1520</v>
      </c>
      <c r="B1091" s="3"/>
    </row>
    <row r="1092" spans="1:4" x14ac:dyDescent="0.2">
      <c r="A1092" s="27" t="s">
        <v>46</v>
      </c>
      <c r="B1092" s="27" t="s">
        <v>46</v>
      </c>
      <c r="C1092" s="27" t="s">
        <v>46</v>
      </c>
      <c r="D1092" s="45" t="s">
        <v>46</v>
      </c>
    </row>
    <row r="1093" spans="1:4" x14ac:dyDescent="0.2">
      <c r="A1093" s="3"/>
      <c r="B1093" s="3"/>
      <c r="C1093" s="28" t="s">
        <v>47</v>
      </c>
      <c r="D1093" s="46" t="s">
        <v>48</v>
      </c>
    </row>
    <row r="1094" spans="1:4" x14ac:dyDescent="0.2">
      <c r="A1094" s="28" t="s">
        <v>50</v>
      </c>
      <c r="B1094" s="28" t="s">
        <v>51</v>
      </c>
      <c r="C1094" s="28" t="s">
        <v>52</v>
      </c>
      <c r="D1094" s="46" t="s">
        <v>54</v>
      </c>
    </row>
    <row r="1095" spans="1:4" x14ac:dyDescent="0.2">
      <c r="A1095" s="27" t="s">
        <v>46</v>
      </c>
      <c r="B1095" s="27" t="s">
        <v>46</v>
      </c>
      <c r="C1095" s="27" t="s">
        <v>46</v>
      </c>
      <c r="D1095" s="45" t="s">
        <v>46</v>
      </c>
    </row>
    <row r="1096" spans="1:4" x14ac:dyDescent="0.2">
      <c r="A1096" s="29" t="s">
        <v>1521</v>
      </c>
      <c r="B1096" s="29" t="s">
        <v>1530</v>
      </c>
      <c r="C1096" s="28" t="s">
        <v>56</v>
      </c>
      <c r="D1096" s="32">
        <v>1300</v>
      </c>
    </row>
    <row r="1097" spans="1:4" x14ac:dyDescent="0.2">
      <c r="A1097" s="29" t="s">
        <v>1522</v>
      </c>
      <c r="B1097" s="29"/>
      <c r="C1097" s="28" t="s">
        <v>56</v>
      </c>
      <c r="D1097" s="32">
        <v>1000</v>
      </c>
    </row>
    <row r="1098" spans="1:4" x14ac:dyDescent="0.2">
      <c r="A1098" s="29" t="s">
        <v>2551</v>
      </c>
      <c r="B1098" s="29"/>
      <c r="C1098" s="28" t="s">
        <v>56</v>
      </c>
      <c r="D1098" s="32">
        <v>1300</v>
      </c>
    </row>
    <row r="1099" spans="1:4" x14ac:dyDescent="0.2">
      <c r="A1099" s="29" t="s">
        <v>1536</v>
      </c>
      <c r="C1099" s="28" t="s">
        <v>56</v>
      </c>
      <c r="D1099" s="32">
        <v>1300</v>
      </c>
    </row>
    <row r="1100" spans="1:4" x14ac:dyDescent="0.2">
      <c r="A1100" s="29" t="s">
        <v>170</v>
      </c>
      <c r="B1100" s="29" t="s">
        <v>1531</v>
      </c>
      <c r="C1100" s="28" t="s">
        <v>67</v>
      </c>
      <c r="D1100" s="32">
        <v>7500</v>
      </c>
    </row>
    <row r="1101" spans="1:4" x14ac:dyDescent="0.2">
      <c r="A1101" s="29" t="s">
        <v>170</v>
      </c>
      <c r="B1101" s="29" t="s">
        <v>1532</v>
      </c>
      <c r="C1101" s="28" t="s">
        <v>67</v>
      </c>
      <c r="D1101" s="32">
        <v>6500</v>
      </c>
    </row>
    <row r="1102" spans="1:4" x14ac:dyDescent="0.2">
      <c r="A1102" s="29" t="s">
        <v>1524</v>
      </c>
      <c r="B1102" s="29"/>
      <c r="C1102" s="28" t="s">
        <v>67</v>
      </c>
      <c r="D1102" s="32">
        <v>15500</v>
      </c>
    </row>
    <row r="1103" spans="1:4" x14ac:dyDescent="0.2">
      <c r="A1103" s="29" t="s">
        <v>1507</v>
      </c>
      <c r="B1103" s="29" t="s">
        <v>1530</v>
      </c>
      <c r="C1103" s="28" t="s">
        <v>67</v>
      </c>
      <c r="D1103" s="32">
        <v>3500</v>
      </c>
    </row>
    <row r="1104" spans="1:4" x14ac:dyDescent="0.2">
      <c r="A1104" s="29" t="s">
        <v>1508</v>
      </c>
      <c r="B1104" s="29"/>
      <c r="C1104" s="28" t="s">
        <v>67</v>
      </c>
      <c r="D1104" s="32">
        <v>1800</v>
      </c>
    </row>
    <row r="1105" spans="1:4" x14ac:dyDescent="0.2">
      <c r="A1105" s="29" t="s">
        <v>1298</v>
      </c>
      <c r="B1105" s="29" t="s">
        <v>1533</v>
      </c>
      <c r="C1105" s="28" t="s">
        <v>67</v>
      </c>
      <c r="D1105" s="32">
        <v>12500</v>
      </c>
    </row>
    <row r="1106" spans="1:4" x14ac:dyDescent="0.2">
      <c r="A1106" s="3" t="s">
        <v>1298</v>
      </c>
      <c r="B1106" s="29" t="s">
        <v>1534</v>
      </c>
      <c r="C1106" s="28" t="s">
        <v>67</v>
      </c>
      <c r="D1106" s="32">
        <v>15500</v>
      </c>
    </row>
    <row r="1107" spans="1:4" x14ac:dyDescent="0.2">
      <c r="A1107" s="29" t="s">
        <v>1525</v>
      </c>
      <c r="B1107" s="29" t="s">
        <v>170</v>
      </c>
      <c r="C1107" s="28" t="s">
        <v>56</v>
      </c>
      <c r="D1107" s="32">
        <v>1300</v>
      </c>
    </row>
    <row r="1108" spans="1:4" x14ac:dyDescent="0.2">
      <c r="A1108" s="29" t="s">
        <v>1526</v>
      </c>
      <c r="B1108" s="29"/>
      <c r="C1108" s="28" t="s">
        <v>56</v>
      </c>
      <c r="D1108" s="32">
        <v>1000</v>
      </c>
    </row>
    <row r="1109" spans="1:4" x14ac:dyDescent="0.2">
      <c r="A1109" s="29" t="s">
        <v>1941</v>
      </c>
      <c r="B1109" s="29" t="s">
        <v>1535</v>
      </c>
      <c r="C1109" s="28" t="s">
        <v>67</v>
      </c>
      <c r="D1109" s="32">
        <v>2500</v>
      </c>
    </row>
    <row r="1110" spans="1:4" x14ac:dyDescent="0.2">
      <c r="A1110" s="29" t="s">
        <v>1527</v>
      </c>
      <c r="B1110" s="29"/>
      <c r="C1110" s="28" t="s">
        <v>67</v>
      </c>
      <c r="D1110" s="32">
        <v>3500</v>
      </c>
    </row>
    <row r="1111" spans="1:4" x14ac:dyDescent="0.2">
      <c r="A1111" s="29" t="s">
        <v>1528</v>
      </c>
      <c r="B1111" s="29"/>
      <c r="C1111" s="28" t="s">
        <v>67</v>
      </c>
      <c r="D1111" s="32">
        <v>1500</v>
      </c>
    </row>
    <row r="1112" spans="1:4" x14ac:dyDescent="0.2">
      <c r="A1112" s="29" t="s">
        <v>1529</v>
      </c>
      <c r="B1112" s="29"/>
      <c r="C1112" s="28" t="s">
        <v>56</v>
      </c>
      <c r="D1112" s="32">
        <v>1300</v>
      </c>
    </row>
    <row r="1113" spans="1:4" x14ac:dyDescent="0.2">
      <c r="A1113" s="29"/>
      <c r="B1113" s="29"/>
      <c r="C1113" s="28"/>
      <c r="D1113" s="32"/>
    </row>
    <row r="1114" spans="1:4" x14ac:dyDescent="0.2">
      <c r="A1114" s="3"/>
      <c r="B1114" s="3"/>
      <c r="C1114" s="25" t="s">
        <v>2561</v>
      </c>
      <c r="D1114" s="25" t="s">
        <v>2566</v>
      </c>
    </row>
    <row r="1115" spans="1:4" x14ac:dyDescent="0.2">
      <c r="A1115" s="22" t="s">
        <v>1537</v>
      </c>
      <c r="B1115" s="3"/>
      <c r="C1115" s="26" t="s">
        <v>2159</v>
      </c>
      <c r="D1115" s="26">
        <v>34103</v>
      </c>
    </row>
    <row r="1116" spans="1:4" x14ac:dyDescent="0.2">
      <c r="A1116" s="27" t="s">
        <v>46</v>
      </c>
      <c r="B1116" s="27" t="s">
        <v>46</v>
      </c>
      <c r="C1116" s="27" t="s">
        <v>46</v>
      </c>
      <c r="D1116" s="45" t="s">
        <v>46</v>
      </c>
    </row>
    <row r="1117" spans="1:4" x14ac:dyDescent="0.2">
      <c r="A1117" s="3"/>
      <c r="B1117" s="3"/>
      <c r="C1117" s="28" t="s">
        <v>47</v>
      </c>
      <c r="D1117" s="46" t="s">
        <v>48</v>
      </c>
    </row>
    <row r="1118" spans="1:4" x14ac:dyDescent="0.2">
      <c r="A1118" s="28" t="s">
        <v>50</v>
      </c>
      <c r="B1118" s="28" t="s">
        <v>51</v>
      </c>
      <c r="C1118" s="28" t="s">
        <v>52</v>
      </c>
      <c r="D1118" s="46" t="s">
        <v>54</v>
      </c>
    </row>
    <row r="1119" spans="1:4" x14ac:dyDescent="0.2">
      <c r="A1119" s="27" t="s">
        <v>46</v>
      </c>
      <c r="B1119" s="27" t="s">
        <v>46</v>
      </c>
      <c r="C1119" s="27" t="s">
        <v>46</v>
      </c>
      <c r="D1119" s="45" t="s">
        <v>46</v>
      </c>
    </row>
    <row r="1120" spans="1:4" x14ac:dyDescent="0.2">
      <c r="A1120" s="29" t="s">
        <v>259</v>
      </c>
      <c r="B1120" s="29" t="s">
        <v>634</v>
      </c>
      <c r="C1120" s="28" t="s">
        <v>67</v>
      </c>
      <c r="D1120" s="32">
        <v>4500</v>
      </c>
    </row>
    <row r="1121" spans="1:4" x14ac:dyDescent="0.2">
      <c r="A1121" s="29" t="s">
        <v>635</v>
      </c>
      <c r="B1121" s="29" t="s">
        <v>636</v>
      </c>
      <c r="C1121" s="28" t="s">
        <v>67</v>
      </c>
      <c r="D1121" s="32">
        <v>3500</v>
      </c>
    </row>
    <row r="1122" spans="1:4" x14ac:dyDescent="0.2">
      <c r="A1122" s="29" t="s">
        <v>344</v>
      </c>
      <c r="B1122" s="29" t="s">
        <v>1314</v>
      </c>
      <c r="C1122" s="28" t="s">
        <v>67</v>
      </c>
      <c r="D1122" s="32">
        <v>4500</v>
      </c>
    </row>
    <row r="1123" spans="1:4" x14ac:dyDescent="0.2">
      <c r="A1123" s="29" t="s">
        <v>1538</v>
      </c>
      <c r="B1123" s="29" t="s">
        <v>638</v>
      </c>
      <c r="C1123" s="28" t="s">
        <v>67</v>
      </c>
      <c r="D1123" s="32">
        <v>4500</v>
      </c>
    </row>
    <row r="1124" spans="1:4" x14ac:dyDescent="0.2">
      <c r="A1124" s="29" t="s">
        <v>345</v>
      </c>
      <c r="B1124" s="29" t="s">
        <v>350</v>
      </c>
      <c r="C1124" s="28" t="s">
        <v>67</v>
      </c>
      <c r="D1124" s="32">
        <v>8500</v>
      </c>
    </row>
    <row r="1125" spans="1:4" x14ac:dyDescent="0.2">
      <c r="A1125" s="29" t="s">
        <v>345</v>
      </c>
      <c r="B1125" s="29" t="s">
        <v>311</v>
      </c>
      <c r="C1125" s="28" t="s">
        <v>67</v>
      </c>
      <c r="D1125" s="32">
        <v>6500</v>
      </c>
    </row>
    <row r="1126" spans="1:4" x14ac:dyDescent="0.2">
      <c r="A1126" s="29" t="s">
        <v>347</v>
      </c>
      <c r="B1126" s="29" t="s">
        <v>636</v>
      </c>
      <c r="C1126" s="28" t="s">
        <v>67</v>
      </c>
      <c r="D1126" s="32">
        <v>4500</v>
      </c>
    </row>
    <row r="1127" spans="1:4" x14ac:dyDescent="0.2">
      <c r="A1127" s="29" t="s">
        <v>205</v>
      </c>
      <c r="B1127" s="29" t="s">
        <v>636</v>
      </c>
      <c r="C1127" s="28" t="s">
        <v>67</v>
      </c>
      <c r="D1127" s="32">
        <v>10500</v>
      </c>
    </row>
    <row r="1128" spans="1:4" x14ac:dyDescent="0.2">
      <c r="A1128" s="29" t="s">
        <v>1539</v>
      </c>
      <c r="B1128" s="29" t="s">
        <v>640</v>
      </c>
      <c r="C1128" s="28" t="s">
        <v>67</v>
      </c>
      <c r="D1128" s="32">
        <v>4500</v>
      </c>
    </row>
    <row r="1129" spans="1:4" x14ac:dyDescent="0.2">
      <c r="A1129" s="29" t="s">
        <v>641</v>
      </c>
      <c r="B1129" s="29" t="s">
        <v>642</v>
      </c>
      <c r="C1129" s="28" t="s">
        <v>67</v>
      </c>
      <c r="D1129" s="32">
        <v>1500</v>
      </c>
    </row>
    <row r="1130" spans="1:4" x14ac:dyDescent="0.2">
      <c r="A1130" s="29"/>
      <c r="B1130" s="29"/>
      <c r="C1130" s="28"/>
      <c r="D1130" s="32"/>
    </row>
    <row r="1131" spans="1:4" x14ac:dyDescent="0.2">
      <c r="A1131" s="29"/>
      <c r="B1131" s="29"/>
      <c r="C1131" s="28"/>
      <c r="D1131" s="32"/>
    </row>
    <row r="1132" spans="1:4" x14ac:dyDescent="0.2">
      <c r="A1132" s="22" t="s">
        <v>643</v>
      </c>
      <c r="B1132" s="3"/>
    </row>
    <row r="1133" spans="1:4" x14ac:dyDescent="0.2">
      <c r="A1133" s="27" t="s">
        <v>46</v>
      </c>
      <c r="B1133" s="27" t="s">
        <v>46</v>
      </c>
      <c r="C1133" s="27" t="s">
        <v>46</v>
      </c>
      <c r="D1133" s="45" t="s">
        <v>46</v>
      </c>
    </row>
    <row r="1134" spans="1:4" x14ac:dyDescent="0.2">
      <c r="A1134" s="3"/>
      <c r="B1134" s="3"/>
      <c r="C1134" s="28" t="s">
        <v>47</v>
      </c>
      <c r="D1134" s="46" t="s">
        <v>48</v>
      </c>
    </row>
    <row r="1135" spans="1:4" x14ac:dyDescent="0.2">
      <c r="A1135" s="28" t="s">
        <v>50</v>
      </c>
      <c r="B1135" s="28" t="s">
        <v>51</v>
      </c>
      <c r="C1135" s="28" t="s">
        <v>52</v>
      </c>
      <c r="D1135" s="46" t="s">
        <v>54</v>
      </c>
    </row>
    <row r="1136" spans="1:4" x14ac:dyDescent="0.2">
      <c r="A1136" s="27" t="s">
        <v>46</v>
      </c>
      <c r="B1136" s="27" t="s">
        <v>46</v>
      </c>
      <c r="C1136" s="27" t="s">
        <v>46</v>
      </c>
      <c r="D1136" s="45" t="s">
        <v>46</v>
      </c>
    </row>
    <row r="1137" spans="1:4" x14ac:dyDescent="0.2">
      <c r="A1137" s="29" t="s">
        <v>1541</v>
      </c>
      <c r="B1137" s="29" t="s">
        <v>644</v>
      </c>
      <c r="C1137" s="28" t="s">
        <v>56</v>
      </c>
      <c r="D1137" s="32">
        <v>500</v>
      </c>
    </row>
    <row r="1138" spans="1:4" x14ac:dyDescent="0.2">
      <c r="A1138" s="29" t="s">
        <v>645</v>
      </c>
      <c r="B1138" s="29" t="s">
        <v>646</v>
      </c>
      <c r="C1138" s="28" t="s">
        <v>56</v>
      </c>
      <c r="D1138" s="32">
        <v>500</v>
      </c>
    </row>
    <row r="1139" spans="1:4" x14ac:dyDescent="0.2">
      <c r="A1139" s="29" t="s">
        <v>645</v>
      </c>
      <c r="B1139" s="29" t="s">
        <v>1543</v>
      </c>
      <c r="C1139" s="28" t="s">
        <v>56</v>
      </c>
      <c r="D1139" s="32">
        <v>1000</v>
      </c>
    </row>
    <row r="1140" spans="1:4" x14ac:dyDescent="0.2">
      <c r="A1140" s="29" t="s">
        <v>647</v>
      </c>
      <c r="B1140" s="29" t="s">
        <v>648</v>
      </c>
      <c r="C1140" s="28" t="s">
        <v>56</v>
      </c>
      <c r="D1140" s="32">
        <v>500</v>
      </c>
    </row>
    <row r="1141" spans="1:4" x14ac:dyDescent="0.2">
      <c r="A1141" s="29" t="s">
        <v>649</v>
      </c>
      <c r="B1141" s="29" t="s">
        <v>1544</v>
      </c>
      <c r="C1141" s="28" t="s">
        <v>56</v>
      </c>
      <c r="D1141" s="32">
        <v>1500</v>
      </c>
    </row>
    <row r="1142" spans="1:4" x14ac:dyDescent="0.2">
      <c r="A1142" s="29" t="s">
        <v>1542</v>
      </c>
      <c r="B1142" s="29" t="s">
        <v>650</v>
      </c>
      <c r="C1142" s="28" t="s">
        <v>56</v>
      </c>
      <c r="D1142" s="32">
        <v>300</v>
      </c>
    </row>
    <row r="1143" spans="1:4" x14ac:dyDescent="0.2">
      <c r="A1143" s="29"/>
      <c r="B1143" s="29"/>
      <c r="C1143" s="28"/>
      <c r="D1143" s="32"/>
    </row>
    <row r="1144" spans="1:4" x14ac:dyDescent="0.2">
      <c r="A1144" s="29"/>
      <c r="B1144" s="29"/>
      <c r="C1144" s="28"/>
      <c r="D1144" s="32"/>
    </row>
    <row r="1145" spans="1:4" x14ac:dyDescent="0.2">
      <c r="A1145" s="22" t="s">
        <v>1545</v>
      </c>
      <c r="B1145" s="3"/>
    </row>
    <row r="1146" spans="1:4" x14ac:dyDescent="0.2">
      <c r="A1146" s="27" t="s">
        <v>46</v>
      </c>
      <c r="B1146" s="27" t="s">
        <v>46</v>
      </c>
      <c r="C1146" s="27" t="s">
        <v>46</v>
      </c>
      <c r="D1146" s="45" t="s">
        <v>46</v>
      </c>
    </row>
    <row r="1147" spans="1:4" x14ac:dyDescent="0.2">
      <c r="A1147" s="3"/>
      <c r="B1147" s="3"/>
      <c r="C1147" s="28" t="s">
        <v>47</v>
      </c>
      <c r="D1147" s="46" t="s">
        <v>48</v>
      </c>
    </row>
    <row r="1148" spans="1:4" x14ac:dyDescent="0.2">
      <c r="A1148" s="28" t="s">
        <v>50</v>
      </c>
      <c r="B1148" s="28" t="s">
        <v>51</v>
      </c>
      <c r="C1148" s="28" t="s">
        <v>52</v>
      </c>
      <c r="D1148" s="46" t="s">
        <v>54</v>
      </c>
    </row>
    <row r="1149" spans="1:4" x14ac:dyDescent="0.2">
      <c r="A1149" s="27" t="s">
        <v>46</v>
      </c>
      <c r="B1149" s="27" t="s">
        <v>46</v>
      </c>
      <c r="C1149" s="27" t="s">
        <v>46</v>
      </c>
      <c r="D1149" s="45" t="s">
        <v>46</v>
      </c>
    </row>
    <row r="1150" spans="1:4" x14ac:dyDescent="0.2">
      <c r="A1150" s="29" t="s">
        <v>1546</v>
      </c>
      <c r="B1150" s="29" t="s">
        <v>1553</v>
      </c>
      <c r="C1150" s="28" t="s">
        <v>67</v>
      </c>
      <c r="D1150" s="32">
        <v>2300</v>
      </c>
    </row>
    <row r="1151" spans="1:4" x14ac:dyDescent="0.2">
      <c r="A1151" s="29" t="s">
        <v>1546</v>
      </c>
      <c r="B1151" s="29" t="s">
        <v>1554</v>
      </c>
      <c r="C1151" s="28" t="s">
        <v>67</v>
      </c>
      <c r="D1151" s="32">
        <v>1800</v>
      </c>
    </row>
    <row r="1152" spans="1:4" x14ac:dyDescent="0.2">
      <c r="A1152" s="29" t="s">
        <v>1546</v>
      </c>
      <c r="B1152" s="29" t="s">
        <v>1555</v>
      </c>
      <c r="C1152" s="28" t="s">
        <v>67</v>
      </c>
      <c r="D1152" s="32">
        <v>2200</v>
      </c>
    </row>
    <row r="1153" spans="1:4" x14ac:dyDescent="0.2">
      <c r="A1153" s="29" t="s">
        <v>1389</v>
      </c>
      <c r="B1153" s="29" t="s">
        <v>1553</v>
      </c>
      <c r="C1153" s="28" t="s">
        <v>67</v>
      </c>
      <c r="D1153" s="32">
        <v>2500</v>
      </c>
    </row>
    <row r="1154" spans="1:4" x14ac:dyDescent="0.2">
      <c r="A1154" s="29" t="s">
        <v>1216</v>
      </c>
      <c r="B1154" s="29" t="s">
        <v>1556</v>
      </c>
      <c r="C1154" s="28" t="s">
        <v>67</v>
      </c>
      <c r="D1154" s="32">
        <v>2100</v>
      </c>
    </row>
    <row r="1155" spans="1:4" x14ac:dyDescent="0.2">
      <c r="A1155" s="29" t="s">
        <v>1547</v>
      </c>
      <c r="B1155" s="29" t="s">
        <v>1557</v>
      </c>
      <c r="C1155" s="28" t="s">
        <v>67</v>
      </c>
      <c r="D1155" s="32">
        <v>1500</v>
      </c>
    </row>
    <row r="1156" spans="1:4" x14ac:dyDescent="0.2">
      <c r="A1156" s="3" t="s">
        <v>1548</v>
      </c>
      <c r="B1156" s="3" t="s">
        <v>1560</v>
      </c>
      <c r="C1156" s="28" t="s">
        <v>67</v>
      </c>
      <c r="D1156" s="32">
        <v>1500</v>
      </c>
    </row>
    <row r="1157" spans="1:4" x14ac:dyDescent="0.2">
      <c r="A1157" s="3" t="s">
        <v>1432</v>
      </c>
      <c r="B1157" s="3" t="s">
        <v>1558</v>
      </c>
      <c r="C1157" s="28" t="s">
        <v>67</v>
      </c>
      <c r="D1157" s="32">
        <v>2500</v>
      </c>
    </row>
    <row r="1158" spans="1:4" x14ac:dyDescent="0.2">
      <c r="A1158" s="3" t="s">
        <v>1549</v>
      </c>
      <c r="B1158" s="3" t="s">
        <v>1559</v>
      </c>
      <c r="C1158" s="28" t="s">
        <v>67</v>
      </c>
      <c r="D1158" s="32">
        <v>2000</v>
      </c>
    </row>
    <row r="1159" spans="1:4" x14ac:dyDescent="0.2">
      <c r="A1159" s="3" t="s">
        <v>1550</v>
      </c>
      <c r="B1159" s="3" t="s">
        <v>1221</v>
      </c>
      <c r="C1159" s="28" t="s">
        <v>67</v>
      </c>
      <c r="D1159" s="32">
        <v>2500</v>
      </c>
    </row>
    <row r="1160" spans="1:4" x14ac:dyDescent="0.2">
      <c r="A1160" s="3" t="s">
        <v>1551</v>
      </c>
      <c r="B1160" s="3" t="s">
        <v>1561</v>
      </c>
      <c r="C1160" s="28" t="s">
        <v>67</v>
      </c>
      <c r="D1160" s="32">
        <v>2000</v>
      </c>
    </row>
    <row r="1161" spans="1:4" x14ac:dyDescent="0.2">
      <c r="A1161" s="3" t="s">
        <v>1433</v>
      </c>
      <c r="B1161" s="3" t="s">
        <v>1562</v>
      </c>
      <c r="C1161" s="28" t="s">
        <v>67</v>
      </c>
      <c r="D1161" s="32">
        <v>2000</v>
      </c>
    </row>
    <row r="1162" spans="1:4" x14ac:dyDescent="0.2">
      <c r="A1162" s="3" t="s">
        <v>1552</v>
      </c>
      <c r="B1162" s="3" t="s">
        <v>1563</v>
      </c>
      <c r="C1162" s="28" t="s">
        <v>67</v>
      </c>
      <c r="D1162" s="32">
        <v>2500</v>
      </c>
    </row>
    <row r="1163" spans="1:4" x14ac:dyDescent="0.2">
      <c r="A1163" s="3" t="s">
        <v>1274</v>
      </c>
      <c r="B1163" s="3" t="s">
        <v>1564</v>
      </c>
      <c r="C1163" s="28" t="s">
        <v>67</v>
      </c>
      <c r="D1163" s="32">
        <v>2100</v>
      </c>
    </row>
    <row r="1164" spans="1:4" x14ac:dyDescent="0.2">
      <c r="A1164" s="3"/>
      <c r="B1164" s="3"/>
      <c r="C1164" s="28"/>
      <c r="D1164" s="32"/>
    </row>
    <row r="1165" spans="1:4" x14ac:dyDescent="0.2">
      <c r="A1165" s="3"/>
      <c r="B1165" s="3"/>
      <c r="C1165" s="25" t="s">
        <v>2561</v>
      </c>
      <c r="D1165" s="25" t="s">
        <v>2566</v>
      </c>
    </row>
    <row r="1166" spans="1:4" x14ac:dyDescent="0.2">
      <c r="A1166" s="22" t="s">
        <v>1076</v>
      </c>
      <c r="B1166" s="3"/>
      <c r="C1166" s="26" t="s">
        <v>2159</v>
      </c>
      <c r="D1166" s="26">
        <v>34103</v>
      </c>
    </row>
    <row r="1167" spans="1:4" x14ac:dyDescent="0.2">
      <c r="A1167" s="27" t="s">
        <v>46</v>
      </c>
      <c r="B1167" s="27" t="s">
        <v>46</v>
      </c>
      <c r="C1167" s="27" t="s">
        <v>46</v>
      </c>
      <c r="D1167" s="45" t="s">
        <v>46</v>
      </c>
    </row>
    <row r="1168" spans="1:4" x14ac:dyDescent="0.2">
      <c r="A1168" s="3"/>
      <c r="B1168" s="3"/>
      <c r="C1168" s="28" t="s">
        <v>47</v>
      </c>
      <c r="D1168" s="46" t="s">
        <v>48</v>
      </c>
    </row>
    <row r="1169" spans="1:4" x14ac:dyDescent="0.2">
      <c r="A1169" s="28" t="s">
        <v>50</v>
      </c>
      <c r="B1169" s="28" t="s">
        <v>51</v>
      </c>
      <c r="C1169" s="28" t="s">
        <v>52</v>
      </c>
      <c r="D1169" s="46" t="s">
        <v>54</v>
      </c>
    </row>
    <row r="1170" spans="1:4" x14ac:dyDescent="0.2">
      <c r="A1170" s="27" t="s">
        <v>46</v>
      </c>
      <c r="B1170" s="27" t="s">
        <v>46</v>
      </c>
      <c r="C1170" s="27" t="s">
        <v>46</v>
      </c>
      <c r="D1170" s="45" t="s">
        <v>46</v>
      </c>
    </row>
    <row r="1171" spans="1:4" x14ac:dyDescent="0.2">
      <c r="A1171" s="29" t="s">
        <v>604</v>
      </c>
      <c r="B1171" s="29" t="s">
        <v>1566</v>
      </c>
      <c r="C1171" s="28" t="s">
        <v>67</v>
      </c>
      <c r="D1171" s="32">
        <v>2500</v>
      </c>
    </row>
    <row r="1172" spans="1:4" x14ac:dyDescent="0.2">
      <c r="A1172" s="29" t="s">
        <v>651</v>
      </c>
      <c r="B1172" s="29" t="s">
        <v>652</v>
      </c>
      <c r="C1172" s="28" t="s">
        <v>67</v>
      </c>
      <c r="D1172" s="32">
        <v>4500</v>
      </c>
    </row>
    <row r="1173" spans="1:4" x14ac:dyDescent="0.2">
      <c r="A1173" s="29" t="s">
        <v>654</v>
      </c>
      <c r="B1173" s="29" t="s">
        <v>655</v>
      </c>
      <c r="C1173" s="28" t="s">
        <v>67</v>
      </c>
      <c r="D1173" s="32">
        <v>2500</v>
      </c>
    </row>
    <row r="1174" spans="1:4" x14ac:dyDescent="0.2">
      <c r="A1174" s="29" t="s">
        <v>656</v>
      </c>
      <c r="B1174" s="29" t="s">
        <v>657</v>
      </c>
      <c r="C1174" s="28" t="s">
        <v>67</v>
      </c>
      <c r="D1174" s="32">
        <v>4600</v>
      </c>
    </row>
    <row r="1175" spans="1:4" x14ac:dyDescent="0.2">
      <c r="A1175" s="29" t="s">
        <v>656</v>
      </c>
      <c r="B1175" s="29" t="s">
        <v>658</v>
      </c>
      <c r="C1175" s="28" t="s">
        <v>67</v>
      </c>
      <c r="D1175" s="32">
        <v>4600</v>
      </c>
    </row>
    <row r="1176" spans="1:4" x14ac:dyDescent="0.2">
      <c r="A1176" s="29" t="s">
        <v>656</v>
      </c>
      <c r="B1176" s="29" t="s">
        <v>659</v>
      </c>
      <c r="C1176" s="28" t="s">
        <v>67</v>
      </c>
      <c r="D1176" s="32">
        <v>1900</v>
      </c>
    </row>
    <row r="1177" spans="1:4" x14ac:dyDescent="0.2">
      <c r="A1177" s="29" t="s">
        <v>656</v>
      </c>
      <c r="B1177" s="29" t="s">
        <v>1210</v>
      </c>
      <c r="C1177" s="28" t="s">
        <v>67</v>
      </c>
      <c r="D1177" s="32">
        <v>4500</v>
      </c>
    </row>
    <row r="1178" spans="1:4" x14ac:dyDescent="0.2">
      <c r="A1178" s="29" t="s">
        <v>267</v>
      </c>
      <c r="B1178" s="29" t="s">
        <v>666</v>
      </c>
      <c r="C1178" s="28" t="s">
        <v>67</v>
      </c>
      <c r="D1178" s="32">
        <v>4600</v>
      </c>
    </row>
    <row r="1179" spans="1:4" x14ac:dyDescent="0.2">
      <c r="A1179" s="29" t="s">
        <v>661</v>
      </c>
      <c r="B1179" s="29" t="s">
        <v>672</v>
      </c>
      <c r="C1179" s="28" t="s">
        <v>67</v>
      </c>
      <c r="D1179" s="32">
        <v>4600</v>
      </c>
    </row>
    <row r="1180" spans="1:4" x14ac:dyDescent="0.2">
      <c r="A1180" s="29" t="s">
        <v>663</v>
      </c>
      <c r="B1180" s="29" t="s">
        <v>664</v>
      </c>
      <c r="C1180" s="28" t="s">
        <v>67</v>
      </c>
      <c r="D1180" s="32">
        <v>2500</v>
      </c>
    </row>
    <row r="1181" spans="1:4" x14ac:dyDescent="0.2">
      <c r="A1181" s="3" t="s">
        <v>1383</v>
      </c>
      <c r="B1181" s="3"/>
      <c r="C1181" s="28" t="s">
        <v>67</v>
      </c>
      <c r="D1181" s="32">
        <v>4500</v>
      </c>
    </row>
    <row r="1182" spans="1:4" x14ac:dyDescent="0.2">
      <c r="A1182" s="3" t="s">
        <v>665</v>
      </c>
      <c r="B1182" s="3" t="s">
        <v>1567</v>
      </c>
      <c r="C1182" s="28" t="s">
        <v>67</v>
      </c>
      <c r="D1182" s="32">
        <v>3500</v>
      </c>
    </row>
    <row r="1183" spans="1:4" x14ac:dyDescent="0.2">
      <c r="A1183" s="3" t="s">
        <v>275</v>
      </c>
      <c r="B1183" s="3" t="s">
        <v>666</v>
      </c>
      <c r="C1183" s="28" t="s">
        <v>67</v>
      </c>
      <c r="D1183" s="32">
        <v>10500</v>
      </c>
    </row>
    <row r="1184" spans="1:4" x14ac:dyDescent="0.2">
      <c r="A1184" s="3" t="s">
        <v>282</v>
      </c>
      <c r="B1184" s="3" t="s">
        <v>1568</v>
      </c>
      <c r="C1184" s="28" t="s">
        <v>67</v>
      </c>
      <c r="D1184" s="32">
        <v>4500</v>
      </c>
    </row>
    <row r="1185" spans="1:4" x14ac:dyDescent="0.2">
      <c r="A1185" s="3" t="s">
        <v>282</v>
      </c>
      <c r="B1185" s="3" t="s">
        <v>1569</v>
      </c>
      <c r="C1185" s="28" t="s">
        <v>67</v>
      </c>
      <c r="D1185" s="32">
        <v>3500</v>
      </c>
    </row>
    <row r="1186" spans="1:4" x14ac:dyDescent="0.2">
      <c r="A1186" s="3" t="s">
        <v>285</v>
      </c>
      <c r="B1186" s="3" t="s">
        <v>1492</v>
      </c>
      <c r="C1186" s="28" t="s">
        <v>67</v>
      </c>
      <c r="D1186" s="32">
        <v>2500</v>
      </c>
    </row>
    <row r="1187" spans="1:4" x14ac:dyDescent="0.2">
      <c r="A1187" s="3" t="s">
        <v>670</v>
      </c>
      <c r="B1187" s="3" t="s">
        <v>1492</v>
      </c>
      <c r="C1187" s="28" t="s">
        <v>67</v>
      </c>
      <c r="D1187" s="32">
        <v>3500</v>
      </c>
    </row>
    <row r="1188" spans="1:4" x14ac:dyDescent="0.2">
      <c r="A1188" s="3" t="s">
        <v>671</v>
      </c>
      <c r="B1188" s="3" t="s">
        <v>672</v>
      </c>
      <c r="C1188" s="28" t="s">
        <v>67</v>
      </c>
      <c r="D1188" s="32">
        <v>3500</v>
      </c>
    </row>
    <row r="1189" spans="1:4" x14ac:dyDescent="0.2">
      <c r="A1189" s="3" t="s">
        <v>673</v>
      </c>
      <c r="B1189" s="3" t="s">
        <v>652</v>
      </c>
      <c r="C1189" s="28" t="s">
        <v>67</v>
      </c>
      <c r="D1189" s="32">
        <v>4500</v>
      </c>
    </row>
    <row r="1190" spans="1:4" x14ac:dyDescent="0.2">
      <c r="A1190" s="3" t="s">
        <v>1565</v>
      </c>
      <c r="B1190" s="3" t="s">
        <v>666</v>
      </c>
      <c r="C1190" s="28" t="s">
        <v>67</v>
      </c>
      <c r="D1190" s="32">
        <v>3500</v>
      </c>
    </row>
    <row r="1191" spans="1:4" x14ac:dyDescent="0.2">
      <c r="A1191" s="3" t="s">
        <v>298</v>
      </c>
      <c r="B1191" s="3" t="s">
        <v>675</v>
      </c>
      <c r="C1191" s="28" t="s">
        <v>67</v>
      </c>
      <c r="D1191" s="32">
        <v>4300</v>
      </c>
    </row>
    <row r="1192" spans="1:4" x14ac:dyDescent="0.2">
      <c r="A1192" s="3" t="s">
        <v>676</v>
      </c>
      <c r="B1192" s="3" t="s">
        <v>677</v>
      </c>
      <c r="C1192" s="28" t="s">
        <v>67</v>
      </c>
      <c r="D1192" s="32">
        <v>3000</v>
      </c>
    </row>
    <row r="1193" spans="1:4" x14ac:dyDescent="0.2">
      <c r="A1193" s="3"/>
      <c r="B1193" s="3"/>
      <c r="C1193" s="28"/>
      <c r="D1193" s="32"/>
    </row>
    <row r="1194" spans="1:4" x14ac:dyDescent="0.2">
      <c r="A1194" s="3"/>
      <c r="B1194" s="3"/>
      <c r="C1194" s="28"/>
      <c r="D1194" s="32"/>
    </row>
    <row r="1195" spans="1:4" x14ac:dyDescent="0.2">
      <c r="A1195" s="22" t="s">
        <v>1570</v>
      </c>
      <c r="B1195" s="3"/>
    </row>
    <row r="1196" spans="1:4" x14ac:dyDescent="0.2">
      <c r="A1196" s="27" t="s">
        <v>46</v>
      </c>
      <c r="B1196" s="27" t="s">
        <v>46</v>
      </c>
      <c r="C1196" s="27" t="s">
        <v>46</v>
      </c>
      <c r="D1196" s="45" t="s">
        <v>46</v>
      </c>
    </row>
    <row r="1197" spans="1:4" x14ac:dyDescent="0.2">
      <c r="A1197" s="3"/>
      <c r="B1197" s="3"/>
      <c r="C1197" s="28" t="s">
        <v>47</v>
      </c>
      <c r="D1197" s="46" t="s">
        <v>48</v>
      </c>
    </row>
    <row r="1198" spans="1:4" x14ac:dyDescent="0.2">
      <c r="A1198" s="28" t="s">
        <v>50</v>
      </c>
      <c r="B1198" s="28" t="s">
        <v>51</v>
      </c>
      <c r="C1198" s="28" t="s">
        <v>52</v>
      </c>
      <c r="D1198" s="46" t="s">
        <v>54</v>
      </c>
    </row>
    <row r="1199" spans="1:4" x14ac:dyDescent="0.2">
      <c r="A1199" s="27" t="s">
        <v>46</v>
      </c>
      <c r="B1199" s="27" t="s">
        <v>46</v>
      </c>
      <c r="C1199" s="27" t="s">
        <v>46</v>
      </c>
      <c r="D1199" s="45" t="s">
        <v>46</v>
      </c>
    </row>
    <row r="1200" spans="1:4" x14ac:dyDescent="0.2">
      <c r="A1200" s="29" t="s">
        <v>55</v>
      </c>
      <c r="B1200" s="29"/>
      <c r="C1200" s="28" t="s">
        <v>42</v>
      </c>
      <c r="D1200" s="32">
        <v>60</v>
      </c>
    </row>
    <row r="1201" spans="1:4" x14ac:dyDescent="0.2">
      <c r="A1201" s="29"/>
      <c r="B1201" s="29"/>
      <c r="C1201" s="28"/>
      <c r="D1201" s="32"/>
    </row>
    <row r="1202" spans="1:4" x14ac:dyDescent="0.2">
      <c r="A1202" s="3"/>
      <c r="B1202" s="3"/>
      <c r="C1202" s="25" t="s">
        <v>2561</v>
      </c>
      <c r="D1202" s="25" t="s">
        <v>2566</v>
      </c>
    </row>
    <row r="1203" spans="1:4" x14ac:dyDescent="0.2">
      <c r="A1203" s="22" t="s">
        <v>1571</v>
      </c>
      <c r="B1203" s="3"/>
      <c r="C1203" s="26" t="s">
        <v>2159</v>
      </c>
      <c r="D1203" s="26">
        <v>34103</v>
      </c>
    </row>
    <row r="1204" spans="1:4" x14ac:dyDescent="0.2">
      <c r="A1204" s="27" t="s">
        <v>46</v>
      </c>
      <c r="B1204" s="27" t="s">
        <v>46</v>
      </c>
      <c r="C1204" s="27" t="s">
        <v>46</v>
      </c>
      <c r="D1204" s="45" t="s">
        <v>46</v>
      </c>
    </row>
    <row r="1205" spans="1:4" x14ac:dyDescent="0.2">
      <c r="A1205" s="3"/>
      <c r="B1205" s="3"/>
      <c r="C1205" s="28" t="s">
        <v>47</v>
      </c>
      <c r="D1205" s="46" t="s">
        <v>48</v>
      </c>
    </row>
    <row r="1206" spans="1:4" x14ac:dyDescent="0.2">
      <c r="A1206" s="28" t="s">
        <v>50</v>
      </c>
      <c r="B1206" s="28" t="s">
        <v>51</v>
      </c>
      <c r="C1206" s="28" t="s">
        <v>52</v>
      </c>
      <c r="D1206" s="46" t="s">
        <v>54</v>
      </c>
    </row>
    <row r="1207" spans="1:4" x14ac:dyDescent="0.2">
      <c r="A1207" s="27" t="s">
        <v>46</v>
      </c>
      <c r="B1207" s="27" t="s">
        <v>46</v>
      </c>
      <c r="C1207" s="27" t="s">
        <v>46</v>
      </c>
      <c r="D1207" s="45" t="s">
        <v>46</v>
      </c>
    </row>
    <row r="1208" spans="1:4" x14ac:dyDescent="0.2">
      <c r="A1208" s="29" t="s">
        <v>1389</v>
      </c>
      <c r="B1208" s="29" t="s">
        <v>1574</v>
      </c>
      <c r="C1208" s="28" t="s">
        <v>67</v>
      </c>
      <c r="D1208" s="32">
        <v>2500</v>
      </c>
    </row>
    <row r="1209" spans="1:4" x14ac:dyDescent="0.2">
      <c r="A1209" s="29" t="s">
        <v>1216</v>
      </c>
      <c r="B1209" s="29" t="s">
        <v>1575</v>
      </c>
      <c r="C1209" s="28" t="s">
        <v>67</v>
      </c>
      <c r="D1209" s="32">
        <v>2000</v>
      </c>
    </row>
    <row r="1210" spans="1:4" x14ac:dyDescent="0.2">
      <c r="A1210" s="29" t="s">
        <v>1547</v>
      </c>
      <c r="B1210" s="29" t="s">
        <v>1575</v>
      </c>
      <c r="C1210" s="28" t="s">
        <v>67</v>
      </c>
      <c r="D1210" s="32">
        <v>1800</v>
      </c>
    </row>
    <row r="1211" spans="1:4" x14ac:dyDescent="0.2">
      <c r="A1211" s="29" t="s">
        <v>1572</v>
      </c>
      <c r="B1211" s="29" t="s">
        <v>1576</v>
      </c>
      <c r="C1211" s="28" t="s">
        <v>67</v>
      </c>
      <c r="D1211" s="32">
        <v>1500</v>
      </c>
    </row>
    <row r="1212" spans="1:4" x14ac:dyDescent="0.2">
      <c r="A1212" s="29" t="s">
        <v>1548</v>
      </c>
      <c r="B1212" s="29" t="s">
        <v>1575</v>
      </c>
      <c r="C1212" s="28" t="s">
        <v>67</v>
      </c>
      <c r="D1212" s="32">
        <v>1800</v>
      </c>
    </row>
    <row r="1213" spans="1:4" x14ac:dyDescent="0.2">
      <c r="A1213" s="29" t="s">
        <v>1452</v>
      </c>
      <c r="B1213" s="29" t="s">
        <v>1577</v>
      </c>
      <c r="C1213" s="28" t="s">
        <v>67</v>
      </c>
      <c r="D1213" s="32">
        <v>1800</v>
      </c>
    </row>
    <row r="1214" spans="1:4" x14ac:dyDescent="0.2">
      <c r="A1214" s="29" t="s">
        <v>1573</v>
      </c>
      <c r="B1214" s="29" t="s">
        <v>1579</v>
      </c>
      <c r="C1214" s="28" t="s">
        <v>1280</v>
      </c>
      <c r="D1214" s="32">
        <v>4500</v>
      </c>
    </row>
    <row r="1215" spans="1:4" x14ac:dyDescent="0.2">
      <c r="A1215" s="29" t="s">
        <v>1434</v>
      </c>
      <c r="B1215" s="29" t="s">
        <v>1578</v>
      </c>
      <c r="C1215" s="28" t="s">
        <v>67</v>
      </c>
      <c r="D1215" s="32">
        <v>2500</v>
      </c>
    </row>
    <row r="1216" spans="1:4" x14ac:dyDescent="0.2">
      <c r="A1216" s="29"/>
      <c r="B1216" s="29"/>
      <c r="C1216" s="28"/>
      <c r="D1216" s="32"/>
    </row>
    <row r="1217" spans="1:4" x14ac:dyDescent="0.2">
      <c r="A1217" s="29"/>
      <c r="B1217" s="29"/>
      <c r="C1217" s="28"/>
      <c r="D1217" s="32"/>
    </row>
    <row r="1218" spans="1:4" x14ac:dyDescent="0.2">
      <c r="A1218" s="22" t="s">
        <v>1580</v>
      </c>
      <c r="B1218" s="3"/>
    </row>
    <row r="1219" spans="1:4" x14ac:dyDescent="0.2">
      <c r="A1219" s="27" t="s">
        <v>46</v>
      </c>
      <c r="B1219" s="27" t="s">
        <v>46</v>
      </c>
      <c r="C1219" s="27" t="s">
        <v>46</v>
      </c>
      <c r="D1219" s="45" t="s">
        <v>46</v>
      </c>
    </row>
    <row r="1220" spans="1:4" x14ac:dyDescent="0.2">
      <c r="A1220" s="3"/>
      <c r="B1220" s="3"/>
      <c r="C1220" s="28" t="s">
        <v>47</v>
      </c>
      <c r="D1220" s="46" t="s">
        <v>48</v>
      </c>
    </row>
    <row r="1221" spans="1:4" x14ac:dyDescent="0.2">
      <c r="A1221" s="28" t="s">
        <v>50</v>
      </c>
      <c r="B1221" s="28" t="s">
        <v>51</v>
      </c>
      <c r="C1221" s="28" t="s">
        <v>52</v>
      </c>
      <c r="D1221" s="46" t="s">
        <v>54</v>
      </c>
    </row>
    <row r="1222" spans="1:4" x14ac:dyDescent="0.2">
      <c r="A1222" s="27" t="s">
        <v>46</v>
      </c>
      <c r="B1222" s="27" t="s">
        <v>46</v>
      </c>
      <c r="C1222" s="27" t="s">
        <v>46</v>
      </c>
      <c r="D1222" s="45" t="s">
        <v>46</v>
      </c>
    </row>
    <row r="1223" spans="1:4" x14ac:dyDescent="0.2">
      <c r="A1223" s="29" t="s">
        <v>55</v>
      </c>
      <c r="B1223" s="29"/>
      <c r="C1223" s="28" t="s">
        <v>42</v>
      </c>
      <c r="D1223" s="32">
        <v>40</v>
      </c>
    </row>
    <row r="1224" spans="1:4" x14ac:dyDescent="0.2">
      <c r="A1224" s="29"/>
      <c r="B1224" s="3"/>
      <c r="C1224" s="28"/>
      <c r="D1224" s="32"/>
    </row>
    <row r="1225" spans="1:4" x14ac:dyDescent="0.2">
      <c r="A1225" s="29"/>
      <c r="B1225" s="3"/>
      <c r="C1225" s="28"/>
      <c r="D1225" s="32"/>
    </row>
    <row r="1226" spans="1:4" x14ac:dyDescent="0.2">
      <c r="A1226" s="22" t="s">
        <v>678</v>
      </c>
      <c r="B1226" s="3"/>
    </row>
    <row r="1227" spans="1:4" x14ac:dyDescent="0.2">
      <c r="A1227" s="27" t="s">
        <v>46</v>
      </c>
      <c r="B1227" s="27" t="s">
        <v>46</v>
      </c>
      <c r="C1227" s="27" t="s">
        <v>46</v>
      </c>
      <c r="D1227" s="45" t="s">
        <v>46</v>
      </c>
    </row>
    <row r="1228" spans="1:4" x14ac:dyDescent="0.2">
      <c r="A1228" s="3"/>
      <c r="B1228" s="3"/>
      <c r="C1228" s="28" t="s">
        <v>47</v>
      </c>
      <c r="D1228" s="46" t="s">
        <v>48</v>
      </c>
    </row>
    <row r="1229" spans="1:4" x14ac:dyDescent="0.2">
      <c r="A1229" s="28" t="s">
        <v>50</v>
      </c>
      <c r="B1229" s="28" t="s">
        <v>51</v>
      </c>
      <c r="C1229" s="28" t="s">
        <v>52</v>
      </c>
      <c r="D1229" s="46" t="s">
        <v>54</v>
      </c>
    </row>
    <row r="1230" spans="1:4" x14ac:dyDescent="0.2">
      <c r="A1230" s="27" t="s">
        <v>46</v>
      </c>
      <c r="B1230" s="27" t="s">
        <v>46</v>
      </c>
      <c r="C1230" s="27" t="s">
        <v>46</v>
      </c>
      <c r="D1230" s="45" t="s">
        <v>46</v>
      </c>
    </row>
    <row r="1231" spans="1:4" x14ac:dyDescent="0.2">
      <c r="A1231" s="29" t="s">
        <v>55</v>
      </c>
      <c r="B1231" s="29"/>
      <c r="C1231" s="28" t="s">
        <v>42</v>
      </c>
      <c r="D1231" s="32">
        <v>40</v>
      </c>
    </row>
    <row r="1232" spans="1:4" x14ac:dyDescent="0.2">
      <c r="A1232" s="29"/>
      <c r="B1232" s="29"/>
      <c r="C1232" s="28"/>
      <c r="D1232" s="32"/>
    </row>
    <row r="1233" spans="1:4" x14ac:dyDescent="0.2">
      <c r="A1233" s="3"/>
      <c r="B1233" s="3"/>
      <c r="C1233" s="25" t="s">
        <v>2561</v>
      </c>
      <c r="D1233" s="25" t="s">
        <v>2566</v>
      </c>
    </row>
    <row r="1234" spans="1:4" x14ac:dyDescent="0.2">
      <c r="A1234" s="22" t="s">
        <v>681</v>
      </c>
      <c r="B1234" s="3"/>
      <c r="C1234" s="26" t="s">
        <v>2159</v>
      </c>
      <c r="D1234" s="26">
        <v>34103</v>
      </c>
    </row>
    <row r="1235" spans="1:4" x14ac:dyDescent="0.2">
      <c r="A1235" s="27" t="s">
        <v>46</v>
      </c>
      <c r="B1235" s="27" t="s">
        <v>46</v>
      </c>
      <c r="C1235" s="27" t="s">
        <v>46</v>
      </c>
      <c r="D1235" s="45" t="s">
        <v>46</v>
      </c>
    </row>
    <row r="1236" spans="1:4" x14ac:dyDescent="0.2">
      <c r="A1236" s="3"/>
      <c r="B1236" s="3"/>
      <c r="C1236" s="28" t="s">
        <v>47</v>
      </c>
      <c r="D1236" s="46" t="s">
        <v>48</v>
      </c>
    </row>
    <row r="1237" spans="1:4" x14ac:dyDescent="0.2">
      <c r="A1237" s="28" t="s">
        <v>50</v>
      </c>
      <c r="B1237" s="28" t="s">
        <v>51</v>
      </c>
      <c r="C1237" s="28" t="s">
        <v>52</v>
      </c>
      <c r="D1237" s="46" t="s">
        <v>54</v>
      </c>
    </row>
    <row r="1238" spans="1:4" x14ac:dyDescent="0.2">
      <c r="A1238" s="27" t="s">
        <v>46</v>
      </c>
      <c r="B1238" s="27" t="s">
        <v>46</v>
      </c>
      <c r="C1238" s="27" t="s">
        <v>46</v>
      </c>
      <c r="D1238" s="45" t="s">
        <v>46</v>
      </c>
    </row>
    <row r="1239" spans="1:4" x14ac:dyDescent="0.2">
      <c r="A1239" s="29" t="s">
        <v>682</v>
      </c>
      <c r="B1239" s="29" t="s">
        <v>683</v>
      </c>
      <c r="C1239" s="28" t="s">
        <v>67</v>
      </c>
      <c r="D1239" s="32">
        <v>4500</v>
      </c>
    </row>
    <row r="1240" spans="1:4" x14ac:dyDescent="0.2">
      <c r="A1240" s="29" t="s">
        <v>682</v>
      </c>
      <c r="B1240" s="29" t="s">
        <v>684</v>
      </c>
      <c r="C1240" s="28" t="s">
        <v>67</v>
      </c>
      <c r="D1240" s="32">
        <v>4500</v>
      </c>
    </row>
    <row r="1241" spans="1:4" x14ac:dyDescent="0.2">
      <c r="A1241" s="29" t="s">
        <v>685</v>
      </c>
      <c r="B1241" s="29" t="s">
        <v>302</v>
      </c>
      <c r="C1241" s="28" t="s">
        <v>67</v>
      </c>
      <c r="D1241" s="32">
        <v>2500</v>
      </c>
    </row>
    <row r="1242" spans="1:4" x14ac:dyDescent="0.2">
      <c r="A1242" s="29" t="s">
        <v>302</v>
      </c>
      <c r="B1242" s="29" t="s">
        <v>1581</v>
      </c>
      <c r="C1242" s="28" t="s">
        <v>67</v>
      </c>
      <c r="D1242" s="32">
        <v>4500</v>
      </c>
    </row>
    <row r="1243" spans="1:4" x14ac:dyDescent="0.2">
      <c r="A1243" s="29" t="s">
        <v>205</v>
      </c>
      <c r="B1243" s="29" t="s">
        <v>689</v>
      </c>
      <c r="C1243" s="28" t="s">
        <v>67</v>
      </c>
      <c r="D1243" s="32">
        <v>11500</v>
      </c>
    </row>
    <row r="1244" spans="1:4" x14ac:dyDescent="0.2">
      <c r="A1244" s="29"/>
      <c r="B1244" s="29" t="s">
        <v>690</v>
      </c>
      <c r="C1244" s="28" t="s">
        <v>67</v>
      </c>
      <c r="D1244" s="32">
        <v>15500</v>
      </c>
    </row>
    <row r="1245" spans="1:4" x14ac:dyDescent="0.2">
      <c r="A1245" s="29" t="s">
        <v>310</v>
      </c>
      <c r="B1245" s="29" t="s">
        <v>1582</v>
      </c>
      <c r="C1245" s="28" t="s">
        <v>67</v>
      </c>
      <c r="D1245" s="32">
        <v>4500</v>
      </c>
    </row>
    <row r="1246" spans="1:4" x14ac:dyDescent="0.2">
      <c r="A1246" s="29" t="s">
        <v>312</v>
      </c>
      <c r="B1246" s="29" t="s">
        <v>302</v>
      </c>
      <c r="C1246" s="28" t="s">
        <v>56</v>
      </c>
      <c r="D1246" s="32">
        <v>2500</v>
      </c>
    </row>
    <row r="1247" spans="1:4" x14ac:dyDescent="0.2">
      <c r="A1247" s="29"/>
      <c r="B1247" s="29"/>
      <c r="C1247" s="28"/>
      <c r="D1247" s="32"/>
    </row>
    <row r="1248" spans="1:4" x14ac:dyDescent="0.2">
      <c r="A1248" s="29"/>
      <c r="B1248" s="3"/>
      <c r="C1248" s="28"/>
      <c r="D1248" s="32"/>
    </row>
    <row r="1249" spans="1:4" x14ac:dyDescent="0.2">
      <c r="A1249" s="22" t="s">
        <v>1583</v>
      </c>
      <c r="B1249" s="3"/>
    </row>
    <row r="1250" spans="1:4" x14ac:dyDescent="0.2">
      <c r="A1250" s="27" t="s">
        <v>46</v>
      </c>
      <c r="B1250" s="27" t="s">
        <v>46</v>
      </c>
      <c r="C1250" s="27" t="s">
        <v>46</v>
      </c>
      <c r="D1250" s="45" t="s">
        <v>46</v>
      </c>
    </row>
    <row r="1251" spans="1:4" x14ac:dyDescent="0.2">
      <c r="A1251" s="3"/>
      <c r="B1251" s="3"/>
      <c r="C1251" s="28" t="s">
        <v>47</v>
      </c>
      <c r="D1251" s="46" t="s">
        <v>48</v>
      </c>
    </row>
    <row r="1252" spans="1:4" x14ac:dyDescent="0.2">
      <c r="A1252" s="28" t="s">
        <v>50</v>
      </c>
      <c r="B1252" s="28" t="s">
        <v>51</v>
      </c>
      <c r="C1252" s="28" t="s">
        <v>52</v>
      </c>
      <c r="D1252" s="46" t="s">
        <v>54</v>
      </c>
    </row>
    <row r="1253" spans="1:4" x14ac:dyDescent="0.2">
      <c r="A1253" s="27" t="s">
        <v>46</v>
      </c>
      <c r="B1253" s="27" t="s">
        <v>46</v>
      </c>
      <c r="C1253" s="27" t="s">
        <v>46</v>
      </c>
      <c r="D1253" s="45" t="s">
        <v>46</v>
      </c>
    </row>
    <row r="1254" spans="1:4" x14ac:dyDescent="0.2">
      <c r="A1254" s="29" t="s">
        <v>1584</v>
      </c>
      <c r="B1254" s="29" t="s">
        <v>1590</v>
      </c>
      <c r="C1254" s="28" t="s">
        <v>67</v>
      </c>
      <c r="D1254" s="32">
        <v>1500</v>
      </c>
    </row>
    <row r="1255" spans="1:4" x14ac:dyDescent="0.2">
      <c r="A1255" s="29" t="s">
        <v>1585</v>
      </c>
      <c r="B1255" s="3" t="s">
        <v>1591</v>
      </c>
      <c r="C1255" s="28" t="s">
        <v>56</v>
      </c>
      <c r="D1255" s="32">
        <v>800</v>
      </c>
    </row>
    <row r="1256" spans="1:4" x14ac:dyDescent="0.2">
      <c r="A1256" s="29" t="s">
        <v>1450</v>
      </c>
      <c r="B1256" s="3" t="s">
        <v>1592</v>
      </c>
      <c r="C1256" s="28" t="s">
        <v>67</v>
      </c>
      <c r="D1256" s="32">
        <v>1500</v>
      </c>
    </row>
    <row r="1257" spans="1:4" x14ac:dyDescent="0.2">
      <c r="A1257" s="29" t="s">
        <v>1431</v>
      </c>
      <c r="B1257" s="3" t="s">
        <v>1593</v>
      </c>
      <c r="C1257" s="28" t="s">
        <v>67</v>
      </c>
      <c r="D1257" s="32">
        <v>1800</v>
      </c>
    </row>
    <row r="1258" spans="1:4" x14ac:dyDescent="0.2">
      <c r="A1258" s="29" t="s">
        <v>1572</v>
      </c>
      <c r="B1258" s="3" t="s">
        <v>1594</v>
      </c>
      <c r="C1258" s="28" t="s">
        <v>67</v>
      </c>
      <c r="D1258" s="32">
        <v>1500</v>
      </c>
    </row>
    <row r="1259" spans="1:4" x14ac:dyDescent="0.2">
      <c r="A1259" s="29" t="s">
        <v>1586</v>
      </c>
      <c r="B1259" s="3" t="s">
        <v>1595</v>
      </c>
      <c r="C1259" s="28" t="s">
        <v>67</v>
      </c>
      <c r="D1259" s="32">
        <v>1500</v>
      </c>
    </row>
    <row r="1260" spans="1:4" x14ac:dyDescent="0.2">
      <c r="A1260" s="29" t="s">
        <v>1587</v>
      </c>
      <c r="B1260" s="3" t="s">
        <v>1595</v>
      </c>
      <c r="C1260" s="28" t="s">
        <v>67</v>
      </c>
      <c r="D1260" s="32">
        <v>1500</v>
      </c>
    </row>
    <row r="1261" spans="1:4" x14ac:dyDescent="0.2">
      <c r="A1261" s="29" t="s">
        <v>1588</v>
      </c>
      <c r="B1261" s="3" t="s">
        <v>1590</v>
      </c>
      <c r="C1261" s="28" t="s">
        <v>56</v>
      </c>
      <c r="D1261" s="32">
        <v>800</v>
      </c>
    </row>
    <row r="1262" spans="1:4" x14ac:dyDescent="0.2">
      <c r="A1262" s="29" t="s">
        <v>1589</v>
      </c>
      <c r="B1262" s="3" t="s">
        <v>1576</v>
      </c>
      <c r="C1262" s="28" t="s">
        <v>67</v>
      </c>
      <c r="D1262" s="32">
        <v>1500</v>
      </c>
    </row>
    <row r="1263" spans="1:4" x14ac:dyDescent="0.2">
      <c r="A1263" s="29" t="s">
        <v>1434</v>
      </c>
      <c r="B1263" s="3" t="s">
        <v>1596</v>
      </c>
      <c r="C1263" s="28" t="s">
        <v>67</v>
      </c>
      <c r="D1263" s="32">
        <v>2500</v>
      </c>
    </row>
    <row r="1264" spans="1:4" x14ac:dyDescent="0.2">
      <c r="A1264" s="29"/>
      <c r="B1264" s="3"/>
      <c r="C1264" s="28"/>
      <c r="D1264" s="32"/>
    </row>
    <row r="1265" spans="1:4" x14ac:dyDescent="0.2">
      <c r="A1265" s="29"/>
      <c r="B1265" s="3"/>
      <c r="C1265" s="28"/>
      <c r="D1265" s="32"/>
    </row>
    <row r="1266" spans="1:4" x14ac:dyDescent="0.2">
      <c r="A1266" s="22" t="s">
        <v>692</v>
      </c>
      <c r="B1266" s="3"/>
    </row>
    <row r="1267" spans="1:4" x14ac:dyDescent="0.2">
      <c r="A1267" s="27" t="s">
        <v>46</v>
      </c>
      <c r="B1267" s="27" t="s">
        <v>46</v>
      </c>
      <c r="C1267" s="27" t="s">
        <v>46</v>
      </c>
      <c r="D1267" s="45" t="s">
        <v>46</v>
      </c>
    </row>
    <row r="1268" spans="1:4" x14ac:dyDescent="0.2">
      <c r="A1268" s="3"/>
      <c r="B1268" s="3"/>
      <c r="C1268" s="28" t="s">
        <v>47</v>
      </c>
      <c r="D1268" s="46" t="s">
        <v>48</v>
      </c>
    </row>
    <row r="1269" spans="1:4" x14ac:dyDescent="0.2">
      <c r="A1269" s="28" t="s">
        <v>50</v>
      </c>
      <c r="B1269" s="28" t="s">
        <v>51</v>
      </c>
      <c r="C1269" s="28" t="s">
        <v>52</v>
      </c>
      <c r="D1269" s="46" t="s">
        <v>54</v>
      </c>
    </row>
    <row r="1270" spans="1:4" x14ac:dyDescent="0.2">
      <c r="A1270" s="27" t="s">
        <v>46</v>
      </c>
      <c r="B1270" s="27" t="s">
        <v>46</v>
      </c>
      <c r="C1270" s="27" t="s">
        <v>46</v>
      </c>
      <c r="D1270" s="45" t="s">
        <v>46</v>
      </c>
    </row>
    <row r="1271" spans="1:4" x14ac:dyDescent="0.2">
      <c r="A1271" s="29" t="s">
        <v>55</v>
      </c>
      <c r="B1271" s="29"/>
      <c r="C1271" s="28" t="s">
        <v>42</v>
      </c>
      <c r="D1271" s="32">
        <v>30</v>
      </c>
    </row>
    <row r="1272" spans="1:4" x14ac:dyDescent="0.2">
      <c r="A1272" s="29"/>
      <c r="B1272" s="29"/>
      <c r="C1272" s="28"/>
      <c r="D1272" s="32"/>
    </row>
    <row r="1273" spans="1:4" x14ac:dyDescent="0.2">
      <c r="A1273" s="3"/>
      <c r="B1273" s="3"/>
      <c r="C1273" s="25" t="s">
        <v>2561</v>
      </c>
      <c r="D1273" s="25" t="s">
        <v>2566</v>
      </c>
    </row>
    <row r="1274" spans="1:4" x14ac:dyDescent="0.2">
      <c r="A1274" s="22" t="s">
        <v>1597</v>
      </c>
      <c r="B1274" s="3"/>
      <c r="C1274" s="26" t="s">
        <v>2159</v>
      </c>
      <c r="D1274" s="26">
        <v>34103</v>
      </c>
    </row>
    <row r="1275" spans="1:4" x14ac:dyDescent="0.2">
      <c r="A1275" s="27" t="s">
        <v>46</v>
      </c>
      <c r="B1275" s="27" t="s">
        <v>46</v>
      </c>
      <c r="C1275" s="27" t="s">
        <v>46</v>
      </c>
      <c r="D1275" s="45" t="s">
        <v>46</v>
      </c>
    </row>
    <row r="1276" spans="1:4" x14ac:dyDescent="0.2">
      <c r="A1276" s="3"/>
      <c r="B1276" s="3"/>
      <c r="C1276" s="28" t="s">
        <v>47</v>
      </c>
      <c r="D1276" s="46" t="s">
        <v>48</v>
      </c>
    </row>
    <row r="1277" spans="1:4" x14ac:dyDescent="0.2">
      <c r="A1277" s="28" t="s">
        <v>50</v>
      </c>
      <c r="B1277" s="28" t="s">
        <v>51</v>
      </c>
      <c r="C1277" s="28" t="s">
        <v>52</v>
      </c>
      <c r="D1277" s="46" t="s">
        <v>54</v>
      </c>
    </row>
    <row r="1278" spans="1:4" x14ac:dyDescent="0.2">
      <c r="A1278" s="27" t="s">
        <v>46</v>
      </c>
      <c r="B1278" s="27" t="s">
        <v>46</v>
      </c>
      <c r="C1278" s="27" t="s">
        <v>46</v>
      </c>
      <c r="D1278" s="45" t="s">
        <v>46</v>
      </c>
    </row>
    <row r="1279" spans="1:4" x14ac:dyDescent="0.2">
      <c r="A1279" s="29" t="s">
        <v>55</v>
      </c>
      <c r="B1279" s="29"/>
      <c r="C1279" s="28" t="s">
        <v>42</v>
      </c>
      <c r="D1279" s="32">
        <v>30</v>
      </c>
    </row>
    <row r="1280" spans="1:4" x14ac:dyDescent="0.2">
      <c r="A1280" s="29"/>
      <c r="B1280" s="29"/>
      <c r="C1280" s="28"/>
      <c r="D1280" s="32"/>
    </row>
    <row r="1281" spans="1:4" x14ac:dyDescent="0.2">
      <c r="A1281" s="22" t="s">
        <v>1598</v>
      </c>
      <c r="B1281" s="3"/>
    </row>
    <row r="1282" spans="1:4" x14ac:dyDescent="0.2">
      <c r="A1282" s="27" t="s">
        <v>46</v>
      </c>
      <c r="B1282" s="27" t="s">
        <v>46</v>
      </c>
      <c r="C1282" s="27" t="s">
        <v>46</v>
      </c>
      <c r="D1282" s="45" t="s">
        <v>46</v>
      </c>
    </row>
    <row r="1283" spans="1:4" x14ac:dyDescent="0.2">
      <c r="A1283" s="3"/>
      <c r="B1283" s="3"/>
      <c r="C1283" s="28" t="s">
        <v>47</v>
      </c>
      <c r="D1283" s="46" t="s">
        <v>48</v>
      </c>
    </row>
    <row r="1284" spans="1:4" x14ac:dyDescent="0.2">
      <c r="A1284" s="28" t="s">
        <v>50</v>
      </c>
      <c r="B1284" s="28" t="s">
        <v>51</v>
      </c>
      <c r="C1284" s="28" t="s">
        <v>52</v>
      </c>
      <c r="D1284" s="46" t="s">
        <v>54</v>
      </c>
    </row>
    <row r="1285" spans="1:4" x14ac:dyDescent="0.2">
      <c r="A1285" s="27" t="s">
        <v>46</v>
      </c>
      <c r="B1285" s="27" t="s">
        <v>46</v>
      </c>
      <c r="C1285" s="27" t="s">
        <v>46</v>
      </c>
      <c r="D1285" s="45" t="s">
        <v>46</v>
      </c>
    </row>
    <row r="1286" spans="1:4" x14ac:dyDescent="0.2">
      <c r="A1286" s="29" t="s">
        <v>55</v>
      </c>
      <c r="B1286" s="29"/>
      <c r="C1286" s="28" t="s">
        <v>42</v>
      </c>
      <c r="D1286" s="32">
        <v>30</v>
      </c>
    </row>
    <row r="1287" spans="1:4" x14ac:dyDescent="0.2">
      <c r="A1287" s="29"/>
      <c r="B1287" s="3"/>
      <c r="C1287" s="28"/>
      <c r="D1287" s="32"/>
    </row>
    <row r="1288" spans="1:4" x14ac:dyDescent="0.2">
      <c r="A1288" s="29"/>
      <c r="B1288" s="3"/>
      <c r="C1288" s="28"/>
      <c r="D1288" s="32"/>
    </row>
    <row r="1289" spans="1:4" x14ac:dyDescent="0.2">
      <c r="A1289" s="22" t="s">
        <v>693</v>
      </c>
      <c r="B1289" s="3"/>
    </row>
    <row r="1290" spans="1:4" x14ac:dyDescent="0.2">
      <c r="A1290" s="27" t="s">
        <v>46</v>
      </c>
      <c r="B1290" s="27" t="s">
        <v>46</v>
      </c>
      <c r="C1290" s="27" t="s">
        <v>46</v>
      </c>
      <c r="D1290" s="45" t="s">
        <v>46</v>
      </c>
    </row>
    <row r="1291" spans="1:4" x14ac:dyDescent="0.2">
      <c r="A1291" s="3"/>
      <c r="B1291" s="3"/>
      <c r="C1291" s="28" t="s">
        <v>47</v>
      </c>
      <c r="D1291" s="46" t="s">
        <v>48</v>
      </c>
    </row>
    <row r="1292" spans="1:4" x14ac:dyDescent="0.2">
      <c r="A1292" s="28" t="s">
        <v>50</v>
      </c>
      <c r="B1292" s="28" t="s">
        <v>51</v>
      </c>
      <c r="C1292" s="28" t="s">
        <v>52</v>
      </c>
      <c r="D1292" s="46" t="s">
        <v>54</v>
      </c>
    </row>
    <row r="1293" spans="1:4" x14ac:dyDescent="0.2">
      <c r="A1293" s="27" t="s">
        <v>46</v>
      </c>
      <c r="B1293" s="27" t="s">
        <v>46</v>
      </c>
      <c r="C1293" s="27" t="s">
        <v>46</v>
      </c>
      <c r="D1293" s="45" t="s">
        <v>46</v>
      </c>
    </row>
    <row r="1294" spans="1:4" x14ac:dyDescent="0.2">
      <c r="A1294" s="29" t="s">
        <v>694</v>
      </c>
      <c r="B1294" s="29" t="s">
        <v>695</v>
      </c>
      <c r="C1294" s="28" t="s">
        <v>56</v>
      </c>
      <c r="D1294" s="32">
        <v>1800</v>
      </c>
    </row>
    <row r="1295" spans="1:4" x14ac:dyDescent="0.2">
      <c r="A1295" s="29" t="s">
        <v>696</v>
      </c>
      <c r="B1295" s="3"/>
      <c r="C1295" s="28" t="s">
        <v>56</v>
      </c>
      <c r="D1295" s="32">
        <v>1000</v>
      </c>
    </row>
    <row r="1296" spans="1:4" x14ac:dyDescent="0.2">
      <c r="A1296" s="29" t="s">
        <v>699</v>
      </c>
      <c r="B1296" s="3"/>
      <c r="C1296" s="28" t="s">
        <v>56</v>
      </c>
      <c r="D1296" s="32">
        <v>500</v>
      </c>
    </row>
    <row r="1297" spans="1:4" x14ac:dyDescent="0.2">
      <c r="A1297" s="29" t="s">
        <v>700</v>
      </c>
      <c r="B1297" s="3"/>
      <c r="C1297" s="28" t="s">
        <v>56</v>
      </c>
      <c r="D1297" s="32">
        <v>1000</v>
      </c>
    </row>
    <row r="1298" spans="1:4" x14ac:dyDescent="0.2">
      <c r="A1298" s="29" t="s">
        <v>701</v>
      </c>
      <c r="B1298" s="3"/>
      <c r="C1298" s="28" t="s">
        <v>56</v>
      </c>
      <c r="D1298" s="32">
        <v>1000</v>
      </c>
    </row>
    <row r="1299" spans="1:4" x14ac:dyDescent="0.2">
      <c r="A1299" s="29" t="s">
        <v>702</v>
      </c>
      <c r="B1299" s="3"/>
      <c r="C1299" s="28" t="s">
        <v>56</v>
      </c>
      <c r="D1299" s="32">
        <v>1500</v>
      </c>
    </row>
    <row r="1300" spans="1:4" x14ac:dyDescent="0.2">
      <c r="A1300" s="29" t="s">
        <v>703</v>
      </c>
      <c r="B1300" s="3" t="s">
        <v>704</v>
      </c>
      <c r="C1300" s="28" t="s">
        <v>56</v>
      </c>
      <c r="D1300" s="32">
        <v>1000</v>
      </c>
    </row>
    <row r="1301" spans="1:4" x14ac:dyDescent="0.2">
      <c r="A1301" s="29" t="s">
        <v>703</v>
      </c>
      <c r="B1301" s="3" t="s">
        <v>1599</v>
      </c>
      <c r="C1301" s="28" t="s">
        <v>56</v>
      </c>
      <c r="D1301" s="32">
        <v>1300</v>
      </c>
    </row>
    <row r="1302" spans="1:4" x14ac:dyDescent="0.2">
      <c r="A1302" s="29" t="s">
        <v>703</v>
      </c>
      <c r="B1302" s="3" t="s">
        <v>1600</v>
      </c>
      <c r="C1302" s="28" t="s">
        <v>56</v>
      </c>
      <c r="D1302" s="32">
        <v>1300</v>
      </c>
    </row>
    <row r="1303" spans="1:4" x14ac:dyDescent="0.2">
      <c r="A1303" s="29" t="s">
        <v>703</v>
      </c>
      <c r="B1303" s="3" t="s">
        <v>705</v>
      </c>
      <c r="C1303" s="28" t="s">
        <v>56</v>
      </c>
      <c r="D1303" s="32">
        <v>1300</v>
      </c>
    </row>
    <row r="1304" spans="1:4" x14ac:dyDescent="0.2">
      <c r="A1304" s="29" t="s">
        <v>703</v>
      </c>
      <c r="B1304" s="3" t="s">
        <v>1601</v>
      </c>
      <c r="C1304" s="28" t="s">
        <v>56</v>
      </c>
      <c r="D1304" s="32">
        <v>800</v>
      </c>
    </row>
    <row r="1305" spans="1:4" x14ac:dyDescent="0.2">
      <c r="A1305" s="29" t="s">
        <v>703</v>
      </c>
      <c r="B1305" s="3" t="s">
        <v>704</v>
      </c>
      <c r="C1305" s="28" t="s">
        <v>56</v>
      </c>
      <c r="D1305" s="32">
        <v>1000</v>
      </c>
    </row>
    <row r="1306" spans="1:4" x14ac:dyDescent="0.2">
      <c r="A1306" s="29" t="s">
        <v>96</v>
      </c>
      <c r="B1306" s="3" t="s">
        <v>1602</v>
      </c>
      <c r="C1306" s="28" t="s">
        <v>56</v>
      </c>
      <c r="D1306" s="32">
        <v>500</v>
      </c>
    </row>
    <row r="1307" spans="1:4" x14ac:dyDescent="0.2">
      <c r="A1307" s="29" t="s">
        <v>649</v>
      </c>
      <c r="B1307" s="3"/>
      <c r="C1307" s="28" t="s">
        <v>56</v>
      </c>
      <c r="D1307" s="32">
        <v>1500</v>
      </c>
    </row>
    <row r="1308" spans="1:4" x14ac:dyDescent="0.2">
      <c r="A1308" s="29" t="s">
        <v>1603</v>
      </c>
      <c r="B1308" s="3"/>
      <c r="C1308" s="28" t="s">
        <v>56</v>
      </c>
      <c r="D1308" s="32">
        <v>1500</v>
      </c>
    </row>
    <row r="1309" spans="1:4" x14ac:dyDescent="0.2">
      <c r="A1309" s="29" t="s">
        <v>708</v>
      </c>
      <c r="B1309" s="3"/>
      <c r="C1309" s="28" t="s">
        <v>56</v>
      </c>
      <c r="D1309" s="32">
        <v>1500</v>
      </c>
    </row>
    <row r="1310" spans="1:4" x14ac:dyDescent="0.2">
      <c r="A1310" s="29" t="s">
        <v>709</v>
      </c>
      <c r="B1310" s="3"/>
      <c r="C1310" s="28" t="s">
        <v>56</v>
      </c>
      <c r="D1310" s="32">
        <v>1500</v>
      </c>
    </row>
    <row r="1311" spans="1:4" x14ac:dyDescent="0.2">
      <c r="A1311" s="29" t="s">
        <v>710</v>
      </c>
      <c r="B1311" s="3"/>
      <c r="C1311" s="28" t="s">
        <v>56</v>
      </c>
      <c r="D1311" s="32">
        <v>1500</v>
      </c>
    </row>
    <row r="1312" spans="1:4" x14ac:dyDescent="0.2">
      <c r="A1312" s="29"/>
      <c r="B1312" s="3"/>
      <c r="C1312" s="28"/>
      <c r="D1312" s="32"/>
    </row>
    <row r="1313" spans="1:4" x14ac:dyDescent="0.2">
      <c r="A1313" s="3"/>
      <c r="B1313" s="3"/>
      <c r="C1313" s="25" t="s">
        <v>2561</v>
      </c>
      <c r="D1313" s="25" t="s">
        <v>2566</v>
      </c>
    </row>
    <row r="1314" spans="1:4" x14ac:dyDescent="0.2">
      <c r="A1314" s="22" t="s">
        <v>711</v>
      </c>
      <c r="B1314" s="3"/>
      <c r="C1314" s="26" t="s">
        <v>2159</v>
      </c>
      <c r="D1314" s="26">
        <v>34103</v>
      </c>
    </row>
    <row r="1315" spans="1:4" x14ac:dyDescent="0.2">
      <c r="A1315" s="27" t="s">
        <v>46</v>
      </c>
      <c r="B1315" s="27" t="s">
        <v>46</v>
      </c>
      <c r="C1315" s="27" t="s">
        <v>46</v>
      </c>
      <c r="D1315" s="45" t="s">
        <v>46</v>
      </c>
    </row>
    <row r="1316" spans="1:4" x14ac:dyDescent="0.2">
      <c r="A1316" s="3"/>
      <c r="B1316" s="3"/>
      <c r="C1316" s="28" t="s">
        <v>47</v>
      </c>
      <c r="D1316" s="46" t="s">
        <v>48</v>
      </c>
    </row>
    <row r="1317" spans="1:4" x14ac:dyDescent="0.2">
      <c r="A1317" s="28" t="s">
        <v>50</v>
      </c>
      <c r="B1317" s="28" t="s">
        <v>51</v>
      </c>
      <c r="C1317" s="28" t="s">
        <v>52</v>
      </c>
      <c r="D1317" s="46" t="s">
        <v>54</v>
      </c>
    </row>
    <row r="1318" spans="1:4" x14ac:dyDescent="0.2">
      <c r="A1318" s="27" t="s">
        <v>46</v>
      </c>
      <c r="B1318" s="27" t="s">
        <v>46</v>
      </c>
      <c r="C1318" s="27" t="s">
        <v>46</v>
      </c>
      <c r="D1318" s="45" t="s">
        <v>46</v>
      </c>
    </row>
    <row r="1319" spans="1:4" x14ac:dyDescent="0.2">
      <c r="A1319" s="29" t="s">
        <v>55</v>
      </c>
      <c r="B1319" s="29"/>
      <c r="C1319" s="28" t="s">
        <v>42</v>
      </c>
      <c r="D1319" s="32">
        <v>30</v>
      </c>
    </row>
    <row r="1320" spans="1:4" x14ac:dyDescent="0.2">
      <c r="A1320" s="29"/>
      <c r="B1320" s="29"/>
      <c r="C1320" s="28"/>
      <c r="D1320" s="32"/>
    </row>
    <row r="1321" spans="1:4" x14ac:dyDescent="0.2">
      <c r="A1321" s="22" t="s">
        <v>1604</v>
      </c>
      <c r="B1321" s="3"/>
    </row>
    <row r="1322" spans="1:4" x14ac:dyDescent="0.2">
      <c r="A1322" s="27" t="s">
        <v>46</v>
      </c>
      <c r="B1322" s="27" t="s">
        <v>46</v>
      </c>
      <c r="C1322" s="27" t="s">
        <v>46</v>
      </c>
      <c r="D1322" s="45" t="s">
        <v>46</v>
      </c>
    </row>
    <row r="1323" spans="1:4" x14ac:dyDescent="0.2">
      <c r="A1323" s="3"/>
      <c r="B1323" s="3"/>
      <c r="C1323" s="28" t="s">
        <v>47</v>
      </c>
      <c r="D1323" s="46" t="s">
        <v>48</v>
      </c>
    </row>
    <row r="1324" spans="1:4" x14ac:dyDescent="0.2">
      <c r="A1324" s="28" t="s">
        <v>50</v>
      </c>
      <c r="B1324" s="28" t="s">
        <v>51</v>
      </c>
      <c r="C1324" s="28" t="s">
        <v>52</v>
      </c>
      <c r="D1324" s="46" t="s">
        <v>54</v>
      </c>
    </row>
    <row r="1325" spans="1:4" x14ac:dyDescent="0.2">
      <c r="A1325" s="27" t="s">
        <v>46</v>
      </c>
      <c r="B1325" s="27" t="s">
        <v>46</v>
      </c>
      <c r="C1325" s="27" t="s">
        <v>46</v>
      </c>
      <c r="D1325" s="45" t="s">
        <v>46</v>
      </c>
    </row>
    <row r="1326" spans="1:4" x14ac:dyDescent="0.2">
      <c r="A1326" s="29" t="s">
        <v>712</v>
      </c>
      <c r="B1326" s="29" t="s">
        <v>1607</v>
      </c>
      <c r="C1326" s="28" t="s">
        <v>67</v>
      </c>
      <c r="D1326" s="32">
        <v>1800</v>
      </c>
    </row>
    <row r="1327" spans="1:4" x14ac:dyDescent="0.2">
      <c r="A1327" s="29" t="s">
        <v>212</v>
      </c>
      <c r="B1327" s="3" t="s">
        <v>715</v>
      </c>
      <c r="C1327" s="28" t="s">
        <v>67</v>
      </c>
      <c r="D1327" s="32">
        <v>4500</v>
      </c>
    </row>
    <row r="1328" spans="1:4" x14ac:dyDescent="0.2">
      <c r="A1328" s="29" t="s">
        <v>1605</v>
      </c>
      <c r="B1328" s="3" t="s">
        <v>718</v>
      </c>
      <c r="C1328" s="28" t="s">
        <v>67</v>
      </c>
      <c r="D1328" s="32">
        <v>1800</v>
      </c>
    </row>
    <row r="1329" spans="1:4" x14ac:dyDescent="0.2">
      <c r="A1329" s="29" t="s">
        <v>719</v>
      </c>
      <c r="B1329" s="3" t="s">
        <v>11</v>
      </c>
      <c r="C1329" s="28" t="s">
        <v>67</v>
      </c>
      <c r="D1329" s="32">
        <v>1800</v>
      </c>
    </row>
    <row r="1330" spans="1:4" x14ac:dyDescent="0.2">
      <c r="A1330" s="29" t="s">
        <v>673</v>
      </c>
      <c r="B1330" s="3" t="s">
        <v>720</v>
      </c>
      <c r="C1330" s="28" t="s">
        <v>67</v>
      </c>
      <c r="D1330" s="32">
        <v>4500</v>
      </c>
    </row>
    <row r="1331" spans="1:4" x14ac:dyDescent="0.2">
      <c r="A1331" s="29" t="s">
        <v>837</v>
      </c>
      <c r="B1331" s="3" t="s">
        <v>212</v>
      </c>
      <c r="C1331" s="28" t="s">
        <v>56</v>
      </c>
      <c r="D1331" s="32">
        <v>1800</v>
      </c>
    </row>
    <row r="1332" spans="1:4" x14ac:dyDescent="0.2">
      <c r="A1332" s="29" t="s">
        <v>721</v>
      </c>
      <c r="B1332" s="3" t="s">
        <v>1608</v>
      </c>
      <c r="C1332" s="28" t="s">
        <v>67</v>
      </c>
      <c r="D1332" s="32">
        <v>3900</v>
      </c>
    </row>
    <row r="1333" spans="1:4" x14ac:dyDescent="0.2">
      <c r="A1333" s="29" t="s">
        <v>723</v>
      </c>
      <c r="B1333" s="3" t="s">
        <v>1610</v>
      </c>
      <c r="C1333" s="28" t="s">
        <v>67</v>
      </c>
      <c r="D1333" s="32">
        <v>3500</v>
      </c>
    </row>
    <row r="1334" spans="1:4" x14ac:dyDescent="0.2">
      <c r="A1334" s="29" t="s">
        <v>1606</v>
      </c>
      <c r="B1334" s="3"/>
      <c r="C1334" s="28" t="s">
        <v>67</v>
      </c>
      <c r="D1334" s="32">
        <v>1800</v>
      </c>
    </row>
    <row r="1335" spans="1:4" x14ac:dyDescent="0.2">
      <c r="A1335" s="29" t="s">
        <v>726</v>
      </c>
      <c r="B1335" s="3" t="s">
        <v>1609</v>
      </c>
      <c r="C1335" s="28" t="s">
        <v>56</v>
      </c>
      <c r="D1335" s="32">
        <v>1800</v>
      </c>
    </row>
    <row r="1336" spans="1:4" x14ac:dyDescent="0.2">
      <c r="A1336" s="29"/>
      <c r="B1336" s="3"/>
      <c r="C1336" s="28"/>
      <c r="D1336" s="32"/>
    </row>
    <row r="1337" spans="1:4" x14ac:dyDescent="0.2">
      <c r="A1337" s="22" t="s">
        <v>730</v>
      </c>
      <c r="B1337" s="3"/>
    </row>
    <row r="1338" spans="1:4" x14ac:dyDescent="0.2">
      <c r="A1338" s="27" t="s">
        <v>46</v>
      </c>
      <c r="B1338" s="27" t="s">
        <v>46</v>
      </c>
      <c r="C1338" s="27" t="s">
        <v>46</v>
      </c>
      <c r="D1338" s="45" t="s">
        <v>46</v>
      </c>
    </row>
    <row r="1339" spans="1:4" x14ac:dyDescent="0.2">
      <c r="A1339" s="3"/>
      <c r="B1339" s="3"/>
      <c r="C1339" s="28" t="s">
        <v>47</v>
      </c>
      <c r="D1339" s="46" t="s">
        <v>48</v>
      </c>
    </row>
    <row r="1340" spans="1:4" x14ac:dyDescent="0.2">
      <c r="A1340" s="28" t="s">
        <v>50</v>
      </c>
      <c r="B1340" s="28" t="s">
        <v>51</v>
      </c>
      <c r="C1340" s="28" t="s">
        <v>52</v>
      </c>
      <c r="D1340" s="46" t="s">
        <v>54</v>
      </c>
    </row>
    <row r="1341" spans="1:4" x14ac:dyDescent="0.2">
      <c r="A1341" s="27" t="s">
        <v>46</v>
      </c>
      <c r="B1341" s="27" t="s">
        <v>46</v>
      </c>
      <c r="C1341" s="27" t="s">
        <v>46</v>
      </c>
      <c r="D1341" s="45" t="s">
        <v>46</v>
      </c>
    </row>
    <row r="1342" spans="1:4" x14ac:dyDescent="0.2">
      <c r="A1342" s="29" t="s">
        <v>119</v>
      </c>
      <c r="B1342" s="29" t="s">
        <v>732</v>
      </c>
      <c r="C1342" s="28" t="s">
        <v>67</v>
      </c>
      <c r="D1342" s="32">
        <v>2500</v>
      </c>
    </row>
    <row r="1343" spans="1:4" x14ac:dyDescent="0.2">
      <c r="A1343" s="29" t="s">
        <v>651</v>
      </c>
      <c r="B1343" s="3" t="s">
        <v>735</v>
      </c>
      <c r="C1343" s="28" t="s">
        <v>67</v>
      </c>
      <c r="D1343" s="32">
        <v>3500</v>
      </c>
    </row>
    <row r="1344" spans="1:4" x14ac:dyDescent="0.2">
      <c r="A1344" s="29" t="s">
        <v>1611</v>
      </c>
      <c r="B1344" s="3" t="s">
        <v>737</v>
      </c>
      <c r="C1344" s="28" t="s">
        <v>67</v>
      </c>
      <c r="D1344" s="32">
        <v>1800</v>
      </c>
    </row>
    <row r="1345" spans="1:4" x14ac:dyDescent="0.2">
      <c r="A1345" s="29" t="s">
        <v>738</v>
      </c>
      <c r="B1345" s="3" t="s">
        <v>739</v>
      </c>
      <c r="C1345" s="28" t="s">
        <v>67</v>
      </c>
      <c r="D1345" s="32">
        <v>2500</v>
      </c>
    </row>
    <row r="1346" spans="1:4" x14ac:dyDescent="0.2">
      <c r="A1346" s="29" t="s">
        <v>1612</v>
      </c>
      <c r="B1346" s="3" t="s">
        <v>741</v>
      </c>
      <c r="C1346" s="28" t="s">
        <v>67</v>
      </c>
      <c r="D1346" s="32">
        <v>2700</v>
      </c>
    </row>
    <row r="1347" spans="1:4" x14ac:dyDescent="0.2">
      <c r="A1347" s="29" t="s">
        <v>742</v>
      </c>
      <c r="B1347" s="3" t="s">
        <v>212</v>
      </c>
      <c r="C1347" s="28" t="s">
        <v>67</v>
      </c>
      <c r="D1347" s="32">
        <v>1800</v>
      </c>
    </row>
    <row r="1348" spans="1:4" x14ac:dyDescent="0.2">
      <c r="A1348" s="29" t="s">
        <v>1613</v>
      </c>
      <c r="B1348" s="3" t="s">
        <v>677</v>
      </c>
      <c r="C1348" s="28" t="s">
        <v>67</v>
      </c>
      <c r="D1348" s="32">
        <v>2500</v>
      </c>
    </row>
    <row r="1349" spans="1:4" x14ac:dyDescent="0.2">
      <c r="A1349" s="29" t="s">
        <v>212</v>
      </c>
      <c r="B1349" s="3" t="s">
        <v>746</v>
      </c>
      <c r="C1349" s="28" t="s">
        <v>67</v>
      </c>
      <c r="D1349" s="32">
        <v>4500</v>
      </c>
    </row>
    <row r="1350" spans="1:4" x14ac:dyDescent="0.2">
      <c r="A1350" s="29" t="s">
        <v>1614</v>
      </c>
      <c r="B1350" s="3" t="s">
        <v>748</v>
      </c>
      <c r="C1350" s="28" t="s">
        <v>67</v>
      </c>
      <c r="D1350" s="32">
        <v>2500</v>
      </c>
    </row>
    <row r="1351" spans="1:4" x14ac:dyDescent="0.2">
      <c r="A1351" s="29" t="s">
        <v>246</v>
      </c>
      <c r="B1351" s="3" t="s">
        <v>749</v>
      </c>
      <c r="C1351" s="28" t="s">
        <v>67</v>
      </c>
      <c r="D1351" s="32">
        <v>3500</v>
      </c>
    </row>
    <row r="1352" spans="1:4" x14ac:dyDescent="0.2">
      <c r="A1352" s="29" t="s">
        <v>673</v>
      </c>
      <c r="B1352" s="3" t="s">
        <v>1616</v>
      </c>
      <c r="C1352" s="28" t="s">
        <v>67</v>
      </c>
      <c r="D1352" s="32">
        <v>4500</v>
      </c>
    </row>
    <row r="1353" spans="1:4" x14ac:dyDescent="0.2">
      <c r="A1353" s="29" t="s">
        <v>1615</v>
      </c>
      <c r="B1353" s="3" t="s">
        <v>672</v>
      </c>
      <c r="C1353" s="28" t="s">
        <v>67</v>
      </c>
      <c r="D1353" s="32">
        <v>3500</v>
      </c>
    </row>
    <row r="1354" spans="1:4" x14ac:dyDescent="0.2">
      <c r="A1354" s="29" t="s">
        <v>752</v>
      </c>
      <c r="B1354" s="3" t="s">
        <v>753</v>
      </c>
      <c r="C1354" s="28" t="s">
        <v>67</v>
      </c>
      <c r="D1354" s="32">
        <v>1800</v>
      </c>
    </row>
    <row r="1355" spans="1:4" x14ac:dyDescent="0.2">
      <c r="A1355" s="29" t="s">
        <v>676</v>
      </c>
      <c r="B1355" s="3" t="s">
        <v>677</v>
      </c>
      <c r="C1355" s="28" t="s">
        <v>67</v>
      </c>
      <c r="D1355" s="32">
        <v>3000</v>
      </c>
    </row>
    <row r="1356" spans="1:4" x14ac:dyDescent="0.2">
      <c r="A1356" s="29" t="s">
        <v>1375</v>
      </c>
      <c r="B1356" s="3" t="s">
        <v>1617</v>
      </c>
      <c r="C1356" s="28" t="s">
        <v>67</v>
      </c>
      <c r="D1356" s="32">
        <v>1500</v>
      </c>
    </row>
    <row r="1357" spans="1:4" x14ac:dyDescent="0.2">
      <c r="A1357" s="29"/>
      <c r="B1357" s="3"/>
      <c r="C1357" s="28"/>
      <c r="D1357" s="32"/>
    </row>
    <row r="1358" spans="1:4" x14ac:dyDescent="0.2">
      <c r="A1358" s="3"/>
      <c r="B1358" s="3"/>
      <c r="C1358" s="25" t="s">
        <v>2561</v>
      </c>
      <c r="D1358" s="25" t="s">
        <v>2566</v>
      </c>
    </row>
    <row r="1359" spans="1:4" x14ac:dyDescent="0.2">
      <c r="A1359" s="22" t="s">
        <v>1618</v>
      </c>
      <c r="B1359" s="3"/>
      <c r="C1359" s="26" t="s">
        <v>2159</v>
      </c>
      <c r="D1359" s="26">
        <v>34103</v>
      </c>
    </row>
    <row r="1360" spans="1:4" x14ac:dyDescent="0.2">
      <c r="A1360" s="27" t="s">
        <v>46</v>
      </c>
      <c r="B1360" s="27" t="s">
        <v>46</v>
      </c>
      <c r="C1360" s="27" t="s">
        <v>46</v>
      </c>
      <c r="D1360" s="45" t="s">
        <v>46</v>
      </c>
    </row>
    <row r="1361" spans="1:4" x14ac:dyDescent="0.2">
      <c r="A1361" s="3"/>
      <c r="B1361" s="3"/>
      <c r="C1361" s="28" t="s">
        <v>47</v>
      </c>
      <c r="D1361" s="46" t="s">
        <v>48</v>
      </c>
    </row>
    <row r="1362" spans="1:4" x14ac:dyDescent="0.2">
      <c r="A1362" s="28" t="s">
        <v>50</v>
      </c>
      <c r="B1362" s="28" t="s">
        <v>51</v>
      </c>
      <c r="C1362" s="28" t="s">
        <v>52</v>
      </c>
      <c r="D1362" s="46" t="s">
        <v>54</v>
      </c>
    </row>
    <row r="1363" spans="1:4" x14ac:dyDescent="0.2">
      <c r="A1363" s="27" t="s">
        <v>46</v>
      </c>
      <c r="B1363" s="27" t="s">
        <v>46</v>
      </c>
      <c r="C1363" s="27" t="s">
        <v>46</v>
      </c>
      <c r="D1363" s="45" t="s">
        <v>46</v>
      </c>
    </row>
    <row r="1364" spans="1:4" x14ac:dyDescent="0.2">
      <c r="A1364" s="29" t="s">
        <v>1619</v>
      </c>
      <c r="B1364" s="29" t="s">
        <v>1181</v>
      </c>
      <c r="C1364" s="28" t="s">
        <v>56</v>
      </c>
      <c r="D1364" s="32">
        <v>1300</v>
      </c>
    </row>
    <row r="1365" spans="1:4" x14ac:dyDescent="0.2">
      <c r="A1365" s="29" t="s">
        <v>1620</v>
      </c>
      <c r="B1365" s="3" t="s">
        <v>1630</v>
      </c>
      <c r="C1365" s="28" t="s">
        <v>56</v>
      </c>
      <c r="D1365" s="32">
        <v>1300</v>
      </c>
    </row>
    <row r="1366" spans="1:4" x14ac:dyDescent="0.2">
      <c r="A1366" s="29" t="s">
        <v>1621</v>
      </c>
      <c r="B1366" s="3"/>
      <c r="C1366" s="28" t="s">
        <v>56</v>
      </c>
      <c r="D1366" s="32">
        <v>1300</v>
      </c>
    </row>
    <row r="1367" spans="1:4" x14ac:dyDescent="0.2">
      <c r="A1367" s="29" t="s">
        <v>1114</v>
      </c>
      <c r="B1367" s="3" t="s">
        <v>1631</v>
      </c>
      <c r="C1367" s="28" t="s">
        <v>56</v>
      </c>
      <c r="D1367" s="32">
        <v>1500</v>
      </c>
    </row>
    <row r="1368" spans="1:4" x14ac:dyDescent="0.2">
      <c r="A1368" s="29" t="s">
        <v>1622</v>
      </c>
      <c r="B1368" s="3"/>
      <c r="C1368" s="28" t="s">
        <v>56</v>
      </c>
      <c r="D1368" s="32">
        <v>1300</v>
      </c>
    </row>
    <row r="1369" spans="1:4" x14ac:dyDescent="0.2">
      <c r="A1369" s="29" t="s">
        <v>1181</v>
      </c>
      <c r="B1369" s="3" t="s">
        <v>1632</v>
      </c>
      <c r="C1369" s="28" t="s">
        <v>56</v>
      </c>
      <c r="D1369" s="32">
        <v>1800</v>
      </c>
    </row>
    <row r="1370" spans="1:4" x14ac:dyDescent="0.2">
      <c r="A1370" s="29" t="s">
        <v>1181</v>
      </c>
      <c r="B1370" s="3" t="s">
        <v>1633</v>
      </c>
      <c r="C1370" s="28" t="s">
        <v>56</v>
      </c>
      <c r="D1370" s="32">
        <v>1300</v>
      </c>
    </row>
    <row r="1371" spans="1:4" x14ac:dyDescent="0.2">
      <c r="A1371" s="29" t="s">
        <v>1181</v>
      </c>
      <c r="B1371" s="3" t="s">
        <v>1634</v>
      </c>
      <c r="C1371" s="28" t="s">
        <v>67</v>
      </c>
      <c r="D1371" s="32">
        <v>2000</v>
      </c>
    </row>
    <row r="1372" spans="1:4" x14ac:dyDescent="0.2">
      <c r="A1372" s="29" t="s">
        <v>1623</v>
      </c>
      <c r="B1372" s="3" t="s">
        <v>1181</v>
      </c>
      <c r="C1372" s="28" t="s">
        <v>56</v>
      </c>
      <c r="D1372" s="32">
        <v>1800</v>
      </c>
    </row>
    <row r="1373" spans="1:4" x14ac:dyDescent="0.2">
      <c r="A1373" s="29" t="s">
        <v>1624</v>
      </c>
      <c r="B1373" s="3"/>
      <c r="C1373" s="28" t="s">
        <v>56</v>
      </c>
      <c r="D1373" s="32">
        <v>1800</v>
      </c>
    </row>
    <row r="1374" spans="1:4" x14ac:dyDescent="0.2">
      <c r="A1374" s="29" t="s">
        <v>1625</v>
      </c>
      <c r="B1374" s="3"/>
      <c r="C1374" s="28" t="s">
        <v>56</v>
      </c>
      <c r="D1374" s="32">
        <v>1800</v>
      </c>
    </row>
    <row r="1375" spans="1:4" x14ac:dyDescent="0.2">
      <c r="A1375" s="29" t="s">
        <v>1626</v>
      </c>
      <c r="B1375" s="3"/>
      <c r="C1375" s="28" t="s">
        <v>56</v>
      </c>
      <c r="D1375" s="32">
        <v>1800</v>
      </c>
    </row>
    <row r="1376" spans="1:4" x14ac:dyDescent="0.2">
      <c r="A1376" s="29" t="s">
        <v>1627</v>
      </c>
      <c r="B1376" s="3"/>
      <c r="C1376" s="28" t="s">
        <v>56</v>
      </c>
      <c r="D1376" s="32">
        <v>1800</v>
      </c>
    </row>
    <row r="1377" spans="1:4" x14ac:dyDescent="0.2">
      <c r="A1377" s="29" t="s">
        <v>1628</v>
      </c>
      <c r="B1377" s="3" t="s">
        <v>1629</v>
      </c>
      <c r="C1377" s="28" t="s">
        <v>56</v>
      </c>
      <c r="D1377" s="32">
        <v>1800</v>
      </c>
    </row>
    <row r="1378" spans="1:4" x14ac:dyDescent="0.2">
      <c r="A1378" s="29"/>
      <c r="B1378" s="3"/>
      <c r="C1378" s="28"/>
      <c r="D1378" s="32"/>
    </row>
    <row r="1379" spans="1:4" x14ac:dyDescent="0.2">
      <c r="A1379" s="29"/>
      <c r="B1379" s="3"/>
      <c r="C1379" s="28"/>
      <c r="D1379" s="32"/>
    </row>
    <row r="1380" spans="1:4" x14ac:dyDescent="0.2">
      <c r="A1380" s="22" t="s">
        <v>1635</v>
      </c>
      <c r="B1380" s="3"/>
    </row>
    <row r="1381" spans="1:4" x14ac:dyDescent="0.2">
      <c r="A1381" s="27" t="s">
        <v>46</v>
      </c>
      <c r="B1381" s="27" t="s">
        <v>46</v>
      </c>
      <c r="C1381" s="27" t="s">
        <v>46</v>
      </c>
      <c r="D1381" s="45" t="s">
        <v>46</v>
      </c>
    </row>
    <row r="1382" spans="1:4" x14ac:dyDescent="0.2">
      <c r="A1382" s="3"/>
      <c r="B1382" s="3"/>
      <c r="C1382" s="28" t="s">
        <v>47</v>
      </c>
      <c r="D1382" s="46" t="s">
        <v>48</v>
      </c>
    </row>
    <row r="1383" spans="1:4" x14ac:dyDescent="0.2">
      <c r="A1383" s="28" t="s">
        <v>50</v>
      </c>
      <c r="B1383" s="28" t="s">
        <v>51</v>
      </c>
      <c r="C1383" s="28" t="s">
        <v>52</v>
      </c>
      <c r="D1383" s="46" t="s">
        <v>54</v>
      </c>
    </row>
    <row r="1384" spans="1:4" x14ac:dyDescent="0.2">
      <c r="A1384" s="27" t="s">
        <v>46</v>
      </c>
      <c r="B1384" s="27" t="s">
        <v>46</v>
      </c>
      <c r="C1384" s="27" t="s">
        <v>46</v>
      </c>
      <c r="D1384" s="45" t="s">
        <v>46</v>
      </c>
    </row>
    <row r="1385" spans="1:4" x14ac:dyDescent="0.2">
      <c r="A1385" s="29" t="s">
        <v>55</v>
      </c>
      <c r="B1385" s="29"/>
      <c r="C1385" s="28" t="s">
        <v>42</v>
      </c>
      <c r="D1385" s="32">
        <v>50</v>
      </c>
    </row>
    <row r="1386" spans="1:4" x14ac:dyDescent="0.2">
      <c r="A1386" s="29"/>
      <c r="B1386" s="3"/>
      <c r="C1386" s="28"/>
      <c r="D1386" s="32"/>
    </row>
    <row r="1387" spans="1:4" x14ac:dyDescent="0.2">
      <c r="A1387" s="29"/>
      <c r="B1387" s="3"/>
      <c r="C1387" s="28"/>
      <c r="D1387" s="32"/>
    </row>
    <row r="1388" spans="1:4" x14ac:dyDescent="0.2">
      <c r="A1388" s="22" t="s">
        <v>756</v>
      </c>
      <c r="B1388" s="3"/>
    </row>
    <row r="1389" spans="1:4" x14ac:dyDescent="0.2">
      <c r="A1389" s="27" t="s">
        <v>46</v>
      </c>
      <c r="B1389" s="27" t="s">
        <v>46</v>
      </c>
      <c r="C1389" s="27" t="s">
        <v>46</v>
      </c>
      <c r="D1389" s="45" t="s">
        <v>46</v>
      </c>
    </row>
    <row r="1390" spans="1:4" x14ac:dyDescent="0.2">
      <c r="A1390" s="3"/>
      <c r="B1390" s="3"/>
      <c r="C1390" s="28" t="s">
        <v>47</v>
      </c>
      <c r="D1390" s="46" t="s">
        <v>48</v>
      </c>
    </row>
    <row r="1391" spans="1:4" x14ac:dyDescent="0.2">
      <c r="A1391" s="28" t="s">
        <v>50</v>
      </c>
      <c r="B1391" s="28" t="s">
        <v>51</v>
      </c>
      <c r="C1391" s="28" t="s">
        <v>52</v>
      </c>
      <c r="D1391" s="46" t="s">
        <v>54</v>
      </c>
    </row>
    <row r="1392" spans="1:4" x14ac:dyDescent="0.2">
      <c r="A1392" s="27" t="s">
        <v>46</v>
      </c>
      <c r="B1392" s="27" t="s">
        <v>46</v>
      </c>
      <c r="C1392" s="27" t="s">
        <v>46</v>
      </c>
      <c r="D1392" s="45" t="s">
        <v>46</v>
      </c>
    </row>
    <row r="1393" spans="1:4" x14ac:dyDescent="0.2">
      <c r="A1393" s="29" t="s">
        <v>757</v>
      </c>
      <c r="B1393" s="29" t="s">
        <v>758</v>
      </c>
      <c r="C1393" s="28" t="s">
        <v>67</v>
      </c>
      <c r="D1393" s="32">
        <v>2000</v>
      </c>
    </row>
    <row r="1394" spans="1:4" x14ac:dyDescent="0.2">
      <c r="A1394" s="29" t="s">
        <v>759</v>
      </c>
      <c r="B1394" s="3" t="s">
        <v>760</v>
      </c>
      <c r="C1394" s="28" t="s">
        <v>56</v>
      </c>
      <c r="D1394" s="32">
        <v>900</v>
      </c>
    </row>
    <row r="1395" spans="1:4" x14ac:dyDescent="0.2">
      <c r="A1395" s="29" t="s">
        <v>511</v>
      </c>
      <c r="B1395" s="3" t="s">
        <v>212</v>
      </c>
      <c r="C1395" s="28" t="s">
        <v>56</v>
      </c>
      <c r="D1395" s="32">
        <v>1300</v>
      </c>
    </row>
    <row r="1396" spans="1:4" x14ac:dyDescent="0.2">
      <c r="A1396" s="29" t="s">
        <v>924</v>
      </c>
      <c r="B1396" s="3" t="s">
        <v>1637</v>
      </c>
      <c r="C1396" s="28" t="s">
        <v>67</v>
      </c>
      <c r="D1396" s="32">
        <v>4500</v>
      </c>
    </row>
    <row r="1397" spans="1:4" x14ac:dyDescent="0.2">
      <c r="A1397" s="29" t="s">
        <v>534</v>
      </c>
      <c r="B1397" s="3" t="s">
        <v>762</v>
      </c>
      <c r="C1397" s="28" t="s">
        <v>56</v>
      </c>
      <c r="D1397" s="32">
        <v>1100</v>
      </c>
    </row>
    <row r="1398" spans="1:4" x14ac:dyDescent="0.2">
      <c r="A1398" s="29" t="s">
        <v>763</v>
      </c>
      <c r="B1398" s="3" t="s">
        <v>1638</v>
      </c>
      <c r="C1398" s="28" t="s">
        <v>67</v>
      </c>
      <c r="D1398" s="32">
        <v>2900</v>
      </c>
    </row>
    <row r="1399" spans="1:4" x14ac:dyDescent="0.2">
      <c r="A1399" s="29" t="s">
        <v>1636</v>
      </c>
      <c r="B1399" s="3" t="s">
        <v>766</v>
      </c>
      <c r="C1399" s="28" t="s">
        <v>56</v>
      </c>
      <c r="D1399" s="32">
        <v>900</v>
      </c>
    </row>
    <row r="1400" spans="1:4" x14ac:dyDescent="0.2">
      <c r="A1400" s="29" t="s">
        <v>767</v>
      </c>
      <c r="B1400" s="3" t="s">
        <v>768</v>
      </c>
      <c r="C1400" s="28" t="s">
        <v>67</v>
      </c>
      <c r="D1400" s="32">
        <v>2300</v>
      </c>
    </row>
    <row r="1401" spans="1:4" x14ac:dyDescent="0.2">
      <c r="A1401" s="29"/>
      <c r="B1401" s="3" t="s">
        <v>760</v>
      </c>
      <c r="C1401" s="28" t="s">
        <v>67</v>
      </c>
      <c r="D1401" s="32">
        <v>2700</v>
      </c>
    </row>
    <row r="1402" spans="1:4" x14ac:dyDescent="0.2">
      <c r="A1402" s="29"/>
      <c r="B1402" s="3"/>
      <c r="C1402" s="28"/>
      <c r="D1402" s="32"/>
    </row>
    <row r="1403" spans="1:4" x14ac:dyDescent="0.2">
      <c r="A1403" s="3"/>
      <c r="B1403" s="3"/>
      <c r="C1403" s="25" t="s">
        <v>58</v>
      </c>
      <c r="D1403" s="25" t="s">
        <v>2566</v>
      </c>
    </row>
    <row r="1404" spans="1:4" x14ac:dyDescent="0.2">
      <c r="A1404" s="22" t="s">
        <v>1639</v>
      </c>
      <c r="B1404" s="3"/>
      <c r="C1404" s="26" t="s">
        <v>2159</v>
      </c>
      <c r="D1404" s="26">
        <v>34103</v>
      </c>
    </row>
    <row r="1405" spans="1:4" x14ac:dyDescent="0.2">
      <c r="A1405" s="27" t="s">
        <v>46</v>
      </c>
      <c r="B1405" s="27" t="s">
        <v>46</v>
      </c>
      <c r="C1405" s="27" t="s">
        <v>46</v>
      </c>
      <c r="D1405" s="45" t="s">
        <v>46</v>
      </c>
    </row>
    <row r="1406" spans="1:4" x14ac:dyDescent="0.2">
      <c r="A1406" s="3"/>
      <c r="B1406" s="3"/>
      <c r="C1406" s="28" t="s">
        <v>47</v>
      </c>
      <c r="D1406" s="46" t="s">
        <v>48</v>
      </c>
    </row>
    <row r="1407" spans="1:4" x14ac:dyDescent="0.2">
      <c r="A1407" s="28" t="s">
        <v>50</v>
      </c>
      <c r="B1407" s="28" t="s">
        <v>51</v>
      </c>
      <c r="C1407" s="28" t="s">
        <v>52</v>
      </c>
      <c r="D1407" s="46" t="s">
        <v>54</v>
      </c>
    </row>
    <row r="1408" spans="1:4" x14ac:dyDescent="0.2">
      <c r="A1408" s="27" t="s">
        <v>46</v>
      </c>
      <c r="B1408" s="27" t="s">
        <v>46</v>
      </c>
      <c r="C1408" s="27" t="s">
        <v>46</v>
      </c>
      <c r="D1408" s="45" t="s">
        <v>46</v>
      </c>
    </row>
    <row r="1409" spans="1:4" x14ac:dyDescent="0.2">
      <c r="A1409" s="29" t="s">
        <v>770</v>
      </c>
      <c r="B1409" s="29" t="s">
        <v>768</v>
      </c>
      <c r="C1409" s="28" t="s">
        <v>56</v>
      </c>
      <c r="D1409" s="32">
        <v>1300</v>
      </c>
    </row>
    <row r="1410" spans="1:4" x14ac:dyDescent="0.2">
      <c r="A1410" s="29" t="s">
        <v>1640</v>
      </c>
      <c r="B1410" s="3" t="s">
        <v>773</v>
      </c>
      <c r="C1410" s="28" t="s">
        <v>56</v>
      </c>
      <c r="D1410" s="32">
        <v>1800</v>
      </c>
    </row>
    <row r="1411" spans="1:4" x14ac:dyDescent="0.2">
      <c r="A1411" s="29" t="s">
        <v>775</v>
      </c>
      <c r="B1411" s="3" t="s">
        <v>768</v>
      </c>
      <c r="C1411" s="28" t="s">
        <v>56</v>
      </c>
      <c r="D1411" s="32">
        <v>1300</v>
      </c>
    </row>
    <row r="1412" spans="1:4" x14ac:dyDescent="0.2">
      <c r="A1412" s="29" t="s">
        <v>259</v>
      </c>
      <c r="B1412" s="3" t="s">
        <v>2552</v>
      </c>
      <c r="C1412" s="28" t="s">
        <v>67</v>
      </c>
      <c r="D1412" s="32">
        <v>4500</v>
      </c>
    </row>
    <row r="1413" spans="1:4" x14ac:dyDescent="0.2">
      <c r="A1413" s="29" t="s">
        <v>1641</v>
      </c>
      <c r="B1413" s="3" t="s">
        <v>2553</v>
      </c>
      <c r="C1413" s="28" t="s">
        <v>67</v>
      </c>
      <c r="D1413" s="32">
        <v>2500</v>
      </c>
    </row>
    <row r="1414" spans="1:4" x14ac:dyDescent="0.2">
      <c r="A1414" s="29" t="s">
        <v>209</v>
      </c>
      <c r="B1414" s="3" t="s">
        <v>1642</v>
      </c>
      <c r="C1414" s="28" t="s">
        <v>67</v>
      </c>
      <c r="D1414" s="32">
        <v>6500</v>
      </c>
    </row>
    <row r="1415" spans="1:4" x14ac:dyDescent="0.2">
      <c r="A1415" s="29" t="s">
        <v>782</v>
      </c>
      <c r="B1415" s="3" t="s">
        <v>1643</v>
      </c>
      <c r="C1415" s="28" t="s">
        <v>56</v>
      </c>
      <c r="D1415" s="32">
        <v>1300</v>
      </c>
    </row>
    <row r="1416" spans="1:4" x14ac:dyDescent="0.2">
      <c r="A1416" s="29" t="s">
        <v>1370</v>
      </c>
      <c r="B1416" s="3" t="s">
        <v>1644</v>
      </c>
      <c r="C1416" s="28" t="s">
        <v>67</v>
      </c>
      <c r="D1416" s="32">
        <v>2000</v>
      </c>
    </row>
    <row r="1417" spans="1:4" x14ac:dyDescent="0.2">
      <c r="A1417" s="29" t="s">
        <v>785</v>
      </c>
      <c r="B1417" s="3" t="s">
        <v>1645</v>
      </c>
      <c r="C1417" s="28" t="s">
        <v>67</v>
      </c>
      <c r="D1417" s="32">
        <v>2000</v>
      </c>
    </row>
    <row r="1418" spans="1:4" x14ac:dyDescent="0.2">
      <c r="A1418" s="29" t="s">
        <v>319</v>
      </c>
      <c r="B1418" s="3" t="s">
        <v>787</v>
      </c>
      <c r="C1418" s="28" t="s">
        <v>67</v>
      </c>
      <c r="D1418" s="32">
        <v>2100</v>
      </c>
    </row>
    <row r="1419" spans="1:4" x14ac:dyDescent="0.2">
      <c r="A1419" s="27" t="s">
        <v>788</v>
      </c>
      <c r="B1419" s="27" t="s">
        <v>788</v>
      </c>
      <c r="C1419" s="27" t="s">
        <v>788</v>
      </c>
      <c r="D1419" s="27" t="s">
        <v>788</v>
      </c>
    </row>
    <row r="1420" spans="1:4" x14ac:dyDescent="0.2">
      <c r="A1420" s="3"/>
      <c r="B1420" s="3"/>
      <c r="C1420" s="28"/>
      <c r="D1420" s="32"/>
    </row>
    <row r="1421" spans="1:4" x14ac:dyDescent="0.2">
      <c r="A1421" s="1441" t="s">
        <v>789</v>
      </c>
      <c r="B1421" s="1441"/>
      <c r="C1421" s="1441"/>
      <c r="D1421" s="1441"/>
    </row>
    <row r="1422" spans="1:4" x14ac:dyDescent="0.2">
      <c r="A1422" s="1441" t="s">
        <v>790</v>
      </c>
      <c r="B1422" s="1441"/>
      <c r="C1422" s="1441"/>
      <c r="D1422" s="1441"/>
    </row>
    <row r="1423" spans="1:4" x14ac:dyDescent="0.2">
      <c r="A1423" s="1441" t="s">
        <v>791</v>
      </c>
      <c r="B1423" s="1441"/>
      <c r="C1423" s="1441"/>
      <c r="D1423" s="1441"/>
    </row>
    <row r="1424" spans="1:4" x14ac:dyDescent="0.2">
      <c r="A1424" s="3" t="s">
        <v>58</v>
      </c>
      <c r="B1424" s="3"/>
      <c r="C1424" s="3"/>
      <c r="D1424" s="52"/>
    </row>
    <row r="1425" spans="1:4" x14ac:dyDescent="0.2">
      <c r="A1425" s="3"/>
      <c r="B1425" s="3"/>
      <c r="C1425" s="3"/>
      <c r="D1425" s="52"/>
    </row>
    <row r="1426" spans="1:4" x14ac:dyDescent="0.2">
      <c r="A1426" s="19" t="s">
        <v>2380</v>
      </c>
    </row>
    <row r="1427" spans="1:4" x14ac:dyDescent="0.2">
      <c r="A1427" s="19" t="s">
        <v>2381</v>
      </c>
    </row>
    <row r="1429" spans="1:4" x14ac:dyDescent="0.2">
      <c r="A1429" s="19" t="s">
        <v>2382</v>
      </c>
    </row>
    <row r="1430" spans="1:4" x14ac:dyDescent="0.2">
      <c r="A1430" s="19" t="s">
        <v>2383</v>
      </c>
    </row>
    <row r="1432" spans="1:4" x14ac:dyDescent="0.2">
      <c r="A1432" s="19" t="s">
        <v>2384</v>
      </c>
    </row>
    <row r="1433" spans="1:4" x14ac:dyDescent="0.2">
      <c r="A1433" s="19" t="s">
        <v>2385</v>
      </c>
    </row>
    <row r="1434" spans="1:4" x14ac:dyDescent="0.2">
      <c r="A1434" s="19" t="s">
        <v>2386</v>
      </c>
    </row>
    <row r="1435" spans="1:4" x14ac:dyDescent="0.2">
      <c r="A1435" s="19" t="s">
        <v>2387</v>
      </c>
    </row>
    <row r="1436" spans="1:4" x14ac:dyDescent="0.2">
      <c r="A1436" s="19" t="s">
        <v>2388</v>
      </c>
    </row>
    <row r="1437" spans="1:4" x14ac:dyDescent="0.2">
      <c r="A1437" s="19" t="s">
        <v>2389</v>
      </c>
    </row>
    <row r="1439" spans="1:4" x14ac:dyDescent="0.2">
      <c r="A1439" s="19" t="s">
        <v>2554</v>
      </c>
    </row>
    <row r="1440" spans="1:4" x14ac:dyDescent="0.2">
      <c r="A1440" s="19" t="s">
        <v>2557</v>
      </c>
    </row>
    <row r="1441" spans="1:1" x14ac:dyDescent="0.2">
      <c r="A1441" s="19" t="s">
        <v>2556</v>
      </c>
    </row>
    <row r="1442" spans="1:1" x14ac:dyDescent="0.2">
      <c r="A1442" s="19" t="s">
        <v>2555</v>
      </c>
    </row>
    <row r="1445" spans="1:1" x14ac:dyDescent="0.2">
      <c r="A1445" s="19" t="s">
        <v>2390</v>
      </c>
    </row>
    <row r="1447" spans="1:1" x14ac:dyDescent="0.2">
      <c r="A1447" s="19" t="s">
        <v>2391</v>
      </c>
    </row>
    <row r="1448" spans="1:1" x14ac:dyDescent="0.2">
      <c r="A1448" s="19" t="s">
        <v>2392</v>
      </c>
    </row>
    <row r="1449" spans="1:1" x14ac:dyDescent="0.2">
      <c r="A1449" s="19" t="s">
        <v>2393</v>
      </c>
    </row>
    <row r="1450" spans="1:1" x14ac:dyDescent="0.2">
      <c r="A1450" s="19" t="s">
        <v>2394</v>
      </c>
    </row>
    <row r="1452" spans="1:1" x14ac:dyDescent="0.2">
      <c r="A1452" s="19" t="s">
        <v>2395</v>
      </c>
    </row>
    <row r="1453" spans="1:1" x14ac:dyDescent="0.2">
      <c r="A1453" s="19" t="s">
        <v>2396</v>
      </c>
    </row>
    <row r="1454" spans="1:1" x14ac:dyDescent="0.2">
      <c r="A1454" s="19" t="s">
        <v>2558</v>
      </c>
    </row>
    <row r="1456" spans="1:1" x14ac:dyDescent="0.2">
      <c r="A1456" s="19" t="s">
        <v>2397</v>
      </c>
    </row>
    <row r="1458" spans="1:1" x14ac:dyDescent="0.2">
      <c r="A1458" s="19" t="s">
        <v>2398</v>
      </c>
    </row>
    <row r="1460" spans="1:1" x14ac:dyDescent="0.2">
      <c r="A1460" s="19" t="s">
        <v>2399</v>
      </c>
    </row>
    <row r="1461" spans="1:1" x14ac:dyDescent="0.2">
      <c r="A1461" s="19" t="s">
        <v>2400</v>
      </c>
    </row>
    <row r="1462" spans="1:1" x14ac:dyDescent="0.2">
      <c r="A1462" s="19" t="s">
        <v>2401</v>
      </c>
    </row>
    <row r="1464" spans="1:1" x14ac:dyDescent="0.2">
      <c r="A1464" s="19" t="s">
        <v>2402</v>
      </c>
    </row>
    <row r="1465" spans="1:1" x14ac:dyDescent="0.2">
      <c r="A1465" s="19" t="s">
        <v>2403</v>
      </c>
    </row>
    <row r="1466" spans="1:1" x14ac:dyDescent="0.2">
      <c r="A1466" s="19" t="s">
        <v>58</v>
      </c>
    </row>
    <row r="1467" spans="1:1" x14ac:dyDescent="0.2">
      <c r="A1467" s="19" t="s">
        <v>2404</v>
      </c>
    </row>
    <row r="1468" spans="1:1" x14ac:dyDescent="0.2">
      <c r="A1468" s="19" t="s">
        <v>2405</v>
      </c>
    </row>
    <row r="1469" spans="1:1" x14ac:dyDescent="0.2">
      <c r="A1469" s="19" t="s">
        <v>2406</v>
      </c>
    </row>
    <row r="1470" spans="1:1" x14ac:dyDescent="0.2">
      <c r="A1470" s="19" t="s">
        <v>58</v>
      </c>
    </row>
    <row r="1471" spans="1:1" x14ac:dyDescent="0.2">
      <c r="A1471" s="19" t="s">
        <v>2407</v>
      </c>
    </row>
    <row r="1473" spans="1:1" x14ac:dyDescent="0.2">
      <c r="A1473" s="19" t="s">
        <v>2559</v>
      </c>
    </row>
    <row r="1474" spans="1:1" x14ac:dyDescent="0.2">
      <c r="A1474" s="19" t="s">
        <v>2408</v>
      </c>
    </row>
    <row r="1475" spans="1:1" x14ac:dyDescent="0.2">
      <c r="A1475" s="19" t="s">
        <v>2562</v>
      </c>
    </row>
    <row r="1476" spans="1:1" x14ac:dyDescent="0.2">
      <c r="A1476" s="19" t="s">
        <v>2564</v>
      </c>
    </row>
    <row r="1477" spans="1:1" x14ac:dyDescent="0.2">
      <c r="A1477" s="19" t="s">
        <v>2563</v>
      </c>
    </row>
    <row r="1478" spans="1:1" x14ac:dyDescent="0.2">
      <c r="A1478" s="19" t="s">
        <v>2560</v>
      </c>
    </row>
    <row r="1480" spans="1:1" x14ac:dyDescent="0.2">
      <c r="A1480" s="19" t="s">
        <v>2410</v>
      </c>
    </row>
    <row r="1481" spans="1:1" x14ac:dyDescent="0.2">
      <c r="A1481" s="19" t="s">
        <v>2409</v>
      </c>
    </row>
    <row r="1483" spans="1:1" x14ac:dyDescent="0.2">
      <c r="A1483" s="19" t="s">
        <v>2411</v>
      </c>
    </row>
    <row r="1484" spans="1:1" x14ac:dyDescent="0.2">
      <c r="A1484" s="19" t="s">
        <v>2412</v>
      </c>
    </row>
    <row r="1485" spans="1:1" x14ac:dyDescent="0.2">
      <c r="A1485" s="19" t="s">
        <v>2413</v>
      </c>
    </row>
    <row r="1486" spans="1:1" x14ac:dyDescent="0.2">
      <c r="A1486" s="19" t="s">
        <v>2416</v>
      </c>
    </row>
    <row r="1487" spans="1:1" x14ac:dyDescent="0.2">
      <c r="A1487" s="19" t="s">
        <v>2417</v>
      </c>
    </row>
    <row r="1488" spans="1:1" x14ac:dyDescent="0.2">
      <c r="A1488" s="19" t="s">
        <v>2418</v>
      </c>
    </row>
    <row r="1489" spans="1:4" x14ac:dyDescent="0.2">
      <c r="A1489" s="19" t="s">
        <v>2419</v>
      </c>
    </row>
    <row r="1490" spans="1:4" x14ac:dyDescent="0.2">
      <c r="A1490" s="19" t="s">
        <v>2420</v>
      </c>
    </row>
    <row r="1491" spans="1:4" x14ac:dyDescent="0.2">
      <c r="A1491" s="19" t="s">
        <v>2414</v>
      </c>
    </row>
    <row r="1492" spans="1:4" x14ac:dyDescent="0.2">
      <c r="A1492" s="19" t="s">
        <v>58</v>
      </c>
    </row>
    <row r="1493" spans="1:4" x14ac:dyDescent="0.2">
      <c r="A1493" s="19" t="s">
        <v>2421</v>
      </c>
    </row>
    <row r="1494" spans="1:4" x14ac:dyDescent="0.2">
      <c r="A1494" s="19" t="s">
        <v>2422</v>
      </c>
    </row>
    <row r="1495" spans="1:4" x14ac:dyDescent="0.2">
      <c r="A1495" s="3" t="s">
        <v>2423</v>
      </c>
      <c r="B1495" s="3"/>
      <c r="C1495" s="3"/>
      <c r="D1495" s="3"/>
    </row>
    <row r="1496" spans="1:4" x14ac:dyDescent="0.2">
      <c r="A1496" s="19" t="s">
        <v>2424</v>
      </c>
    </row>
    <row r="1497" spans="1:4" x14ac:dyDescent="0.2">
      <c r="A1497" s="19" t="s">
        <v>2415</v>
      </c>
    </row>
    <row r="1499" spans="1:4" x14ac:dyDescent="0.2">
      <c r="A1499" s="19" t="s">
        <v>3590</v>
      </c>
    </row>
  </sheetData>
  <mergeCells count="12">
    <mergeCell ref="A1423:D1423"/>
    <mergeCell ref="A1:D1"/>
    <mergeCell ref="A6:D6"/>
    <mergeCell ref="A2:D2"/>
    <mergeCell ref="A3:D3"/>
    <mergeCell ref="A7:D7"/>
    <mergeCell ref="C85:D85"/>
    <mergeCell ref="A50:D50"/>
    <mergeCell ref="C310:D310"/>
    <mergeCell ref="A46:B46"/>
    <mergeCell ref="A1421:D1421"/>
    <mergeCell ref="A1422:D1422"/>
  </mergeCells>
  <pageMargins left="1" right="0.3" top="0.75" bottom="0.75" header="0.5" footer="0.5"/>
  <pageSetup paperSize="9" scale="74" orientation="portrait" horizontalDpi="4294967294" verticalDpi="4294967294" r:id="rId1"/>
  <headerFooter>
    <oddFooter>&amp;CPage &amp;P</oddFooter>
  </headerFooter>
  <rowBreaks count="35" manualBreakCount="35">
    <brk id="48" max="3" man="1"/>
    <brk id="81" max="3" man="1"/>
    <brk id="132" max="3" man="1"/>
    <brk id="186" max="3" man="1"/>
    <brk id="233" max="3" man="1"/>
    <brk id="271" max="3" man="1"/>
    <brk id="310" max="3" man="1"/>
    <brk id="370" max="3" man="1"/>
    <brk id="421" max="3" man="1"/>
    <brk id="463" max="3" man="1"/>
    <brk id="500" max="3" man="1"/>
    <brk id="559" max="3" man="1"/>
    <brk id="597" max="3" man="1"/>
    <brk id="623" max="3" man="1"/>
    <brk id="671" max="3" man="1"/>
    <brk id="708" max="3" man="1"/>
    <brk id="759" max="3" man="1"/>
    <brk id="775" max="3" man="1"/>
    <brk id="823" max="3" man="1"/>
    <brk id="855" max="3" man="1"/>
    <brk id="897" max="3" man="1"/>
    <brk id="947" max="3" man="1"/>
    <brk id="978" max="3" man="1"/>
    <brk id="1024" max="3" man="1"/>
    <brk id="1069" max="3" man="1"/>
    <brk id="1113" max="3" man="1"/>
    <brk id="1164" max="3" man="1"/>
    <brk id="1201" max="3" man="1"/>
    <brk id="1232" max="3" man="1"/>
    <brk id="1272" max="3" man="1"/>
    <brk id="1312" max="3" man="1"/>
    <brk id="1357" max="3" man="1"/>
    <brk id="1402" max="3" man="1"/>
    <brk id="1419" max="3" man="1"/>
    <brk id="1469" max="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1349"/>
  <sheetViews>
    <sheetView showGridLines="0" zoomScaleNormal="100" zoomScaleSheetLayoutView="90" workbookViewId="0">
      <selection activeCell="A6" sqref="A6:D6"/>
    </sheetView>
  </sheetViews>
  <sheetFormatPr defaultRowHeight="14.25" x14ac:dyDescent="0.2"/>
  <cols>
    <col min="1" max="1" width="31.5" style="19" customWidth="1"/>
    <col min="2" max="2" width="29.375" style="19" customWidth="1"/>
    <col min="3" max="3" width="18.125" style="19" customWidth="1"/>
    <col min="4" max="4" width="15.875" style="19" customWidth="1"/>
    <col min="5" max="16384" width="9" style="19"/>
  </cols>
  <sheetData>
    <row r="1" spans="1:4" ht="18" x14ac:dyDescent="0.2">
      <c r="A1" s="1452" t="s">
        <v>975</v>
      </c>
      <c r="B1" s="1452"/>
      <c r="C1" s="1452"/>
      <c r="D1" s="1452"/>
    </row>
    <row r="2" spans="1:4" ht="18" x14ac:dyDescent="0.2">
      <c r="A2" s="1453" t="s">
        <v>976</v>
      </c>
      <c r="B2" s="1453"/>
      <c r="C2" s="1453"/>
      <c r="D2" s="1453"/>
    </row>
    <row r="3" spans="1:4" ht="18" x14ac:dyDescent="0.2">
      <c r="A3" s="1452" t="s">
        <v>977</v>
      </c>
      <c r="B3" s="1452"/>
      <c r="C3" s="1452"/>
      <c r="D3" s="1452"/>
    </row>
    <row r="4" spans="1:4" ht="18" x14ac:dyDescent="0.2">
      <c r="A4" s="1454"/>
      <c r="B4" s="1454"/>
      <c r="C4" s="1454"/>
      <c r="D4" s="1454"/>
    </row>
    <row r="5" spans="1:4" ht="18" x14ac:dyDescent="0.2">
      <c r="A5" s="1455"/>
      <c r="B5" s="1455"/>
      <c r="C5" s="1455"/>
      <c r="D5" s="1455"/>
    </row>
    <row r="6" spans="1:4" ht="18" x14ac:dyDescent="0.2">
      <c r="A6" s="1453" t="s">
        <v>1654</v>
      </c>
      <c r="B6" s="1453"/>
      <c r="C6" s="1453"/>
      <c r="D6" s="1453"/>
    </row>
    <row r="7" spans="1:4" ht="18" x14ac:dyDescent="0.2">
      <c r="A7" s="1456" t="s">
        <v>1655</v>
      </c>
      <c r="B7" s="1452"/>
      <c r="C7" s="1452"/>
      <c r="D7" s="1452"/>
    </row>
    <row r="8" spans="1:4" x14ac:dyDescent="0.2">
      <c r="A8" s="20"/>
      <c r="B8" s="20"/>
      <c r="C8" s="20"/>
      <c r="D8" s="20"/>
    </row>
    <row r="9" spans="1:4" x14ac:dyDescent="0.2">
      <c r="A9" s="20"/>
      <c r="B9" s="20"/>
      <c r="C9" s="20"/>
      <c r="D9" s="20"/>
    </row>
    <row r="10" spans="1:4" ht="15" x14ac:dyDescent="0.2">
      <c r="A10" s="1451" t="s">
        <v>3601</v>
      </c>
      <c r="B10" s="1451"/>
      <c r="C10" s="1451"/>
      <c r="D10" s="1451"/>
    </row>
    <row r="11" spans="1:4" ht="15" x14ac:dyDescent="0.2">
      <c r="A11" s="1451" t="s">
        <v>2514</v>
      </c>
      <c r="B11" s="1451"/>
      <c r="C11" s="1451"/>
      <c r="D11" s="1451"/>
    </row>
    <row r="12" spans="1:4" ht="15" x14ac:dyDescent="0.2">
      <c r="A12" s="1451" t="s">
        <v>2515</v>
      </c>
      <c r="B12" s="1451"/>
      <c r="C12" s="1451"/>
      <c r="D12" s="1451"/>
    </row>
    <row r="13" spans="1:4" ht="15" x14ac:dyDescent="0.2">
      <c r="A13" s="1451" t="s">
        <v>2516</v>
      </c>
      <c r="B13" s="1451"/>
      <c r="C13" s="1451"/>
      <c r="D13" s="1451"/>
    </row>
    <row r="14" spans="1:4" ht="15" x14ac:dyDescent="0.2">
      <c r="A14" s="1451"/>
      <c r="B14" s="1451"/>
      <c r="C14" s="1451"/>
      <c r="D14" s="1451"/>
    </row>
    <row r="15" spans="1:4" ht="15" x14ac:dyDescent="0.2">
      <c r="A15" s="1451" t="s">
        <v>3602</v>
      </c>
      <c r="B15" s="1463"/>
      <c r="C15" s="1451"/>
      <c r="D15" s="1451"/>
    </row>
    <row r="16" spans="1:4" ht="15" x14ac:dyDescent="0.2">
      <c r="A16" s="1457"/>
      <c r="B16" s="1458"/>
      <c r="C16" s="1457"/>
      <c r="D16" s="1457"/>
    </row>
    <row r="17" spans="1:4" ht="15" x14ac:dyDescent="0.2">
      <c r="A17" s="1457" t="s">
        <v>2517</v>
      </c>
      <c r="B17" s="1458"/>
      <c r="C17" s="1457"/>
      <c r="D17" s="1457"/>
    </row>
    <row r="18" spans="1:4" ht="15" x14ac:dyDescent="0.2">
      <c r="A18" s="1457" t="s">
        <v>2425</v>
      </c>
      <c r="B18" s="1458"/>
      <c r="C18" s="1457"/>
      <c r="D18" s="1457"/>
    </row>
    <row r="19" spans="1:4" ht="15" x14ac:dyDescent="0.2">
      <c r="A19" s="1457" t="s">
        <v>2426</v>
      </c>
      <c r="B19" s="1458"/>
      <c r="C19" s="1457"/>
      <c r="D19" s="1457"/>
    </row>
    <row r="20" spans="1:4" ht="15" x14ac:dyDescent="0.2">
      <c r="A20" s="1457" t="s">
        <v>2429</v>
      </c>
      <c r="B20" s="1458"/>
      <c r="C20" s="1457"/>
      <c r="D20" s="1457"/>
    </row>
    <row r="21" spans="1:4" ht="15" x14ac:dyDescent="0.2">
      <c r="A21" s="1457" t="s">
        <v>2430</v>
      </c>
      <c r="B21" s="1458"/>
      <c r="C21" s="1457"/>
      <c r="D21" s="1457"/>
    </row>
    <row r="22" spans="1:4" ht="15" x14ac:dyDescent="0.2">
      <c r="A22" s="1457" t="s">
        <v>2428</v>
      </c>
      <c r="B22" s="1458"/>
      <c r="C22" s="1457"/>
      <c r="D22" s="1457"/>
    </row>
    <row r="23" spans="1:4" ht="15" x14ac:dyDescent="0.2">
      <c r="A23" s="1457" t="s">
        <v>2427</v>
      </c>
      <c r="B23" s="1458"/>
      <c r="C23" s="1457"/>
      <c r="D23" s="1457"/>
    </row>
    <row r="24" spans="1:4" ht="15" x14ac:dyDescent="0.2">
      <c r="A24" s="1457"/>
      <c r="B24" s="1458"/>
      <c r="C24" s="1457"/>
      <c r="D24" s="1457"/>
    </row>
    <row r="25" spans="1:4" ht="15" x14ac:dyDescent="0.2">
      <c r="A25" s="1457" t="s">
        <v>3603</v>
      </c>
      <c r="B25" s="1458"/>
      <c r="C25" s="1457"/>
      <c r="D25" s="1457"/>
    </row>
    <row r="26" spans="1:4" ht="15" x14ac:dyDescent="0.2">
      <c r="A26" s="1457" t="s">
        <v>2434</v>
      </c>
      <c r="B26" s="1458"/>
      <c r="C26" s="1457"/>
      <c r="D26" s="1457"/>
    </row>
    <row r="27" spans="1:4" ht="15" x14ac:dyDescent="0.2">
      <c r="A27" s="1457" t="s">
        <v>2435</v>
      </c>
      <c r="B27" s="1458"/>
      <c r="C27" s="1457"/>
      <c r="D27" s="1457"/>
    </row>
    <row r="28" spans="1:4" ht="15" x14ac:dyDescent="0.2">
      <c r="A28" s="1457" t="s">
        <v>2437</v>
      </c>
      <c r="B28" s="1458"/>
      <c r="C28" s="1457"/>
      <c r="D28" s="1457"/>
    </row>
    <row r="29" spans="1:4" ht="15" x14ac:dyDescent="0.2">
      <c r="A29" s="1457" t="s">
        <v>2436</v>
      </c>
      <c r="B29" s="1458"/>
      <c r="C29" s="1457"/>
      <c r="D29" s="1457"/>
    </row>
    <row r="30" spans="1:4" ht="15" x14ac:dyDescent="0.2">
      <c r="A30" s="1457" t="s">
        <v>2438</v>
      </c>
      <c r="B30" s="1458"/>
      <c r="C30" s="1457"/>
      <c r="D30" s="1457"/>
    </row>
    <row r="31" spans="1:4" ht="15" x14ac:dyDescent="0.2">
      <c r="A31" s="1457" t="s">
        <v>2431</v>
      </c>
      <c r="B31" s="1458"/>
      <c r="C31" s="1457"/>
      <c r="D31" s="1457"/>
    </row>
    <row r="32" spans="1:4" ht="15" x14ac:dyDescent="0.2">
      <c r="A32" s="1457"/>
      <c r="B32" s="1458"/>
      <c r="C32" s="1457"/>
      <c r="D32" s="1457"/>
    </row>
    <row r="33" spans="1:4" ht="15" x14ac:dyDescent="0.2">
      <c r="A33" s="1457" t="s">
        <v>3604</v>
      </c>
      <c r="B33" s="1458"/>
      <c r="C33" s="1457"/>
      <c r="D33" s="1457"/>
    </row>
    <row r="34" spans="1:4" ht="15" x14ac:dyDescent="0.2">
      <c r="A34" s="1457" t="s">
        <v>2439</v>
      </c>
      <c r="B34" s="1458"/>
      <c r="C34" s="1457"/>
      <c r="D34" s="1457"/>
    </row>
    <row r="35" spans="1:4" ht="15" x14ac:dyDescent="0.2">
      <c r="A35" s="1457" t="s">
        <v>2440</v>
      </c>
      <c r="B35" s="1458"/>
      <c r="C35" s="1457"/>
      <c r="D35" s="1457"/>
    </row>
    <row r="36" spans="1:4" ht="15" x14ac:dyDescent="0.2">
      <c r="A36" s="1457" t="s">
        <v>2441</v>
      </c>
      <c r="B36" s="1458"/>
      <c r="C36" s="1457"/>
      <c r="D36" s="1457"/>
    </row>
    <row r="37" spans="1:4" ht="15" x14ac:dyDescent="0.2">
      <c r="A37" s="1457" t="s">
        <v>2432</v>
      </c>
      <c r="B37" s="1458"/>
      <c r="C37" s="1457"/>
      <c r="D37" s="1457"/>
    </row>
    <row r="38" spans="1:4" ht="15" x14ac:dyDescent="0.2">
      <c r="A38" s="1457"/>
      <c r="B38" s="1458"/>
      <c r="C38" s="1457"/>
      <c r="D38" s="1457"/>
    </row>
    <row r="39" spans="1:4" ht="15" x14ac:dyDescent="0.2">
      <c r="A39" s="1457" t="s">
        <v>3605</v>
      </c>
      <c r="B39" s="1458"/>
      <c r="C39" s="1457"/>
      <c r="D39" s="1457"/>
    </row>
    <row r="40" spans="1:4" ht="15" x14ac:dyDescent="0.2">
      <c r="A40" s="1457"/>
      <c r="B40" s="1458"/>
      <c r="C40" s="1457"/>
      <c r="D40" s="1457"/>
    </row>
    <row r="41" spans="1:4" ht="15" x14ac:dyDescent="0.2">
      <c r="A41" s="1457"/>
      <c r="B41" s="1458"/>
      <c r="C41" s="1457"/>
      <c r="D41" s="1457"/>
    </row>
    <row r="42" spans="1:4" ht="18.75" customHeight="1" x14ac:dyDescent="0.2">
      <c r="A42" s="1459" t="s">
        <v>3606</v>
      </c>
      <c r="B42" s="1459"/>
      <c r="C42" s="1459"/>
      <c r="D42" s="1459"/>
    </row>
    <row r="43" spans="1:4" ht="15" x14ac:dyDescent="0.2">
      <c r="A43" s="1448" t="s">
        <v>3607</v>
      </c>
      <c r="B43" s="1448"/>
      <c r="C43" s="1448"/>
      <c r="D43" s="1448"/>
    </row>
    <row r="44" spans="1:4" ht="15" x14ac:dyDescent="0.2">
      <c r="A44" s="1449" t="s">
        <v>3608</v>
      </c>
      <c r="B44" s="1449"/>
      <c r="C44" s="1449"/>
      <c r="D44" s="1449"/>
    </row>
    <row r="45" spans="1:4" ht="15" x14ac:dyDescent="0.2">
      <c r="A45" s="1448" t="s">
        <v>3609</v>
      </c>
      <c r="B45" s="1448"/>
      <c r="C45" s="1448"/>
      <c r="D45" s="1448"/>
    </row>
    <row r="46" spans="1:4" ht="15" x14ac:dyDescent="0.2">
      <c r="A46" s="1460"/>
      <c r="B46" s="1460"/>
      <c r="C46" s="1460"/>
      <c r="D46" s="1460"/>
    </row>
    <row r="47" spans="1:4" ht="15" x14ac:dyDescent="0.2">
      <c r="A47" s="1457"/>
      <c r="B47" s="1458"/>
      <c r="C47" s="1457"/>
      <c r="D47" s="1457"/>
    </row>
    <row r="48" spans="1:4" ht="15" x14ac:dyDescent="0.2">
      <c r="A48" s="1457" t="s">
        <v>29</v>
      </c>
      <c r="B48" s="1458"/>
      <c r="C48" s="1457"/>
      <c r="D48" s="1457"/>
    </row>
    <row r="49" spans="1:4" ht="15" x14ac:dyDescent="0.2">
      <c r="A49" s="1457"/>
      <c r="B49" s="1458"/>
      <c r="C49" s="1457"/>
      <c r="D49" s="1457"/>
    </row>
    <row r="50" spans="1:4" ht="15" x14ac:dyDescent="0.2">
      <c r="A50" s="1461"/>
      <c r="B50" s="1461"/>
      <c r="C50" s="1461"/>
      <c r="D50" s="1461"/>
    </row>
    <row r="51" spans="1:4" ht="15" x14ac:dyDescent="0.2">
      <c r="A51" s="1462" t="s">
        <v>2433</v>
      </c>
      <c r="B51" s="1462"/>
      <c r="C51" s="1462"/>
      <c r="D51" s="1462"/>
    </row>
    <row r="52" spans="1:4" ht="15" x14ac:dyDescent="0.2">
      <c r="A52" s="1449" t="s">
        <v>3610</v>
      </c>
      <c r="B52" s="1449"/>
      <c r="C52" s="1457"/>
      <c r="D52" s="1457"/>
    </row>
    <row r="53" spans="1:4" ht="15" x14ac:dyDescent="0.2">
      <c r="A53" s="1457" t="s">
        <v>3611</v>
      </c>
      <c r="B53" s="1458"/>
      <c r="C53" s="1457"/>
      <c r="D53" s="1457"/>
    </row>
    <row r="54" spans="1:4" ht="15" x14ac:dyDescent="0.2">
      <c r="A54" s="1457"/>
      <c r="B54" s="1458"/>
      <c r="C54" s="1457"/>
      <c r="D54" s="1457"/>
    </row>
    <row r="55" spans="1:4" ht="15" x14ac:dyDescent="0.2">
      <c r="A55" s="1461"/>
      <c r="B55" s="1461"/>
      <c r="C55" s="1461"/>
      <c r="D55" s="1461"/>
    </row>
    <row r="56" spans="1:4" ht="18" x14ac:dyDescent="0.25">
      <c r="A56" s="1466" t="s">
        <v>32</v>
      </c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 t="s">
        <v>33</v>
      </c>
      <c r="B58" s="1" t="s">
        <v>34</v>
      </c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 t="s">
        <v>35</v>
      </c>
      <c r="B60" s="1" t="s">
        <v>981</v>
      </c>
      <c r="C60" s="1"/>
      <c r="D60" s="1"/>
    </row>
    <row r="61" spans="1:4" x14ac:dyDescent="0.2">
      <c r="A61" s="1"/>
      <c r="B61" s="1" t="s">
        <v>982</v>
      </c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 t="s">
        <v>36</v>
      </c>
      <c r="B63" s="1" t="s">
        <v>37</v>
      </c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 t="s">
        <v>38</v>
      </c>
      <c r="B65" s="1" t="s">
        <v>983</v>
      </c>
      <c r="C65" s="1"/>
      <c r="D65" s="1"/>
    </row>
    <row r="66" spans="1:4" x14ac:dyDescent="0.2">
      <c r="A66" s="1"/>
      <c r="B66" s="1" t="s">
        <v>984</v>
      </c>
      <c r="C66" s="1"/>
      <c r="D66" s="1"/>
    </row>
    <row r="67" spans="1:4" x14ac:dyDescent="0.2">
      <c r="A67" s="1"/>
      <c r="B67" s="1" t="s">
        <v>985</v>
      </c>
      <c r="C67" s="1"/>
      <c r="D67" s="1"/>
    </row>
    <row r="68" spans="1:4" x14ac:dyDescent="0.2">
      <c r="A68" s="1"/>
      <c r="B68" s="1" t="s">
        <v>986</v>
      </c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 t="s">
        <v>39</v>
      </c>
      <c r="B70" s="1" t="s">
        <v>987</v>
      </c>
      <c r="C70" s="1"/>
      <c r="D70" s="1"/>
    </row>
    <row r="71" spans="1:4" x14ac:dyDescent="0.2">
      <c r="A71" s="1"/>
      <c r="B71" s="1" t="s">
        <v>988</v>
      </c>
      <c r="C71" s="1"/>
      <c r="D71" s="1"/>
    </row>
    <row r="72" spans="1:4" x14ac:dyDescent="0.2">
      <c r="A72" s="1"/>
      <c r="B72" s="1" t="s">
        <v>989</v>
      </c>
      <c r="C72" s="1"/>
      <c r="D72" s="1"/>
    </row>
    <row r="73" spans="1:4" x14ac:dyDescent="0.2">
      <c r="A73" s="1"/>
      <c r="B73" s="1" t="s">
        <v>990</v>
      </c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 t="s">
        <v>40</v>
      </c>
      <c r="B75" s="1" t="s">
        <v>991</v>
      </c>
      <c r="C75" s="1"/>
      <c r="D75" s="1"/>
    </row>
    <row r="76" spans="1:4" x14ac:dyDescent="0.2">
      <c r="A76" s="1"/>
      <c r="B76" s="1" t="s">
        <v>992</v>
      </c>
      <c r="C76" s="1"/>
      <c r="D76" s="1"/>
    </row>
    <row r="77" spans="1:4" x14ac:dyDescent="0.2">
      <c r="A77" s="1"/>
      <c r="B77" s="1" t="s">
        <v>993</v>
      </c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2" t="s">
        <v>41</v>
      </c>
      <c r="B79" s="1"/>
      <c r="C79" s="1"/>
      <c r="D79" s="1"/>
    </row>
    <row r="80" spans="1:4" x14ac:dyDescent="0.2">
      <c r="A80" s="1"/>
      <c r="B80" s="1"/>
      <c r="C80" s="1"/>
      <c r="D80" s="1"/>
    </row>
    <row r="81" spans="1:6" x14ac:dyDescent="0.2">
      <c r="A81" s="1" t="s">
        <v>2518</v>
      </c>
      <c r="B81" s="1"/>
      <c r="C81" s="1" t="s">
        <v>2445</v>
      </c>
      <c r="D81" s="1"/>
    </row>
    <row r="82" spans="1:6" x14ac:dyDescent="0.2">
      <c r="A82" s="1" t="s">
        <v>2442</v>
      </c>
      <c r="B82" s="1"/>
      <c r="C82" s="1" t="s">
        <v>2520</v>
      </c>
      <c r="D82" s="1"/>
    </row>
    <row r="83" spans="1:6" x14ac:dyDescent="0.2">
      <c r="A83" s="1" t="s">
        <v>2443</v>
      </c>
      <c r="B83" s="1"/>
      <c r="C83" s="1" t="s">
        <v>2521</v>
      </c>
      <c r="D83" s="1"/>
    </row>
    <row r="84" spans="1:6" x14ac:dyDescent="0.2">
      <c r="A84" s="1" t="s">
        <v>2444</v>
      </c>
      <c r="B84" s="39"/>
      <c r="C84" s="1" t="s">
        <v>2522</v>
      </c>
      <c r="D84" s="1"/>
    </row>
    <row r="85" spans="1:6" x14ac:dyDescent="0.2">
      <c r="A85" s="1" t="s">
        <v>2519</v>
      </c>
      <c r="B85" s="1"/>
      <c r="C85" s="1" t="s">
        <v>2523</v>
      </c>
      <c r="D85" s="1"/>
    </row>
    <row r="86" spans="1:6" x14ac:dyDescent="0.2">
      <c r="A86" s="1" t="s">
        <v>2524</v>
      </c>
      <c r="B86" s="1"/>
      <c r="C86" s="1"/>
      <c r="D86" s="1"/>
    </row>
    <row r="87" spans="1:6" x14ac:dyDescent="0.2">
      <c r="A87" s="1"/>
      <c r="B87" s="1"/>
      <c r="C87" s="1"/>
      <c r="D87" s="1"/>
    </row>
    <row r="89" spans="1:6" x14ac:dyDescent="0.2">
      <c r="A89" s="22" t="s">
        <v>43</v>
      </c>
      <c r="B89" s="23" t="s">
        <v>44</v>
      </c>
      <c r="C89" s="3"/>
      <c r="D89" s="3"/>
    </row>
    <row r="90" spans="1:6" x14ac:dyDescent="0.2">
      <c r="A90" s="24"/>
      <c r="B90" s="24"/>
      <c r="C90" s="3"/>
      <c r="D90" s="3"/>
    </row>
    <row r="91" spans="1:6" x14ac:dyDescent="0.2">
      <c r="A91" s="22" t="s">
        <v>973</v>
      </c>
      <c r="B91" s="3"/>
      <c r="C91" s="1442"/>
      <c r="D91" s="1442"/>
    </row>
    <row r="92" spans="1:6" x14ac:dyDescent="0.2">
      <c r="A92" s="22"/>
      <c r="B92" s="3"/>
      <c r="C92" s="25" t="s">
        <v>2561</v>
      </c>
      <c r="D92" s="25" t="s">
        <v>2505</v>
      </c>
    </row>
    <row r="93" spans="1:6" x14ac:dyDescent="0.2">
      <c r="A93" s="22" t="s">
        <v>1656</v>
      </c>
      <c r="B93" s="3"/>
      <c r="C93" s="26" t="s">
        <v>2159</v>
      </c>
      <c r="D93" s="26">
        <v>32772</v>
      </c>
      <c r="E93" s="1447"/>
      <c r="F93" s="1447"/>
    </row>
    <row r="94" spans="1:6" x14ac:dyDescent="0.2">
      <c r="A94" s="27" t="s">
        <v>46</v>
      </c>
      <c r="B94" s="27" t="s">
        <v>46</v>
      </c>
      <c r="C94" s="27" t="s">
        <v>46</v>
      </c>
      <c r="D94" s="45" t="s">
        <v>46</v>
      </c>
    </row>
    <row r="95" spans="1:6" x14ac:dyDescent="0.2">
      <c r="A95" s="3"/>
      <c r="B95" s="3"/>
      <c r="C95" s="28" t="s">
        <v>47</v>
      </c>
      <c r="D95" s="28" t="s">
        <v>49</v>
      </c>
    </row>
    <row r="96" spans="1:6" x14ac:dyDescent="0.2">
      <c r="A96" s="28" t="s">
        <v>50</v>
      </c>
      <c r="B96" s="28" t="s">
        <v>51</v>
      </c>
      <c r="C96" s="28" t="s">
        <v>52</v>
      </c>
      <c r="D96" s="28" t="s">
        <v>54</v>
      </c>
    </row>
    <row r="97" spans="1:4" x14ac:dyDescent="0.2">
      <c r="A97" s="27" t="s">
        <v>46</v>
      </c>
      <c r="B97" s="27" t="s">
        <v>46</v>
      </c>
      <c r="C97" s="27" t="s">
        <v>46</v>
      </c>
      <c r="D97" s="27" t="s">
        <v>46</v>
      </c>
    </row>
    <row r="98" spans="1:4" x14ac:dyDescent="0.2">
      <c r="A98" s="29" t="s">
        <v>1657</v>
      </c>
      <c r="B98" s="3"/>
      <c r="C98" s="28" t="s">
        <v>67</v>
      </c>
      <c r="D98" s="30">
        <v>2600</v>
      </c>
    </row>
    <row r="99" spans="1:4" x14ac:dyDescent="0.2">
      <c r="A99" s="3" t="s">
        <v>1658</v>
      </c>
      <c r="B99" s="3"/>
      <c r="C99" s="28" t="s">
        <v>67</v>
      </c>
      <c r="D99" s="31">
        <v>2000</v>
      </c>
    </row>
    <row r="100" spans="1:4" x14ac:dyDescent="0.2">
      <c r="A100" s="3" t="s">
        <v>1659</v>
      </c>
      <c r="B100" s="3"/>
      <c r="C100" s="28" t="s">
        <v>67</v>
      </c>
      <c r="D100" s="30">
        <v>3000</v>
      </c>
    </row>
    <row r="101" spans="1:4" x14ac:dyDescent="0.2">
      <c r="A101" s="3" t="s">
        <v>1660</v>
      </c>
      <c r="B101" s="3"/>
      <c r="C101" s="28" t="s">
        <v>67</v>
      </c>
      <c r="D101" s="30">
        <v>2000</v>
      </c>
    </row>
    <row r="102" spans="1:4" x14ac:dyDescent="0.2">
      <c r="A102" s="3" t="s">
        <v>1661</v>
      </c>
      <c r="B102" s="3"/>
      <c r="C102" s="28" t="s">
        <v>67</v>
      </c>
      <c r="D102" s="30">
        <v>2000</v>
      </c>
    </row>
    <row r="103" spans="1:4" x14ac:dyDescent="0.2">
      <c r="A103" s="3" t="s">
        <v>1662</v>
      </c>
      <c r="B103" s="3"/>
      <c r="C103" s="28" t="s">
        <v>67</v>
      </c>
      <c r="D103" s="30">
        <v>2000</v>
      </c>
    </row>
    <row r="104" spans="1:4" x14ac:dyDescent="0.2">
      <c r="A104" s="3" t="s">
        <v>1663</v>
      </c>
      <c r="B104" s="3"/>
      <c r="C104" s="28" t="s">
        <v>67</v>
      </c>
      <c r="D104" s="30">
        <v>2000</v>
      </c>
    </row>
    <row r="105" spans="1:4" x14ac:dyDescent="0.2">
      <c r="A105" s="3" t="s">
        <v>1664</v>
      </c>
      <c r="B105" s="3"/>
      <c r="C105" s="28" t="s">
        <v>67</v>
      </c>
      <c r="D105" s="30">
        <v>2000</v>
      </c>
    </row>
    <row r="106" spans="1:4" x14ac:dyDescent="0.2">
      <c r="A106" s="3" t="s">
        <v>1665</v>
      </c>
      <c r="B106" s="3"/>
      <c r="C106" s="28" t="s">
        <v>67</v>
      </c>
      <c r="D106" s="30">
        <v>2600</v>
      </c>
    </row>
    <row r="107" spans="1:4" x14ac:dyDescent="0.2">
      <c r="A107" s="3" t="s">
        <v>1666</v>
      </c>
      <c r="B107" s="3"/>
      <c r="C107" s="28" t="s">
        <v>67</v>
      </c>
      <c r="D107" s="30">
        <v>2000</v>
      </c>
    </row>
    <row r="108" spans="1:4" x14ac:dyDescent="0.2">
      <c r="A108" s="3" t="s">
        <v>1682</v>
      </c>
      <c r="B108" s="3"/>
      <c r="C108" s="28" t="s">
        <v>67</v>
      </c>
      <c r="D108" s="30">
        <v>2000</v>
      </c>
    </row>
    <row r="109" spans="1:4" x14ac:dyDescent="0.2">
      <c r="A109" s="3" t="s">
        <v>252</v>
      </c>
      <c r="B109" s="3"/>
      <c r="C109" s="28" t="s">
        <v>67</v>
      </c>
      <c r="D109" s="30">
        <v>2000</v>
      </c>
    </row>
    <row r="110" spans="1:4" x14ac:dyDescent="0.2">
      <c r="A110" s="3" t="s">
        <v>1667</v>
      </c>
      <c r="B110" s="3"/>
      <c r="C110" s="28" t="s">
        <v>67</v>
      </c>
      <c r="D110" s="30">
        <v>2000</v>
      </c>
    </row>
    <row r="111" spans="1:4" x14ac:dyDescent="0.2">
      <c r="A111" s="3" t="s">
        <v>1668</v>
      </c>
      <c r="B111" s="3"/>
      <c r="C111" s="28" t="s">
        <v>67</v>
      </c>
      <c r="D111" s="30">
        <v>2130</v>
      </c>
    </row>
    <row r="112" spans="1:4" x14ac:dyDescent="0.2">
      <c r="A112" s="3" t="s">
        <v>1669</v>
      </c>
      <c r="B112" s="3"/>
      <c r="C112" s="28" t="s">
        <v>67</v>
      </c>
      <c r="D112" s="30">
        <v>2230</v>
      </c>
    </row>
    <row r="113" spans="1:4" x14ac:dyDescent="0.2">
      <c r="A113" s="3" t="s">
        <v>1670</v>
      </c>
      <c r="B113" s="3"/>
      <c r="C113" s="28" t="s">
        <v>67</v>
      </c>
      <c r="D113" s="30">
        <v>2000</v>
      </c>
    </row>
    <row r="114" spans="1:4" x14ac:dyDescent="0.2">
      <c r="A114" s="3" t="s">
        <v>767</v>
      </c>
      <c r="B114" s="3"/>
      <c r="C114" s="28" t="s">
        <v>67</v>
      </c>
      <c r="D114" s="30">
        <v>2000</v>
      </c>
    </row>
    <row r="115" spans="1:4" x14ac:dyDescent="0.2">
      <c r="A115" s="3" t="s">
        <v>1671</v>
      </c>
      <c r="B115" s="3"/>
      <c r="C115" s="28" t="s">
        <v>67</v>
      </c>
      <c r="D115" s="30">
        <v>2030</v>
      </c>
    </row>
    <row r="116" spans="1:4" x14ac:dyDescent="0.2">
      <c r="A116" s="3" t="s">
        <v>1672</v>
      </c>
      <c r="B116" s="3"/>
      <c r="C116" s="28" t="s">
        <v>67</v>
      </c>
      <c r="D116" s="30">
        <v>2000</v>
      </c>
    </row>
    <row r="117" spans="1:4" x14ac:dyDescent="0.2">
      <c r="A117" s="3" t="s">
        <v>1673</v>
      </c>
      <c r="B117" s="3"/>
      <c r="C117" s="28" t="s">
        <v>67</v>
      </c>
      <c r="D117" s="30">
        <v>2600</v>
      </c>
    </row>
    <row r="118" spans="1:4" x14ac:dyDescent="0.2">
      <c r="A118" s="3" t="s">
        <v>1674</v>
      </c>
      <c r="B118" s="3"/>
      <c r="C118" s="28" t="s">
        <v>67</v>
      </c>
      <c r="D118" s="30">
        <v>2000</v>
      </c>
    </row>
    <row r="119" spans="1:4" x14ac:dyDescent="0.2">
      <c r="A119" s="3" t="s">
        <v>1675</v>
      </c>
      <c r="B119" s="3"/>
      <c r="C119" s="28" t="s">
        <v>67</v>
      </c>
      <c r="D119" s="30">
        <v>2000</v>
      </c>
    </row>
    <row r="120" spans="1:4" x14ac:dyDescent="0.2">
      <c r="A120" s="3" t="s">
        <v>1676</v>
      </c>
      <c r="B120" s="3"/>
      <c r="C120" s="28" t="s">
        <v>67</v>
      </c>
      <c r="D120" s="30">
        <v>2000</v>
      </c>
    </row>
    <row r="121" spans="1:4" x14ac:dyDescent="0.2">
      <c r="A121" s="3" t="s">
        <v>1677</v>
      </c>
      <c r="B121" s="3"/>
      <c r="C121" s="28" t="s">
        <v>67</v>
      </c>
      <c r="D121" s="30">
        <v>2000</v>
      </c>
    </row>
    <row r="122" spans="1:4" x14ac:dyDescent="0.2">
      <c r="A122" s="3" t="s">
        <v>1678</v>
      </c>
      <c r="B122" s="3"/>
      <c r="C122" s="28" t="s">
        <v>67</v>
      </c>
      <c r="D122" s="30">
        <v>2000</v>
      </c>
    </row>
    <row r="123" spans="1:4" x14ac:dyDescent="0.2">
      <c r="A123" s="3" t="s">
        <v>1679</v>
      </c>
      <c r="B123" s="3"/>
      <c r="C123" s="28" t="s">
        <v>67</v>
      </c>
      <c r="D123" s="30">
        <v>2000</v>
      </c>
    </row>
    <row r="124" spans="1:4" x14ac:dyDescent="0.2">
      <c r="A124" s="3" t="s">
        <v>1680</v>
      </c>
      <c r="B124" s="3"/>
      <c r="C124" s="28" t="s">
        <v>67</v>
      </c>
      <c r="D124" s="30">
        <v>2000</v>
      </c>
    </row>
    <row r="125" spans="1:4" x14ac:dyDescent="0.2">
      <c r="A125" s="3" t="s">
        <v>1681</v>
      </c>
      <c r="B125" s="3"/>
      <c r="C125" s="28" t="s">
        <v>67</v>
      </c>
      <c r="D125" s="30">
        <v>1200</v>
      </c>
    </row>
    <row r="126" spans="1:4" x14ac:dyDescent="0.2">
      <c r="A126" s="3"/>
      <c r="B126" s="3"/>
      <c r="C126" s="3"/>
      <c r="D126" s="3"/>
    </row>
    <row r="127" spans="1:4" x14ac:dyDescent="0.2">
      <c r="A127" s="3"/>
      <c r="B127" s="3"/>
      <c r="C127" s="3"/>
      <c r="D127" s="3"/>
    </row>
    <row r="128" spans="1:4" x14ac:dyDescent="0.2">
      <c r="A128" s="22" t="s">
        <v>1604</v>
      </c>
      <c r="B128" s="3"/>
      <c r="C128" s="3"/>
      <c r="D128" s="3"/>
    </row>
    <row r="129" spans="1:4" x14ac:dyDescent="0.2">
      <c r="A129" s="27" t="s">
        <v>46</v>
      </c>
      <c r="B129" s="27" t="s">
        <v>46</v>
      </c>
      <c r="C129" s="27" t="s">
        <v>46</v>
      </c>
      <c r="D129" s="27" t="s">
        <v>46</v>
      </c>
    </row>
    <row r="130" spans="1:4" x14ac:dyDescent="0.2">
      <c r="A130" s="3"/>
      <c r="B130" s="3"/>
      <c r="C130" s="28" t="s">
        <v>47</v>
      </c>
      <c r="D130" s="28" t="s">
        <v>49</v>
      </c>
    </row>
    <row r="131" spans="1:4" x14ac:dyDescent="0.2">
      <c r="A131" s="28" t="s">
        <v>50</v>
      </c>
      <c r="B131" s="28" t="s">
        <v>51</v>
      </c>
      <c r="C131" s="28" t="s">
        <v>52</v>
      </c>
      <c r="D131" s="28" t="s">
        <v>54</v>
      </c>
    </row>
    <row r="132" spans="1:4" x14ac:dyDescent="0.2">
      <c r="A132" s="27" t="s">
        <v>46</v>
      </c>
      <c r="B132" s="27" t="s">
        <v>46</v>
      </c>
      <c r="C132" s="27" t="s">
        <v>46</v>
      </c>
      <c r="D132" s="27" t="s">
        <v>46</v>
      </c>
    </row>
    <row r="133" spans="1:4" x14ac:dyDescent="0.2">
      <c r="A133" s="29" t="s">
        <v>186</v>
      </c>
      <c r="B133" s="3" t="s">
        <v>1686</v>
      </c>
      <c r="C133" s="28" t="s">
        <v>67</v>
      </c>
      <c r="D133" s="30">
        <v>3000</v>
      </c>
    </row>
    <row r="134" spans="1:4" x14ac:dyDescent="0.2">
      <c r="A134" s="3" t="s">
        <v>1665</v>
      </c>
      <c r="B134" s="3" t="s">
        <v>1687</v>
      </c>
      <c r="C134" s="28" t="s">
        <v>67</v>
      </c>
      <c r="D134" s="31">
        <v>2000</v>
      </c>
    </row>
    <row r="135" spans="1:4" x14ac:dyDescent="0.2">
      <c r="A135" s="3" t="s">
        <v>1683</v>
      </c>
      <c r="B135" s="3" t="s">
        <v>1688</v>
      </c>
      <c r="C135" s="28" t="s">
        <v>67</v>
      </c>
      <c r="D135" s="31">
        <v>600</v>
      </c>
    </row>
    <row r="136" spans="1:4" x14ac:dyDescent="0.2">
      <c r="A136" s="3" t="s">
        <v>212</v>
      </c>
      <c r="B136" s="3" t="s">
        <v>1689</v>
      </c>
      <c r="C136" s="28" t="s">
        <v>67</v>
      </c>
      <c r="D136" s="31">
        <v>2000</v>
      </c>
    </row>
    <row r="137" spans="1:4" x14ac:dyDescent="0.2">
      <c r="A137" s="3" t="s">
        <v>719</v>
      </c>
      <c r="B137" s="3" t="s">
        <v>1690</v>
      </c>
      <c r="C137" s="28" t="s">
        <v>67</v>
      </c>
      <c r="D137" s="31">
        <v>600</v>
      </c>
    </row>
    <row r="138" spans="1:4" x14ac:dyDescent="0.2">
      <c r="A138" s="3" t="s">
        <v>723</v>
      </c>
      <c r="B138" s="3" t="s">
        <v>1686</v>
      </c>
      <c r="C138" s="28" t="s">
        <v>67</v>
      </c>
      <c r="D138" s="31">
        <v>1700</v>
      </c>
    </row>
    <row r="139" spans="1:4" x14ac:dyDescent="0.2">
      <c r="A139" s="3" t="s">
        <v>1684</v>
      </c>
      <c r="B139" s="3"/>
      <c r="C139" s="28" t="s">
        <v>67</v>
      </c>
      <c r="D139" s="31">
        <v>600</v>
      </c>
    </row>
    <row r="140" spans="1:4" x14ac:dyDescent="0.2">
      <c r="A140" s="3" t="s">
        <v>752</v>
      </c>
      <c r="B140" s="3" t="s">
        <v>1691</v>
      </c>
      <c r="C140" s="28" t="s">
        <v>67</v>
      </c>
      <c r="D140" s="31">
        <v>600</v>
      </c>
    </row>
    <row r="141" spans="1:4" x14ac:dyDescent="0.2">
      <c r="A141" s="3" t="s">
        <v>1685</v>
      </c>
      <c r="B141" s="3" t="s">
        <v>729</v>
      </c>
      <c r="C141" s="28" t="s">
        <v>67</v>
      </c>
      <c r="D141" s="31">
        <v>600</v>
      </c>
    </row>
    <row r="142" spans="1:4" x14ac:dyDescent="0.2">
      <c r="A142" s="3"/>
      <c r="B142" s="3"/>
      <c r="C142" s="28"/>
      <c r="D142" s="31"/>
    </row>
    <row r="143" spans="1:4" x14ac:dyDescent="0.2">
      <c r="A143" s="3"/>
      <c r="B143" s="3"/>
      <c r="C143" s="25" t="s">
        <v>2561</v>
      </c>
      <c r="D143" s="25" t="s">
        <v>2505</v>
      </c>
    </row>
    <row r="144" spans="1:4" x14ac:dyDescent="0.2">
      <c r="A144" s="22" t="s">
        <v>730</v>
      </c>
      <c r="B144" s="3"/>
      <c r="C144" s="26" t="s">
        <v>2159</v>
      </c>
      <c r="D144" s="26">
        <v>32772</v>
      </c>
    </row>
    <row r="145" spans="1:4" x14ac:dyDescent="0.2">
      <c r="A145" s="27" t="s">
        <v>46</v>
      </c>
      <c r="B145" s="27" t="s">
        <v>46</v>
      </c>
      <c r="C145" s="27" t="s">
        <v>46</v>
      </c>
      <c r="D145" s="45" t="s">
        <v>46</v>
      </c>
    </row>
    <row r="146" spans="1:4" x14ac:dyDescent="0.2">
      <c r="A146" s="3"/>
      <c r="B146" s="3"/>
      <c r="C146" s="28" t="s">
        <v>47</v>
      </c>
      <c r="D146" s="28" t="s">
        <v>49</v>
      </c>
    </row>
    <row r="147" spans="1:4" x14ac:dyDescent="0.2">
      <c r="A147" s="28" t="s">
        <v>50</v>
      </c>
      <c r="B147" s="28" t="s">
        <v>51</v>
      </c>
      <c r="C147" s="28" t="s">
        <v>52</v>
      </c>
      <c r="D147" s="28" t="s">
        <v>54</v>
      </c>
    </row>
    <row r="148" spans="1:4" x14ac:dyDescent="0.2">
      <c r="A148" s="27" t="s">
        <v>46</v>
      </c>
      <c r="B148" s="27" t="s">
        <v>46</v>
      </c>
      <c r="C148" s="27" t="s">
        <v>46</v>
      </c>
      <c r="D148" s="27" t="s">
        <v>46</v>
      </c>
    </row>
    <row r="149" spans="1:4" x14ac:dyDescent="0.2">
      <c r="A149" s="29" t="s">
        <v>119</v>
      </c>
      <c r="B149" s="3" t="s">
        <v>1692</v>
      </c>
      <c r="C149" s="28" t="s">
        <v>67</v>
      </c>
      <c r="D149" s="32">
        <v>1100</v>
      </c>
    </row>
    <row r="150" spans="1:4" x14ac:dyDescent="0.2">
      <c r="A150" s="29" t="s">
        <v>1375</v>
      </c>
      <c r="B150" s="29" t="s">
        <v>1693</v>
      </c>
      <c r="C150" s="28" t="s">
        <v>67</v>
      </c>
      <c r="D150" s="32">
        <v>850</v>
      </c>
    </row>
    <row r="151" spans="1:4" x14ac:dyDescent="0.2">
      <c r="A151" s="29" t="s">
        <v>651</v>
      </c>
      <c r="B151" s="29" t="s">
        <v>1694</v>
      </c>
      <c r="C151" s="28" t="s">
        <v>67</v>
      </c>
      <c r="D151" s="32">
        <v>1600</v>
      </c>
    </row>
    <row r="152" spans="1:4" x14ac:dyDescent="0.2">
      <c r="A152" s="29" t="s">
        <v>1611</v>
      </c>
      <c r="B152" s="3" t="s">
        <v>1695</v>
      </c>
      <c r="C152" s="28" t="s">
        <v>67</v>
      </c>
      <c r="D152" s="32">
        <v>850</v>
      </c>
    </row>
    <row r="153" spans="1:4" x14ac:dyDescent="0.2">
      <c r="A153" s="29" t="s">
        <v>1613</v>
      </c>
      <c r="B153" s="3" t="s">
        <v>1696</v>
      </c>
      <c r="C153" s="28" t="s">
        <v>67</v>
      </c>
      <c r="D153" s="32">
        <v>1700</v>
      </c>
    </row>
    <row r="154" spans="1:4" x14ac:dyDescent="0.2">
      <c r="A154" s="29" t="s">
        <v>1614</v>
      </c>
      <c r="B154" s="3" t="s">
        <v>1697</v>
      </c>
      <c r="C154" s="28" t="s">
        <v>67</v>
      </c>
      <c r="D154" s="32">
        <v>1200</v>
      </c>
    </row>
    <row r="155" spans="1:4" x14ac:dyDescent="0.2">
      <c r="A155" s="29" t="s">
        <v>1665</v>
      </c>
      <c r="B155" s="29" t="s">
        <v>1694</v>
      </c>
      <c r="C155" s="28" t="s">
        <v>67</v>
      </c>
      <c r="D155" s="32">
        <v>2000</v>
      </c>
    </row>
    <row r="156" spans="1:4" x14ac:dyDescent="0.2">
      <c r="A156" s="3" t="s">
        <v>212</v>
      </c>
      <c r="B156" s="3" t="s">
        <v>1698</v>
      </c>
      <c r="C156" s="28" t="s">
        <v>67</v>
      </c>
      <c r="D156" s="32">
        <v>2000</v>
      </c>
    </row>
    <row r="157" spans="1:4" x14ac:dyDescent="0.2">
      <c r="A157" s="29" t="s">
        <v>246</v>
      </c>
      <c r="B157" s="3" t="s">
        <v>1694</v>
      </c>
      <c r="C157" s="28" t="s">
        <v>67</v>
      </c>
      <c r="D157" s="32">
        <v>1600</v>
      </c>
    </row>
    <row r="158" spans="1:4" x14ac:dyDescent="0.2">
      <c r="A158" s="29" t="s">
        <v>1615</v>
      </c>
      <c r="B158" s="3" t="s">
        <v>1699</v>
      </c>
      <c r="C158" s="28" t="s">
        <v>67</v>
      </c>
      <c r="D158" s="32">
        <v>2000</v>
      </c>
    </row>
    <row r="159" spans="1:4" x14ac:dyDescent="0.2">
      <c r="A159" s="29" t="s">
        <v>676</v>
      </c>
      <c r="B159" s="3" t="s">
        <v>1696</v>
      </c>
      <c r="C159" s="28" t="s">
        <v>67</v>
      </c>
      <c r="D159" s="32">
        <v>1000</v>
      </c>
    </row>
    <row r="160" spans="1:4" x14ac:dyDescent="0.2">
      <c r="A160" s="29"/>
      <c r="B160" s="3"/>
      <c r="C160" s="28"/>
      <c r="D160" s="32"/>
    </row>
    <row r="161" spans="1:4" x14ac:dyDescent="0.2">
      <c r="A161" s="29"/>
      <c r="B161" s="29"/>
      <c r="C161" s="28"/>
      <c r="D161" s="32"/>
    </row>
    <row r="162" spans="1:4" x14ac:dyDescent="0.2">
      <c r="A162" s="22" t="s">
        <v>1076</v>
      </c>
      <c r="B162" s="3"/>
      <c r="C162" s="3"/>
      <c r="D162" s="3"/>
    </row>
    <row r="163" spans="1:4" x14ac:dyDescent="0.2">
      <c r="A163" s="27" t="s">
        <v>46</v>
      </c>
      <c r="B163" s="27" t="s">
        <v>46</v>
      </c>
      <c r="C163" s="27" t="s">
        <v>46</v>
      </c>
      <c r="D163" s="27" t="s">
        <v>46</v>
      </c>
    </row>
    <row r="164" spans="1:4" x14ac:dyDescent="0.2">
      <c r="A164" s="3"/>
      <c r="B164" s="3"/>
      <c r="C164" s="28" t="s">
        <v>47</v>
      </c>
      <c r="D164" s="28" t="s">
        <v>49</v>
      </c>
    </row>
    <row r="165" spans="1:4" x14ac:dyDescent="0.2">
      <c r="A165" s="28" t="s">
        <v>50</v>
      </c>
      <c r="B165" s="28" t="s">
        <v>51</v>
      </c>
      <c r="C165" s="28" t="s">
        <v>52</v>
      </c>
      <c r="D165" s="28" t="s">
        <v>54</v>
      </c>
    </row>
    <row r="166" spans="1:4" x14ac:dyDescent="0.2">
      <c r="A166" s="27" t="s">
        <v>46</v>
      </c>
      <c r="B166" s="27" t="s">
        <v>46</v>
      </c>
      <c r="C166" s="27" t="s">
        <v>46</v>
      </c>
      <c r="D166" s="27" t="s">
        <v>46</v>
      </c>
    </row>
    <row r="167" spans="1:4" x14ac:dyDescent="0.2">
      <c r="A167" s="29" t="s">
        <v>1700</v>
      </c>
      <c r="B167" s="3" t="s">
        <v>1705</v>
      </c>
      <c r="C167" s="28" t="s">
        <v>67</v>
      </c>
      <c r="D167" s="30">
        <v>1100</v>
      </c>
    </row>
    <row r="168" spans="1:4" x14ac:dyDescent="0.2">
      <c r="A168" s="3" t="s">
        <v>651</v>
      </c>
      <c r="B168" s="3" t="s">
        <v>1706</v>
      </c>
      <c r="C168" s="28" t="s">
        <v>67</v>
      </c>
      <c r="D168" s="31">
        <v>2000</v>
      </c>
    </row>
    <row r="169" spans="1:4" x14ac:dyDescent="0.2">
      <c r="A169" s="3" t="s">
        <v>1701</v>
      </c>
      <c r="B169" s="3" t="s">
        <v>1706</v>
      </c>
      <c r="C169" s="28" t="s">
        <v>67</v>
      </c>
      <c r="D169" s="31">
        <v>2000</v>
      </c>
    </row>
    <row r="170" spans="1:4" x14ac:dyDescent="0.2">
      <c r="A170" s="3" t="s">
        <v>654</v>
      </c>
      <c r="B170" s="3" t="s">
        <v>1707</v>
      </c>
      <c r="C170" s="28" t="s">
        <v>67</v>
      </c>
      <c r="D170" s="31">
        <v>1100</v>
      </c>
    </row>
    <row r="171" spans="1:4" x14ac:dyDescent="0.2">
      <c r="A171" s="3" t="s">
        <v>1702</v>
      </c>
      <c r="B171" s="3" t="s">
        <v>1708</v>
      </c>
      <c r="C171" s="28" t="s">
        <v>67</v>
      </c>
      <c r="D171" s="31">
        <v>1000</v>
      </c>
    </row>
    <row r="172" spans="1:4" x14ac:dyDescent="0.2">
      <c r="A172" s="3" t="s">
        <v>1702</v>
      </c>
      <c r="B172" s="3" t="s">
        <v>1709</v>
      </c>
      <c r="C172" s="28" t="s">
        <v>67</v>
      </c>
      <c r="D172" s="31">
        <v>2000</v>
      </c>
    </row>
    <row r="173" spans="1:4" x14ac:dyDescent="0.2">
      <c r="A173" s="3" t="s">
        <v>267</v>
      </c>
      <c r="B173" s="3" t="s">
        <v>1710</v>
      </c>
      <c r="C173" s="28" t="s">
        <v>67</v>
      </c>
      <c r="D173" s="31">
        <v>2030</v>
      </c>
    </row>
    <row r="174" spans="1:4" x14ac:dyDescent="0.2">
      <c r="A174" s="3" t="s">
        <v>663</v>
      </c>
      <c r="B174" s="3" t="s">
        <v>1711</v>
      </c>
      <c r="C174" s="28" t="s">
        <v>67</v>
      </c>
      <c r="D174" s="31">
        <v>1100</v>
      </c>
    </row>
    <row r="175" spans="1:4" x14ac:dyDescent="0.2">
      <c r="A175" s="3" t="s">
        <v>279</v>
      </c>
      <c r="B175" s="3" t="s">
        <v>1712</v>
      </c>
      <c r="C175" s="28" t="s">
        <v>67</v>
      </c>
      <c r="D175" s="31">
        <v>3500</v>
      </c>
    </row>
    <row r="176" spans="1:4" x14ac:dyDescent="0.2">
      <c r="A176" s="3" t="s">
        <v>212</v>
      </c>
      <c r="B176" s="3" t="s">
        <v>1713</v>
      </c>
      <c r="C176" s="28" t="s">
        <v>67</v>
      </c>
      <c r="D176" s="31">
        <v>3500</v>
      </c>
    </row>
    <row r="177" spans="1:4" x14ac:dyDescent="0.2">
      <c r="A177" s="3" t="s">
        <v>665</v>
      </c>
      <c r="B177" s="3" t="s">
        <v>1714</v>
      </c>
      <c r="C177" s="28" t="s">
        <v>67</v>
      </c>
      <c r="D177" s="31">
        <v>1750</v>
      </c>
    </row>
    <row r="178" spans="1:4" x14ac:dyDescent="0.2">
      <c r="A178" s="3" t="s">
        <v>275</v>
      </c>
      <c r="B178" s="3" t="s">
        <v>1712</v>
      </c>
      <c r="C178" s="28" t="s">
        <v>67</v>
      </c>
      <c r="D178" s="31">
        <v>8000</v>
      </c>
    </row>
    <row r="179" spans="1:4" x14ac:dyDescent="0.2">
      <c r="A179" s="3" t="s">
        <v>1703</v>
      </c>
      <c r="B179" s="3" t="s">
        <v>1707</v>
      </c>
      <c r="C179" s="28" t="s">
        <v>67</v>
      </c>
      <c r="D179" s="31">
        <v>1200</v>
      </c>
    </row>
    <row r="180" spans="1:4" x14ac:dyDescent="0.2">
      <c r="A180" s="3" t="s">
        <v>1530</v>
      </c>
      <c r="B180" s="3" t="s">
        <v>1712</v>
      </c>
      <c r="C180" s="28" t="s">
        <v>67</v>
      </c>
      <c r="D180" s="31">
        <v>3580</v>
      </c>
    </row>
    <row r="181" spans="1:4" x14ac:dyDescent="0.2">
      <c r="A181" s="3" t="s">
        <v>282</v>
      </c>
      <c r="B181" s="3" t="s">
        <v>1715</v>
      </c>
      <c r="C181" s="28" t="s">
        <v>67</v>
      </c>
      <c r="D181" s="31">
        <v>2000</v>
      </c>
    </row>
    <row r="182" spans="1:4" x14ac:dyDescent="0.2">
      <c r="A182" s="3" t="s">
        <v>282</v>
      </c>
      <c r="B182" s="3" t="s">
        <v>2525</v>
      </c>
      <c r="C182" s="28" t="s">
        <v>67</v>
      </c>
      <c r="D182" s="31">
        <v>3000</v>
      </c>
    </row>
    <row r="183" spans="1:4" x14ac:dyDescent="0.2">
      <c r="A183" s="3" t="s">
        <v>285</v>
      </c>
      <c r="B183" s="3" t="s">
        <v>1716</v>
      </c>
      <c r="C183" s="28" t="s">
        <v>67</v>
      </c>
      <c r="D183" s="31">
        <v>850</v>
      </c>
    </row>
    <row r="184" spans="1:4" x14ac:dyDescent="0.2">
      <c r="A184" s="3" t="s">
        <v>670</v>
      </c>
      <c r="B184" s="3" t="s">
        <v>1716</v>
      </c>
      <c r="C184" s="28" t="s">
        <v>67</v>
      </c>
      <c r="D184" s="31">
        <v>1700</v>
      </c>
    </row>
    <row r="185" spans="1:4" x14ac:dyDescent="0.2">
      <c r="A185" s="3" t="s">
        <v>671</v>
      </c>
      <c r="B185" s="3" t="s">
        <v>1699</v>
      </c>
      <c r="C185" s="28" t="s">
        <v>67</v>
      </c>
      <c r="D185" s="31">
        <v>1700</v>
      </c>
    </row>
    <row r="186" spans="1:4" x14ac:dyDescent="0.2">
      <c r="A186" s="3" t="s">
        <v>1704</v>
      </c>
      <c r="B186" s="3" t="s">
        <v>1712</v>
      </c>
      <c r="C186" s="28" t="s">
        <v>67</v>
      </c>
      <c r="D186" s="31">
        <v>2500</v>
      </c>
    </row>
    <row r="187" spans="1:4" x14ac:dyDescent="0.2">
      <c r="A187" s="3" t="s">
        <v>676</v>
      </c>
      <c r="B187" s="3" t="s">
        <v>1717</v>
      </c>
      <c r="C187" s="28" t="s">
        <v>67</v>
      </c>
      <c r="D187" s="31">
        <v>1000</v>
      </c>
    </row>
    <row r="188" spans="1:4" x14ac:dyDescent="0.2">
      <c r="A188" s="3"/>
      <c r="B188" s="3"/>
      <c r="C188" s="28"/>
      <c r="D188" s="31"/>
    </row>
    <row r="189" spans="1:4" x14ac:dyDescent="0.2">
      <c r="A189" s="3"/>
      <c r="B189" s="3"/>
      <c r="C189" s="25" t="s">
        <v>2561</v>
      </c>
      <c r="D189" s="25" t="s">
        <v>2505</v>
      </c>
    </row>
    <row r="190" spans="1:4" x14ac:dyDescent="0.2">
      <c r="A190" s="22" t="s">
        <v>1441</v>
      </c>
      <c r="B190" s="3"/>
      <c r="C190" s="26" t="s">
        <v>2159</v>
      </c>
      <c r="D190" s="26">
        <v>32772</v>
      </c>
    </row>
    <row r="191" spans="1:4" x14ac:dyDescent="0.2">
      <c r="A191" s="27" t="s">
        <v>46</v>
      </c>
      <c r="B191" s="27" t="s">
        <v>46</v>
      </c>
      <c r="C191" s="27" t="s">
        <v>46</v>
      </c>
      <c r="D191" s="45" t="s">
        <v>46</v>
      </c>
    </row>
    <row r="192" spans="1:4" x14ac:dyDescent="0.2">
      <c r="A192" s="3"/>
      <c r="B192" s="3"/>
      <c r="C192" s="28" t="s">
        <v>47</v>
      </c>
      <c r="D192" s="28" t="s">
        <v>49</v>
      </c>
    </row>
    <row r="193" spans="1:4" x14ac:dyDescent="0.2">
      <c r="A193" s="28" t="s">
        <v>50</v>
      </c>
      <c r="B193" s="28" t="s">
        <v>51</v>
      </c>
      <c r="C193" s="28" t="s">
        <v>52</v>
      </c>
      <c r="D193" s="28" t="s">
        <v>54</v>
      </c>
    </row>
    <row r="194" spans="1:4" x14ac:dyDescent="0.2">
      <c r="A194" s="27" t="s">
        <v>46</v>
      </c>
      <c r="B194" s="27" t="s">
        <v>46</v>
      </c>
      <c r="C194" s="27" t="s">
        <v>46</v>
      </c>
      <c r="D194" s="27" t="s">
        <v>46</v>
      </c>
    </row>
    <row r="195" spans="1:4" x14ac:dyDescent="0.2">
      <c r="A195" s="29" t="s">
        <v>119</v>
      </c>
      <c r="B195" s="3" t="s">
        <v>1718</v>
      </c>
      <c r="C195" s="28" t="s">
        <v>67</v>
      </c>
      <c r="D195" s="32">
        <v>1200</v>
      </c>
    </row>
    <row r="196" spans="1:4" x14ac:dyDescent="0.2">
      <c r="A196" s="29" t="s">
        <v>604</v>
      </c>
      <c r="B196" s="3" t="s">
        <v>1719</v>
      </c>
      <c r="C196" s="28" t="s">
        <v>67</v>
      </c>
      <c r="D196" s="32">
        <v>1200</v>
      </c>
    </row>
    <row r="197" spans="1:4" x14ac:dyDescent="0.2">
      <c r="A197" s="29" t="s">
        <v>2446</v>
      </c>
      <c r="B197" s="3" t="s">
        <v>1720</v>
      </c>
      <c r="C197" s="28" t="s">
        <v>67</v>
      </c>
      <c r="D197" s="32">
        <v>10000</v>
      </c>
    </row>
    <row r="198" spans="1:4" x14ac:dyDescent="0.2">
      <c r="A198" s="29" t="s">
        <v>259</v>
      </c>
      <c r="B198" s="3" t="s">
        <v>1721</v>
      </c>
      <c r="C198" s="28" t="s">
        <v>67</v>
      </c>
      <c r="D198" s="32">
        <v>3000</v>
      </c>
    </row>
    <row r="199" spans="1:4" x14ac:dyDescent="0.2">
      <c r="A199" s="29" t="s">
        <v>259</v>
      </c>
      <c r="B199" s="3" t="s">
        <v>1722</v>
      </c>
      <c r="C199" s="28" t="s">
        <v>67</v>
      </c>
      <c r="D199" s="32">
        <v>3400</v>
      </c>
    </row>
    <row r="200" spans="1:4" x14ac:dyDescent="0.2">
      <c r="A200" s="29" t="s">
        <v>611</v>
      </c>
      <c r="B200" s="3" t="s">
        <v>1723</v>
      </c>
      <c r="C200" s="28" t="s">
        <v>67</v>
      </c>
      <c r="D200" s="32">
        <v>1500</v>
      </c>
    </row>
    <row r="201" spans="1:4" x14ac:dyDescent="0.2">
      <c r="A201" s="29" t="s">
        <v>612</v>
      </c>
      <c r="B201" s="3" t="s">
        <v>1724</v>
      </c>
      <c r="C201" s="28" t="s">
        <v>67</v>
      </c>
      <c r="D201" s="32">
        <v>5000</v>
      </c>
    </row>
    <row r="202" spans="1:4" x14ac:dyDescent="0.2">
      <c r="A202" s="29" t="s">
        <v>614</v>
      </c>
      <c r="B202" s="3" t="s">
        <v>1730</v>
      </c>
      <c r="C202" s="28" t="s">
        <v>67</v>
      </c>
      <c r="D202" s="32">
        <v>1000</v>
      </c>
    </row>
    <row r="203" spans="1:4" x14ac:dyDescent="0.2">
      <c r="A203" s="29" t="s">
        <v>616</v>
      </c>
      <c r="B203" s="3" t="s">
        <v>1725</v>
      </c>
      <c r="C203" s="28" t="s">
        <v>67</v>
      </c>
      <c r="D203" s="32">
        <v>1000</v>
      </c>
    </row>
    <row r="204" spans="1:4" x14ac:dyDescent="0.2">
      <c r="A204" s="29" t="s">
        <v>1703</v>
      </c>
      <c r="B204" s="3" t="s">
        <v>1731</v>
      </c>
      <c r="C204" s="28" t="s">
        <v>67</v>
      </c>
      <c r="D204" s="32">
        <v>2650</v>
      </c>
    </row>
    <row r="205" spans="1:4" x14ac:dyDescent="0.2">
      <c r="A205" s="29" t="s">
        <v>349</v>
      </c>
      <c r="B205" s="3" t="s">
        <v>1726</v>
      </c>
      <c r="C205" s="28" t="s">
        <v>67</v>
      </c>
      <c r="D205" s="32">
        <v>3000</v>
      </c>
    </row>
    <row r="206" spans="1:4" x14ac:dyDescent="0.2">
      <c r="A206" s="29" t="s">
        <v>319</v>
      </c>
      <c r="B206" s="3" t="s">
        <v>1727</v>
      </c>
      <c r="C206" s="28" t="s">
        <v>67</v>
      </c>
      <c r="D206" s="32">
        <v>2000</v>
      </c>
    </row>
    <row r="207" spans="1:4" x14ac:dyDescent="0.2">
      <c r="A207" s="29" t="s">
        <v>620</v>
      </c>
      <c r="B207" s="3" t="s">
        <v>1728</v>
      </c>
      <c r="C207" s="28" t="s">
        <v>67</v>
      </c>
      <c r="D207" s="32">
        <v>1200</v>
      </c>
    </row>
    <row r="208" spans="1:4" x14ac:dyDescent="0.2">
      <c r="A208" s="29" t="s">
        <v>622</v>
      </c>
      <c r="B208" s="29" t="s">
        <v>1729</v>
      </c>
      <c r="C208" s="28" t="s">
        <v>67</v>
      </c>
      <c r="D208" s="32">
        <v>1200</v>
      </c>
    </row>
    <row r="209" spans="1:4" x14ac:dyDescent="0.2">
      <c r="A209" s="29"/>
      <c r="B209" s="29"/>
      <c r="C209" s="28"/>
      <c r="D209" s="32"/>
    </row>
    <row r="210" spans="1:4" x14ac:dyDescent="0.2">
      <c r="A210" s="22" t="s">
        <v>1312</v>
      </c>
      <c r="B210" s="3"/>
      <c r="C210" s="3"/>
      <c r="D210" s="3"/>
    </row>
    <row r="211" spans="1:4" x14ac:dyDescent="0.2">
      <c r="A211" s="27" t="s">
        <v>46</v>
      </c>
      <c r="B211" s="27" t="s">
        <v>46</v>
      </c>
      <c r="C211" s="27" t="s">
        <v>46</v>
      </c>
      <c r="D211" s="27" t="s">
        <v>46</v>
      </c>
    </row>
    <row r="212" spans="1:4" x14ac:dyDescent="0.2">
      <c r="A212" s="3"/>
      <c r="B212" s="3"/>
      <c r="C212" s="28" t="s">
        <v>47</v>
      </c>
      <c r="D212" s="28" t="s">
        <v>49</v>
      </c>
    </row>
    <row r="213" spans="1:4" x14ac:dyDescent="0.2">
      <c r="A213" s="28" t="s">
        <v>50</v>
      </c>
      <c r="B213" s="28" t="s">
        <v>51</v>
      </c>
      <c r="C213" s="28" t="s">
        <v>52</v>
      </c>
      <c r="D213" s="28" t="s">
        <v>54</v>
      </c>
    </row>
    <row r="214" spans="1:4" x14ac:dyDescent="0.2">
      <c r="A214" s="27" t="s">
        <v>46</v>
      </c>
      <c r="B214" s="27" t="s">
        <v>46</v>
      </c>
      <c r="C214" s="27" t="s">
        <v>46</v>
      </c>
      <c r="D214" s="27" t="s">
        <v>46</v>
      </c>
    </row>
    <row r="215" spans="1:4" x14ac:dyDescent="0.2">
      <c r="A215" s="29" t="s">
        <v>259</v>
      </c>
      <c r="B215" s="3" t="s">
        <v>1733</v>
      </c>
      <c r="C215" s="28" t="s">
        <v>67</v>
      </c>
      <c r="D215" s="30">
        <v>2130</v>
      </c>
    </row>
    <row r="216" spans="1:4" x14ac:dyDescent="0.2">
      <c r="A216" s="3" t="s">
        <v>342</v>
      </c>
      <c r="B216" s="3"/>
      <c r="C216" s="28" t="s">
        <v>67</v>
      </c>
      <c r="D216" s="31">
        <v>800</v>
      </c>
    </row>
    <row r="217" spans="1:4" x14ac:dyDescent="0.2">
      <c r="A217" s="3" t="s">
        <v>344</v>
      </c>
      <c r="B217" s="3" t="s">
        <v>1733</v>
      </c>
      <c r="C217" s="28" t="s">
        <v>67</v>
      </c>
      <c r="D217" s="31">
        <v>3580</v>
      </c>
    </row>
    <row r="218" spans="1:4" x14ac:dyDescent="0.2">
      <c r="A218" s="3" t="s">
        <v>345</v>
      </c>
      <c r="B218" s="3" t="s">
        <v>2526</v>
      </c>
      <c r="C218" s="28" t="s">
        <v>67</v>
      </c>
      <c r="D218" s="31">
        <v>4000</v>
      </c>
    </row>
    <row r="219" spans="1:4" x14ac:dyDescent="0.2">
      <c r="A219" s="3" t="s">
        <v>347</v>
      </c>
      <c r="B219" s="3" t="s">
        <v>1733</v>
      </c>
      <c r="C219" s="28" t="s">
        <v>67</v>
      </c>
      <c r="D219" s="31">
        <v>4000</v>
      </c>
    </row>
    <row r="220" spans="1:4" x14ac:dyDescent="0.2">
      <c r="A220" s="3" t="s">
        <v>347</v>
      </c>
      <c r="B220" s="3" t="s">
        <v>1734</v>
      </c>
      <c r="C220" s="28" t="s">
        <v>67</v>
      </c>
      <c r="D220" s="31">
        <v>1500</v>
      </c>
    </row>
    <row r="221" spans="1:4" x14ac:dyDescent="0.2">
      <c r="A221" s="3" t="s">
        <v>205</v>
      </c>
      <c r="B221" s="3" t="s">
        <v>2528</v>
      </c>
      <c r="C221" s="28" t="s">
        <v>67</v>
      </c>
      <c r="D221" s="31">
        <v>7750</v>
      </c>
    </row>
    <row r="222" spans="1:4" x14ac:dyDescent="0.2">
      <c r="A222" s="3" t="s">
        <v>1732</v>
      </c>
      <c r="B222" s="3" t="s">
        <v>2527</v>
      </c>
      <c r="C222" s="28" t="s">
        <v>67</v>
      </c>
      <c r="D222" s="31">
        <v>3580</v>
      </c>
    </row>
    <row r="223" spans="1:4" x14ac:dyDescent="0.2">
      <c r="A223" s="3"/>
      <c r="B223" s="3"/>
      <c r="C223" s="28"/>
      <c r="D223" s="31"/>
    </row>
    <row r="224" spans="1:4" x14ac:dyDescent="0.2">
      <c r="A224" s="22" t="s">
        <v>1296</v>
      </c>
      <c r="B224" s="3"/>
      <c r="C224" s="3"/>
      <c r="D224" s="3"/>
    </row>
    <row r="225" spans="1:4" x14ac:dyDescent="0.2">
      <c r="A225" s="27" t="s">
        <v>46</v>
      </c>
      <c r="B225" s="27" t="s">
        <v>46</v>
      </c>
      <c r="C225" s="27" t="s">
        <v>46</v>
      </c>
      <c r="D225" s="27" t="s">
        <v>46</v>
      </c>
    </row>
    <row r="226" spans="1:4" x14ac:dyDescent="0.2">
      <c r="A226" s="3"/>
      <c r="B226" s="3"/>
      <c r="C226" s="28" t="s">
        <v>47</v>
      </c>
      <c r="D226" s="28" t="s">
        <v>49</v>
      </c>
    </row>
    <row r="227" spans="1:4" x14ac:dyDescent="0.2">
      <c r="A227" s="28" t="s">
        <v>50</v>
      </c>
      <c r="B227" s="28" t="s">
        <v>51</v>
      </c>
      <c r="C227" s="28" t="s">
        <v>52</v>
      </c>
      <c r="D227" s="28" t="s">
        <v>54</v>
      </c>
    </row>
    <row r="228" spans="1:4" x14ac:dyDescent="0.2">
      <c r="A228" s="27" t="s">
        <v>46</v>
      </c>
      <c r="B228" s="27" t="s">
        <v>46</v>
      </c>
      <c r="C228" s="27" t="s">
        <v>46</v>
      </c>
      <c r="D228" s="27" t="s">
        <v>46</v>
      </c>
    </row>
    <row r="229" spans="1:4" x14ac:dyDescent="0.2">
      <c r="A229" s="29" t="s">
        <v>1297</v>
      </c>
      <c r="B229" s="3"/>
      <c r="C229" s="28" t="s">
        <v>67</v>
      </c>
      <c r="D229" s="30">
        <v>2830</v>
      </c>
    </row>
    <row r="230" spans="1:4" x14ac:dyDescent="0.2">
      <c r="A230" s="3" t="s">
        <v>257</v>
      </c>
      <c r="B230" s="3"/>
      <c r="C230" s="28" t="s">
        <v>67</v>
      </c>
      <c r="D230" s="31">
        <v>10000</v>
      </c>
    </row>
    <row r="231" spans="1:4" x14ac:dyDescent="0.2">
      <c r="A231" s="3" t="s">
        <v>612</v>
      </c>
      <c r="B231" s="3"/>
      <c r="C231" s="28" t="s">
        <v>67</v>
      </c>
      <c r="D231" s="31">
        <v>4450</v>
      </c>
    </row>
    <row r="232" spans="1:4" x14ac:dyDescent="0.2">
      <c r="A232" s="3" t="s">
        <v>265</v>
      </c>
      <c r="B232" s="3"/>
      <c r="C232" s="28" t="s">
        <v>67</v>
      </c>
      <c r="D232" s="31">
        <v>5250</v>
      </c>
    </row>
    <row r="233" spans="1:4" x14ac:dyDescent="0.2">
      <c r="A233" s="3" t="s">
        <v>1735</v>
      </c>
      <c r="B233" s="3"/>
      <c r="C233" s="28" t="s">
        <v>67</v>
      </c>
      <c r="D233" s="31">
        <v>5250</v>
      </c>
    </row>
    <row r="234" spans="1:4" x14ac:dyDescent="0.2">
      <c r="A234" s="3" t="s">
        <v>275</v>
      </c>
      <c r="B234" s="3"/>
      <c r="C234" s="28" t="s">
        <v>67</v>
      </c>
      <c r="D234" s="31">
        <v>5250</v>
      </c>
    </row>
    <row r="235" spans="1:4" x14ac:dyDescent="0.2">
      <c r="A235" s="3" t="s">
        <v>1703</v>
      </c>
      <c r="B235" s="3"/>
      <c r="C235" s="28" t="s">
        <v>67</v>
      </c>
      <c r="D235" s="31">
        <v>5250</v>
      </c>
    </row>
    <row r="236" spans="1:4" x14ac:dyDescent="0.2">
      <c r="A236" s="3" t="s">
        <v>345</v>
      </c>
      <c r="B236" s="3"/>
      <c r="C236" s="28" t="s">
        <v>67</v>
      </c>
      <c r="D236" s="31">
        <v>2000</v>
      </c>
    </row>
    <row r="237" spans="1:4" x14ac:dyDescent="0.2">
      <c r="A237" s="29" t="s">
        <v>287</v>
      </c>
      <c r="B237" s="29"/>
      <c r="C237" s="28" t="s">
        <v>67</v>
      </c>
      <c r="D237" s="30">
        <v>2830</v>
      </c>
    </row>
    <row r="238" spans="1:4" x14ac:dyDescent="0.2">
      <c r="A238" s="29" t="s">
        <v>289</v>
      </c>
      <c r="B238" s="29"/>
      <c r="C238" s="28" t="s">
        <v>67</v>
      </c>
      <c r="D238" s="30">
        <v>4750</v>
      </c>
    </row>
    <row r="239" spans="1:4" x14ac:dyDescent="0.2">
      <c r="A239" s="29" t="s">
        <v>347</v>
      </c>
      <c r="B239" s="29"/>
      <c r="C239" s="28" t="s">
        <v>67</v>
      </c>
      <c r="D239" s="30">
        <v>5750</v>
      </c>
    </row>
    <row r="240" spans="1:4" x14ac:dyDescent="0.2">
      <c r="A240" s="29" t="s">
        <v>1298</v>
      </c>
      <c r="B240" s="29"/>
      <c r="C240" s="28" t="s">
        <v>67</v>
      </c>
      <c r="D240" s="30">
        <v>8250</v>
      </c>
    </row>
    <row r="241" spans="1:4" x14ac:dyDescent="0.2">
      <c r="A241" s="29" t="s">
        <v>1298</v>
      </c>
      <c r="B241" s="29"/>
      <c r="C241" s="28" t="s">
        <v>67</v>
      </c>
      <c r="D241" s="30">
        <v>1000</v>
      </c>
    </row>
    <row r="242" spans="1:4" x14ac:dyDescent="0.2">
      <c r="A242" s="29" t="s">
        <v>349</v>
      </c>
      <c r="B242" s="29"/>
      <c r="C242" s="28" t="s">
        <v>67</v>
      </c>
      <c r="D242" s="30">
        <v>3500</v>
      </c>
    </row>
    <row r="243" spans="1:4" x14ac:dyDescent="0.2">
      <c r="A243" s="29"/>
      <c r="B243" s="29"/>
      <c r="C243" s="28"/>
      <c r="D243" s="30"/>
    </row>
    <row r="244" spans="1:4" x14ac:dyDescent="0.2">
      <c r="A244" s="3"/>
      <c r="B244" s="3"/>
      <c r="C244" s="25" t="s">
        <v>2561</v>
      </c>
      <c r="D244" s="25" t="s">
        <v>2505</v>
      </c>
    </row>
    <row r="245" spans="1:4" x14ac:dyDescent="0.2">
      <c r="A245" s="22" t="s">
        <v>1070</v>
      </c>
      <c r="B245" s="3"/>
      <c r="C245" s="26" t="s">
        <v>2159</v>
      </c>
      <c r="D245" s="26">
        <v>32772</v>
      </c>
    </row>
    <row r="246" spans="1:4" x14ac:dyDescent="0.2">
      <c r="A246" s="27" t="s">
        <v>46</v>
      </c>
      <c r="B246" s="27" t="s">
        <v>46</v>
      </c>
      <c r="C246" s="27" t="s">
        <v>46</v>
      </c>
      <c r="D246" s="45" t="s">
        <v>46</v>
      </c>
    </row>
    <row r="247" spans="1:4" x14ac:dyDescent="0.2">
      <c r="A247" s="3"/>
      <c r="B247" s="3"/>
      <c r="C247" s="28" t="s">
        <v>47</v>
      </c>
      <c r="D247" s="28" t="s">
        <v>49</v>
      </c>
    </row>
    <row r="248" spans="1:4" x14ac:dyDescent="0.2">
      <c r="A248" s="28" t="s">
        <v>50</v>
      </c>
      <c r="B248" s="28" t="s">
        <v>51</v>
      </c>
      <c r="C248" s="28" t="s">
        <v>52</v>
      </c>
      <c r="D248" s="28" t="s">
        <v>54</v>
      </c>
    </row>
    <row r="249" spans="1:4" x14ac:dyDescent="0.2">
      <c r="A249" s="27" t="s">
        <v>46</v>
      </c>
      <c r="B249" s="27" t="s">
        <v>46</v>
      </c>
      <c r="C249" s="27" t="s">
        <v>46</v>
      </c>
      <c r="D249" s="27" t="s">
        <v>46</v>
      </c>
    </row>
    <row r="250" spans="1:4" x14ac:dyDescent="0.2">
      <c r="A250" s="29" t="s">
        <v>257</v>
      </c>
      <c r="B250" s="3" t="s">
        <v>1738</v>
      </c>
      <c r="C250" s="28" t="s">
        <v>67</v>
      </c>
      <c r="D250" s="30">
        <v>10000</v>
      </c>
    </row>
    <row r="251" spans="1:4" x14ac:dyDescent="0.2">
      <c r="A251" s="29" t="s">
        <v>259</v>
      </c>
      <c r="B251" s="29" t="s">
        <v>1739</v>
      </c>
      <c r="C251" s="28" t="s">
        <v>67</v>
      </c>
      <c r="D251" s="30">
        <v>4000</v>
      </c>
    </row>
    <row r="252" spans="1:4" x14ac:dyDescent="0.2">
      <c r="A252" s="29" t="s">
        <v>261</v>
      </c>
      <c r="B252" s="3" t="s">
        <v>1740</v>
      </c>
      <c r="C252" s="28" t="s">
        <v>67</v>
      </c>
      <c r="D252" s="30">
        <v>3500</v>
      </c>
    </row>
    <row r="253" spans="1:4" x14ac:dyDescent="0.2">
      <c r="A253" s="29" t="s">
        <v>265</v>
      </c>
      <c r="B253" s="3" t="s">
        <v>1741</v>
      </c>
      <c r="C253" s="28" t="s">
        <v>67</v>
      </c>
      <c r="D253" s="30">
        <v>4750</v>
      </c>
    </row>
    <row r="254" spans="1:4" x14ac:dyDescent="0.2">
      <c r="A254" s="29" t="s">
        <v>267</v>
      </c>
      <c r="B254" s="3" t="s">
        <v>1742</v>
      </c>
      <c r="C254" s="28" t="s">
        <v>67</v>
      </c>
      <c r="D254" s="30">
        <v>5750</v>
      </c>
    </row>
    <row r="255" spans="1:4" x14ac:dyDescent="0.2">
      <c r="A255" s="29" t="s">
        <v>267</v>
      </c>
      <c r="B255" s="3" t="s">
        <v>1743</v>
      </c>
      <c r="C255" s="28" t="s">
        <v>67</v>
      </c>
      <c r="D255" s="30">
        <v>5250</v>
      </c>
    </row>
    <row r="256" spans="1:4" x14ac:dyDescent="0.2">
      <c r="A256" s="29" t="s">
        <v>267</v>
      </c>
      <c r="B256" s="3" t="s">
        <v>1744</v>
      </c>
      <c r="C256" s="28" t="s">
        <v>67</v>
      </c>
      <c r="D256" s="30">
        <v>3750</v>
      </c>
    </row>
    <row r="257" spans="1:4" x14ac:dyDescent="0.2">
      <c r="A257" s="29" t="s">
        <v>271</v>
      </c>
      <c r="B257" s="3" t="s">
        <v>1745</v>
      </c>
      <c r="C257" s="28" t="s">
        <v>67</v>
      </c>
      <c r="D257" s="30">
        <v>3130</v>
      </c>
    </row>
    <row r="258" spans="1:4" x14ac:dyDescent="0.2">
      <c r="A258" s="29" t="s">
        <v>275</v>
      </c>
      <c r="B258" s="3" t="s">
        <v>1741</v>
      </c>
      <c r="C258" s="28" t="s">
        <v>67</v>
      </c>
      <c r="D258" s="30">
        <v>4750</v>
      </c>
    </row>
    <row r="259" spans="1:4" x14ac:dyDescent="0.2">
      <c r="A259" s="33" t="s">
        <v>275</v>
      </c>
      <c r="B259" s="3" t="s">
        <v>1743</v>
      </c>
      <c r="C259" s="28" t="s">
        <v>67</v>
      </c>
      <c r="D259" s="30">
        <v>5250</v>
      </c>
    </row>
    <row r="260" spans="1:4" x14ac:dyDescent="0.2">
      <c r="A260" s="29" t="s">
        <v>275</v>
      </c>
      <c r="B260" s="3" t="s">
        <v>1746</v>
      </c>
      <c r="C260" s="28" t="s">
        <v>67</v>
      </c>
      <c r="D260" s="30">
        <v>3750</v>
      </c>
    </row>
    <row r="261" spans="1:4" x14ac:dyDescent="0.2">
      <c r="A261" s="29" t="s">
        <v>1703</v>
      </c>
      <c r="B261" s="3" t="s">
        <v>278</v>
      </c>
      <c r="C261" s="28" t="s">
        <v>67</v>
      </c>
      <c r="D261" s="30">
        <v>4750</v>
      </c>
    </row>
    <row r="262" spans="1:4" x14ac:dyDescent="0.2">
      <c r="A262" s="29" t="s">
        <v>1703</v>
      </c>
      <c r="B262" s="3" t="s">
        <v>1747</v>
      </c>
      <c r="C262" s="28" t="s">
        <v>67</v>
      </c>
      <c r="D262" s="30">
        <v>3250</v>
      </c>
    </row>
    <row r="263" spans="1:4" x14ac:dyDescent="0.2">
      <c r="A263" s="29" t="s">
        <v>282</v>
      </c>
      <c r="B263" s="3" t="s">
        <v>1748</v>
      </c>
      <c r="C263" s="28" t="s">
        <v>67</v>
      </c>
      <c r="D263" s="30">
        <v>2000</v>
      </c>
    </row>
    <row r="264" spans="1:4" x14ac:dyDescent="0.2">
      <c r="A264" s="29" t="s">
        <v>282</v>
      </c>
      <c r="B264" s="3" t="s">
        <v>1749</v>
      </c>
      <c r="C264" s="28" t="s">
        <v>67</v>
      </c>
      <c r="D264" s="30">
        <v>2400</v>
      </c>
    </row>
    <row r="265" spans="1:4" x14ac:dyDescent="0.2">
      <c r="A265" s="29" t="s">
        <v>1736</v>
      </c>
      <c r="B265" s="3" t="s">
        <v>1718</v>
      </c>
      <c r="C265" s="28" t="s">
        <v>67</v>
      </c>
      <c r="D265" s="30">
        <v>2000</v>
      </c>
    </row>
    <row r="266" spans="1:4" x14ac:dyDescent="0.2">
      <c r="A266" s="29" t="s">
        <v>287</v>
      </c>
      <c r="B266" s="3" t="s">
        <v>1750</v>
      </c>
      <c r="C266" s="28" t="s">
        <v>67</v>
      </c>
      <c r="D266" s="30">
        <v>4000</v>
      </c>
    </row>
    <row r="267" spans="1:4" x14ac:dyDescent="0.2">
      <c r="A267" s="29" t="s">
        <v>295</v>
      </c>
      <c r="B267" s="3" t="s">
        <v>1751</v>
      </c>
      <c r="C267" s="28" t="s">
        <v>67</v>
      </c>
      <c r="D267" s="30">
        <v>3000</v>
      </c>
    </row>
    <row r="268" spans="1:4" x14ac:dyDescent="0.2">
      <c r="A268" s="3" t="s">
        <v>295</v>
      </c>
      <c r="B268" s="3" t="s">
        <v>1752</v>
      </c>
      <c r="C268" s="28" t="s">
        <v>67</v>
      </c>
      <c r="D268" s="30">
        <v>4000</v>
      </c>
    </row>
    <row r="269" spans="1:4" x14ac:dyDescent="0.2">
      <c r="A269" s="3" t="s">
        <v>1209</v>
      </c>
      <c r="B269" s="3" t="s">
        <v>1753</v>
      </c>
      <c r="C269" s="28" t="s">
        <v>67</v>
      </c>
      <c r="D269" s="30">
        <v>10000</v>
      </c>
    </row>
    <row r="270" spans="1:4" x14ac:dyDescent="0.2">
      <c r="A270" s="3" t="s">
        <v>1737</v>
      </c>
      <c r="B270" s="3" t="s">
        <v>1754</v>
      </c>
      <c r="C270" s="28" t="s">
        <v>67</v>
      </c>
      <c r="D270" s="30">
        <v>4250</v>
      </c>
    </row>
    <row r="271" spans="1:4" x14ac:dyDescent="0.2">
      <c r="A271" s="3"/>
      <c r="B271" s="3"/>
      <c r="C271" s="28"/>
      <c r="D271" s="30"/>
    </row>
    <row r="272" spans="1:4" x14ac:dyDescent="0.2">
      <c r="A272" s="22" t="s">
        <v>1224</v>
      </c>
      <c r="B272" s="3"/>
      <c r="C272" s="3"/>
      <c r="D272" s="3"/>
    </row>
    <row r="273" spans="1:4" x14ac:dyDescent="0.2">
      <c r="A273" s="27" t="s">
        <v>46</v>
      </c>
      <c r="B273" s="27" t="s">
        <v>46</v>
      </c>
      <c r="C273" s="27" t="s">
        <v>46</v>
      </c>
      <c r="D273" s="27" t="s">
        <v>46</v>
      </c>
    </row>
    <row r="274" spans="1:4" x14ac:dyDescent="0.2">
      <c r="A274" s="3"/>
      <c r="B274" s="3"/>
      <c r="C274" s="28" t="s">
        <v>47</v>
      </c>
      <c r="D274" s="28" t="s">
        <v>49</v>
      </c>
    </row>
    <row r="275" spans="1:4" x14ac:dyDescent="0.2">
      <c r="A275" s="28" t="s">
        <v>50</v>
      </c>
      <c r="B275" s="28" t="s">
        <v>51</v>
      </c>
      <c r="C275" s="28" t="s">
        <v>52</v>
      </c>
      <c r="D275" s="28" t="s">
        <v>54</v>
      </c>
    </row>
    <row r="276" spans="1:4" x14ac:dyDescent="0.2">
      <c r="A276" s="27" t="s">
        <v>46</v>
      </c>
      <c r="B276" s="27" t="s">
        <v>46</v>
      </c>
      <c r="C276" s="27" t="s">
        <v>46</v>
      </c>
      <c r="D276" s="27" t="s">
        <v>46</v>
      </c>
    </row>
    <row r="277" spans="1:4" x14ac:dyDescent="0.2">
      <c r="A277" s="29" t="s">
        <v>1755</v>
      </c>
      <c r="B277" s="3" t="s">
        <v>1759</v>
      </c>
      <c r="C277" s="28" t="s">
        <v>67</v>
      </c>
      <c r="D277" s="30">
        <v>2000</v>
      </c>
    </row>
    <row r="278" spans="1:4" x14ac:dyDescent="0.2">
      <c r="A278" s="3" t="s">
        <v>1225</v>
      </c>
      <c r="B278" s="3" t="s">
        <v>1760</v>
      </c>
      <c r="C278" s="28" t="s">
        <v>67</v>
      </c>
      <c r="D278" s="31">
        <v>1000</v>
      </c>
    </row>
    <row r="279" spans="1:4" x14ac:dyDescent="0.2">
      <c r="A279" s="3" t="s">
        <v>1756</v>
      </c>
      <c r="B279" s="3" t="s">
        <v>1761</v>
      </c>
      <c r="C279" s="28" t="s">
        <v>67</v>
      </c>
      <c r="D279" s="31">
        <v>3730</v>
      </c>
    </row>
    <row r="280" spans="1:4" x14ac:dyDescent="0.2">
      <c r="A280" s="3" t="s">
        <v>1242</v>
      </c>
      <c r="B280" s="3" t="s">
        <v>1762</v>
      </c>
      <c r="C280" s="28" t="s">
        <v>67</v>
      </c>
      <c r="D280" s="31">
        <v>2000</v>
      </c>
    </row>
    <row r="281" spans="1:4" x14ac:dyDescent="0.2">
      <c r="A281" s="3" t="s">
        <v>271</v>
      </c>
      <c r="B281" s="3" t="s">
        <v>1763</v>
      </c>
      <c r="C281" s="28" t="s">
        <v>67</v>
      </c>
      <c r="D281" s="31">
        <v>3130</v>
      </c>
    </row>
    <row r="282" spans="1:4" x14ac:dyDescent="0.2">
      <c r="A282" s="3" t="s">
        <v>279</v>
      </c>
      <c r="B282" s="3" t="s">
        <v>1764</v>
      </c>
      <c r="C282" s="28" t="s">
        <v>67</v>
      </c>
      <c r="D282" s="31">
        <v>3730</v>
      </c>
    </row>
    <row r="283" spans="1:4" x14ac:dyDescent="0.2">
      <c r="A283" s="3" t="s">
        <v>275</v>
      </c>
      <c r="B283" s="3" t="s">
        <v>1765</v>
      </c>
      <c r="C283" s="28" t="s">
        <v>67</v>
      </c>
      <c r="D283" s="31">
        <v>3500</v>
      </c>
    </row>
    <row r="284" spans="1:4" x14ac:dyDescent="0.2">
      <c r="A284" s="3" t="s">
        <v>275</v>
      </c>
      <c r="B284" s="3" t="s">
        <v>1766</v>
      </c>
      <c r="C284" s="28" t="s">
        <v>67</v>
      </c>
      <c r="D284" s="31">
        <v>5250</v>
      </c>
    </row>
    <row r="285" spans="1:4" x14ac:dyDescent="0.2">
      <c r="A285" s="29" t="s">
        <v>1757</v>
      </c>
      <c r="B285" s="29" t="s">
        <v>1767</v>
      </c>
      <c r="C285" s="28" t="s">
        <v>67</v>
      </c>
      <c r="D285" s="30">
        <v>4000</v>
      </c>
    </row>
    <row r="286" spans="1:4" x14ac:dyDescent="0.2">
      <c r="A286" s="29" t="s">
        <v>1228</v>
      </c>
      <c r="B286" s="29" t="s">
        <v>1768</v>
      </c>
      <c r="C286" s="28" t="s">
        <v>67</v>
      </c>
      <c r="D286" s="30">
        <v>1000</v>
      </c>
    </row>
    <row r="287" spans="1:4" x14ac:dyDescent="0.2">
      <c r="A287" s="29" t="s">
        <v>295</v>
      </c>
      <c r="B287" s="29" t="s">
        <v>1769</v>
      </c>
      <c r="C287" s="28" t="s">
        <v>67</v>
      </c>
      <c r="D287" s="30">
        <v>4500</v>
      </c>
    </row>
    <row r="288" spans="1:4" x14ac:dyDescent="0.2">
      <c r="A288" s="29" t="s">
        <v>1758</v>
      </c>
      <c r="B288" s="29" t="s">
        <v>1763</v>
      </c>
      <c r="C288" s="28" t="s">
        <v>67</v>
      </c>
      <c r="D288" s="30">
        <v>4500</v>
      </c>
    </row>
    <row r="289" spans="1:4" x14ac:dyDescent="0.2">
      <c r="A289" s="3" t="s">
        <v>246</v>
      </c>
      <c r="B289" s="29" t="s">
        <v>1764</v>
      </c>
      <c r="C289" s="28" t="s">
        <v>67</v>
      </c>
      <c r="D289" s="30">
        <v>2500</v>
      </c>
    </row>
    <row r="290" spans="1:4" x14ac:dyDescent="0.2">
      <c r="A290" s="3"/>
      <c r="B290" s="29"/>
      <c r="C290" s="28"/>
      <c r="D290" s="30"/>
    </row>
    <row r="291" spans="1:4" x14ac:dyDescent="0.2">
      <c r="A291" s="3"/>
      <c r="B291" s="3"/>
      <c r="C291" s="25" t="s">
        <v>2561</v>
      </c>
      <c r="D291" s="25" t="s">
        <v>2505</v>
      </c>
    </row>
    <row r="292" spans="1:4" x14ac:dyDescent="0.2">
      <c r="A292" s="22" t="s">
        <v>1409</v>
      </c>
      <c r="B292" s="3"/>
      <c r="C292" s="26" t="s">
        <v>2159</v>
      </c>
      <c r="D292" s="26">
        <v>32772</v>
      </c>
    </row>
    <row r="293" spans="1:4" x14ac:dyDescent="0.2">
      <c r="A293" s="27" t="s">
        <v>46</v>
      </c>
      <c r="B293" s="27" t="s">
        <v>46</v>
      </c>
      <c r="C293" s="27" t="s">
        <v>46</v>
      </c>
      <c r="D293" s="45" t="s">
        <v>46</v>
      </c>
    </row>
    <row r="294" spans="1:4" x14ac:dyDescent="0.2">
      <c r="A294" s="3"/>
      <c r="B294" s="3"/>
      <c r="C294" s="28" t="s">
        <v>47</v>
      </c>
      <c r="D294" s="28" t="s">
        <v>49</v>
      </c>
    </row>
    <row r="295" spans="1:4" x14ac:dyDescent="0.2">
      <c r="A295" s="28" t="s">
        <v>50</v>
      </c>
      <c r="B295" s="28" t="s">
        <v>51</v>
      </c>
      <c r="C295" s="28" t="s">
        <v>52</v>
      </c>
      <c r="D295" s="28" t="s">
        <v>54</v>
      </c>
    </row>
    <row r="296" spans="1:4" x14ac:dyDescent="0.2">
      <c r="A296" s="27" t="s">
        <v>46</v>
      </c>
      <c r="B296" s="27" t="s">
        <v>46</v>
      </c>
      <c r="C296" s="27" t="s">
        <v>46</v>
      </c>
      <c r="D296" s="27" t="s">
        <v>46</v>
      </c>
    </row>
    <row r="297" spans="1:4" x14ac:dyDescent="0.2">
      <c r="A297" s="29" t="s">
        <v>1410</v>
      </c>
      <c r="B297" s="29" t="s">
        <v>1771</v>
      </c>
      <c r="C297" s="28" t="s">
        <v>67</v>
      </c>
      <c r="D297" s="32">
        <v>1500</v>
      </c>
    </row>
    <row r="298" spans="1:4" x14ac:dyDescent="0.2">
      <c r="A298" s="29" t="s">
        <v>1411</v>
      </c>
      <c r="B298" s="29" t="s">
        <v>1772</v>
      </c>
      <c r="C298" s="28" t="s">
        <v>67</v>
      </c>
      <c r="D298" s="32">
        <v>3500</v>
      </c>
    </row>
    <row r="299" spans="1:4" x14ac:dyDescent="0.2">
      <c r="A299" s="29" t="s">
        <v>257</v>
      </c>
      <c r="B299" s="3" t="s">
        <v>1777</v>
      </c>
      <c r="C299" s="28" t="s">
        <v>67</v>
      </c>
      <c r="D299" s="32">
        <v>10000</v>
      </c>
    </row>
    <row r="300" spans="1:4" x14ac:dyDescent="0.2">
      <c r="A300" s="29" t="s">
        <v>1412</v>
      </c>
      <c r="B300" s="3" t="s">
        <v>1773</v>
      </c>
      <c r="C300" s="28" t="s">
        <v>67</v>
      </c>
      <c r="D300" s="32">
        <v>1500</v>
      </c>
    </row>
    <row r="301" spans="1:4" x14ac:dyDescent="0.2">
      <c r="A301" s="29" t="s">
        <v>1413</v>
      </c>
      <c r="B301" s="29" t="s">
        <v>1774</v>
      </c>
      <c r="C301" s="28" t="s">
        <v>67</v>
      </c>
      <c r="D301" s="32">
        <v>1000</v>
      </c>
    </row>
    <row r="302" spans="1:4" x14ac:dyDescent="0.2">
      <c r="A302" s="29" t="s">
        <v>1735</v>
      </c>
      <c r="B302" s="29" t="s">
        <v>1778</v>
      </c>
      <c r="C302" s="28" t="s">
        <v>67</v>
      </c>
      <c r="D302" s="32">
        <v>5250</v>
      </c>
    </row>
    <row r="303" spans="1:4" x14ac:dyDescent="0.2">
      <c r="A303" s="29" t="s">
        <v>275</v>
      </c>
      <c r="B303" s="29" t="s">
        <v>1789</v>
      </c>
      <c r="C303" s="28" t="s">
        <v>67</v>
      </c>
      <c r="D303" s="32">
        <v>3000</v>
      </c>
    </row>
    <row r="304" spans="1:4" x14ac:dyDescent="0.2">
      <c r="A304" s="29" t="s">
        <v>1417</v>
      </c>
      <c r="B304" s="29" t="s">
        <v>1775</v>
      </c>
      <c r="C304" s="28" t="s">
        <v>67</v>
      </c>
      <c r="D304" s="32">
        <v>1000</v>
      </c>
    </row>
    <row r="305" spans="1:4" x14ac:dyDescent="0.2">
      <c r="A305" s="29" t="s">
        <v>1770</v>
      </c>
      <c r="B305" s="3" t="s">
        <v>1776</v>
      </c>
      <c r="C305" s="28" t="s">
        <v>67</v>
      </c>
      <c r="D305" s="32">
        <v>900</v>
      </c>
    </row>
    <row r="306" spans="1:4" x14ac:dyDescent="0.2">
      <c r="A306" s="29" t="s">
        <v>1770</v>
      </c>
      <c r="B306" s="3" t="s">
        <v>1773</v>
      </c>
      <c r="C306" s="28" t="s">
        <v>67</v>
      </c>
      <c r="D306" s="32">
        <v>1500</v>
      </c>
    </row>
    <row r="307" spans="1:4" x14ac:dyDescent="0.2">
      <c r="A307" s="29" t="s">
        <v>349</v>
      </c>
      <c r="B307" s="3" t="s">
        <v>1772</v>
      </c>
      <c r="C307" s="28" t="s">
        <v>67</v>
      </c>
      <c r="D307" s="32">
        <v>2000</v>
      </c>
    </row>
    <row r="308" spans="1:4" x14ac:dyDescent="0.2">
      <c r="B308" s="3"/>
      <c r="C308" s="28"/>
      <c r="D308" s="32"/>
    </row>
    <row r="309" spans="1:4" x14ac:dyDescent="0.2">
      <c r="A309" s="29"/>
      <c r="B309" s="3"/>
      <c r="C309" s="28"/>
      <c r="D309" s="32"/>
    </row>
    <row r="310" spans="1:4" x14ac:dyDescent="0.2">
      <c r="A310" s="22" t="s">
        <v>1779</v>
      </c>
      <c r="B310" s="3"/>
      <c r="C310" s="3"/>
      <c r="D310" s="3"/>
    </row>
    <row r="311" spans="1:4" x14ac:dyDescent="0.2">
      <c r="A311" s="27" t="s">
        <v>46</v>
      </c>
      <c r="B311" s="27" t="s">
        <v>46</v>
      </c>
      <c r="C311" s="27" t="s">
        <v>46</v>
      </c>
      <c r="D311" s="27" t="s">
        <v>46</v>
      </c>
    </row>
    <row r="312" spans="1:4" x14ac:dyDescent="0.2">
      <c r="A312" s="3"/>
      <c r="B312" s="3"/>
      <c r="C312" s="28" t="s">
        <v>47</v>
      </c>
      <c r="D312" s="28" t="s">
        <v>49</v>
      </c>
    </row>
    <row r="313" spans="1:4" x14ac:dyDescent="0.2">
      <c r="A313" s="28" t="s">
        <v>50</v>
      </c>
      <c r="B313" s="28" t="s">
        <v>51</v>
      </c>
      <c r="C313" s="28" t="s">
        <v>52</v>
      </c>
      <c r="D313" s="28" t="s">
        <v>54</v>
      </c>
    </row>
    <row r="314" spans="1:4" x14ac:dyDescent="0.2">
      <c r="A314" s="27" t="s">
        <v>46</v>
      </c>
      <c r="B314" s="27" t="s">
        <v>46</v>
      </c>
      <c r="C314" s="27" t="s">
        <v>46</v>
      </c>
      <c r="D314" s="27" t="s">
        <v>46</v>
      </c>
    </row>
    <row r="315" spans="1:4" x14ac:dyDescent="0.2">
      <c r="A315" s="29" t="s">
        <v>1430</v>
      </c>
      <c r="B315" s="3" t="s">
        <v>1780</v>
      </c>
      <c r="C315" s="28" t="s">
        <v>67</v>
      </c>
      <c r="D315" s="30">
        <v>700</v>
      </c>
    </row>
    <row r="316" spans="1:4" x14ac:dyDescent="0.2">
      <c r="A316" s="3" t="s">
        <v>1389</v>
      </c>
      <c r="B316" s="3" t="s">
        <v>1780</v>
      </c>
      <c r="C316" s="28" t="s">
        <v>67</v>
      </c>
      <c r="D316" s="31">
        <v>900</v>
      </c>
    </row>
    <row r="317" spans="1:4" x14ac:dyDescent="0.2">
      <c r="A317" s="3" t="s">
        <v>2362</v>
      </c>
      <c r="B317" s="3" t="s">
        <v>1780</v>
      </c>
      <c r="C317" s="28" t="s">
        <v>67</v>
      </c>
      <c r="D317" s="31">
        <v>800</v>
      </c>
    </row>
    <row r="318" spans="1:4" x14ac:dyDescent="0.2">
      <c r="A318" s="3" t="s">
        <v>1431</v>
      </c>
      <c r="B318" s="3" t="s">
        <v>1781</v>
      </c>
      <c r="C318" s="28" t="s">
        <v>67</v>
      </c>
      <c r="D318" s="31">
        <v>800</v>
      </c>
    </row>
    <row r="319" spans="1:4" x14ac:dyDescent="0.2">
      <c r="A319" s="3" t="s">
        <v>1432</v>
      </c>
      <c r="B319" s="3" t="s">
        <v>1782</v>
      </c>
      <c r="C319" s="28" t="s">
        <v>67</v>
      </c>
      <c r="D319" s="31">
        <v>800</v>
      </c>
    </row>
    <row r="320" spans="1:4" x14ac:dyDescent="0.2">
      <c r="A320" s="3" t="s">
        <v>1433</v>
      </c>
      <c r="B320" s="3" t="s">
        <v>1783</v>
      </c>
      <c r="C320" s="28" t="s">
        <v>67</v>
      </c>
      <c r="D320" s="31">
        <v>800</v>
      </c>
    </row>
    <row r="321" spans="1:4" x14ac:dyDescent="0.2">
      <c r="A321" s="3" t="s">
        <v>1434</v>
      </c>
      <c r="B321" s="3" t="s">
        <v>1784</v>
      </c>
      <c r="C321" s="28" t="s">
        <v>67</v>
      </c>
      <c r="D321" s="31">
        <v>800</v>
      </c>
    </row>
    <row r="322" spans="1:4" x14ac:dyDescent="0.2">
      <c r="A322" s="3"/>
      <c r="B322" s="3"/>
      <c r="C322" s="28"/>
      <c r="D322" s="31"/>
    </row>
    <row r="323" spans="1:4" x14ac:dyDescent="0.2">
      <c r="A323" s="22" t="s">
        <v>1446</v>
      </c>
      <c r="B323" s="3"/>
      <c r="C323" s="3"/>
      <c r="D323" s="3"/>
    </row>
    <row r="324" spans="1:4" x14ac:dyDescent="0.2">
      <c r="A324" s="27" t="s">
        <v>46</v>
      </c>
      <c r="B324" s="27" t="s">
        <v>46</v>
      </c>
      <c r="C324" s="27" t="s">
        <v>46</v>
      </c>
      <c r="D324" s="27" t="s">
        <v>46</v>
      </c>
    </row>
    <row r="325" spans="1:4" x14ac:dyDescent="0.2">
      <c r="A325" s="3"/>
      <c r="B325" s="3"/>
      <c r="C325" s="28" t="s">
        <v>47</v>
      </c>
      <c r="D325" s="28" t="s">
        <v>49</v>
      </c>
    </row>
    <row r="326" spans="1:4" x14ac:dyDescent="0.2">
      <c r="A326" s="28" t="s">
        <v>50</v>
      </c>
      <c r="B326" s="28" t="s">
        <v>51</v>
      </c>
      <c r="C326" s="28" t="s">
        <v>52</v>
      </c>
      <c r="D326" s="28" t="s">
        <v>54</v>
      </c>
    </row>
    <row r="327" spans="1:4" x14ac:dyDescent="0.2">
      <c r="A327" s="27" t="s">
        <v>46</v>
      </c>
      <c r="B327" s="27" t="s">
        <v>46</v>
      </c>
      <c r="C327" s="27" t="s">
        <v>46</v>
      </c>
      <c r="D327" s="27" t="s">
        <v>46</v>
      </c>
    </row>
    <row r="328" spans="1:4" x14ac:dyDescent="0.2">
      <c r="A328" s="29" t="s">
        <v>1785</v>
      </c>
      <c r="B328" s="3"/>
      <c r="C328" s="28" t="s">
        <v>56</v>
      </c>
      <c r="D328" s="30">
        <v>220</v>
      </c>
    </row>
    <row r="329" spans="1:4" x14ac:dyDescent="0.2">
      <c r="A329" s="3" t="s">
        <v>1786</v>
      </c>
      <c r="B329" s="3"/>
      <c r="C329" s="28" t="s">
        <v>56</v>
      </c>
      <c r="D329" s="31">
        <v>220</v>
      </c>
    </row>
    <row r="330" spans="1:4" x14ac:dyDescent="0.2">
      <c r="A330" s="3" t="s">
        <v>1448</v>
      </c>
      <c r="B330" s="3"/>
      <c r="C330" s="28" t="s">
        <v>56</v>
      </c>
      <c r="D330" s="31">
        <v>220</v>
      </c>
    </row>
    <row r="331" spans="1:4" x14ac:dyDescent="0.2">
      <c r="A331" s="3" t="s">
        <v>1450</v>
      </c>
      <c r="B331" s="3"/>
      <c r="C331" s="28" t="s">
        <v>67</v>
      </c>
      <c r="D331" s="31">
        <v>300</v>
      </c>
    </row>
    <row r="332" spans="1:4" x14ac:dyDescent="0.2">
      <c r="A332" s="3" t="s">
        <v>1787</v>
      </c>
      <c r="B332" s="3"/>
      <c r="C332" s="28" t="s">
        <v>67</v>
      </c>
      <c r="D332" s="31">
        <v>300</v>
      </c>
    </row>
    <row r="333" spans="1:4" x14ac:dyDescent="0.2">
      <c r="A333" s="3" t="s">
        <v>1788</v>
      </c>
      <c r="B333" s="3"/>
      <c r="C333" s="28" t="s">
        <v>67</v>
      </c>
      <c r="D333" s="31">
        <v>350</v>
      </c>
    </row>
    <row r="334" spans="1:4" x14ac:dyDescent="0.2">
      <c r="A334" s="3" t="s">
        <v>1452</v>
      </c>
      <c r="B334" s="3"/>
      <c r="C334" s="28" t="s">
        <v>67</v>
      </c>
      <c r="D334" s="31">
        <v>300</v>
      </c>
    </row>
    <row r="335" spans="1:4" x14ac:dyDescent="0.2">
      <c r="A335" s="29" t="s">
        <v>1453</v>
      </c>
      <c r="B335" s="3"/>
      <c r="C335" s="28" t="s">
        <v>56</v>
      </c>
      <c r="D335" s="32">
        <v>250</v>
      </c>
    </row>
    <row r="336" spans="1:4" x14ac:dyDescent="0.2">
      <c r="A336" s="29" t="s">
        <v>1454</v>
      </c>
      <c r="B336" s="3"/>
      <c r="C336" s="28" t="s">
        <v>67</v>
      </c>
      <c r="D336" s="32">
        <v>350</v>
      </c>
    </row>
    <row r="337" spans="1:4" x14ac:dyDescent="0.2">
      <c r="A337" s="29" t="s">
        <v>1434</v>
      </c>
      <c r="B337" s="3"/>
      <c r="C337" s="28" t="s">
        <v>67</v>
      </c>
      <c r="D337" s="32">
        <v>700</v>
      </c>
    </row>
    <row r="338" spans="1:4" x14ac:dyDescent="0.2">
      <c r="A338" s="29"/>
      <c r="B338" s="3"/>
      <c r="C338" s="28"/>
      <c r="D338" s="32"/>
    </row>
    <row r="339" spans="1:4" x14ac:dyDescent="0.2">
      <c r="A339" s="29"/>
      <c r="B339" s="3"/>
      <c r="C339" s="25" t="s">
        <v>2561</v>
      </c>
      <c r="D339" s="25" t="s">
        <v>2505</v>
      </c>
    </row>
    <row r="340" spans="1:4" x14ac:dyDescent="0.2">
      <c r="A340" s="22" t="s">
        <v>1583</v>
      </c>
      <c r="B340" s="3"/>
      <c r="C340" s="26" t="s">
        <v>2159</v>
      </c>
      <c r="D340" s="26">
        <v>32772</v>
      </c>
    </row>
    <row r="341" spans="1:4" x14ac:dyDescent="0.2">
      <c r="A341" s="27" t="s">
        <v>46</v>
      </c>
      <c r="B341" s="27" t="s">
        <v>46</v>
      </c>
      <c r="C341" s="27" t="s">
        <v>46</v>
      </c>
      <c r="D341" s="45" t="s">
        <v>46</v>
      </c>
    </row>
    <row r="342" spans="1:4" x14ac:dyDescent="0.2">
      <c r="A342" s="3"/>
      <c r="B342" s="3"/>
      <c r="C342" s="28" t="s">
        <v>47</v>
      </c>
      <c r="D342" s="28" t="s">
        <v>49</v>
      </c>
    </row>
    <row r="343" spans="1:4" x14ac:dyDescent="0.2">
      <c r="A343" s="28" t="s">
        <v>50</v>
      </c>
      <c r="B343" s="28" t="s">
        <v>51</v>
      </c>
      <c r="C343" s="28" t="s">
        <v>52</v>
      </c>
      <c r="D343" s="28" t="s">
        <v>54</v>
      </c>
    </row>
    <row r="344" spans="1:4" x14ac:dyDescent="0.2">
      <c r="A344" s="27" t="s">
        <v>46</v>
      </c>
      <c r="B344" s="27" t="s">
        <v>46</v>
      </c>
      <c r="C344" s="27" t="s">
        <v>46</v>
      </c>
      <c r="D344" s="27" t="s">
        <v>46</v>
      </c>
    </row>
    <row r="345" spans="1:4" x14ac:dyDescent="0.2">
      <c r="A345" s="29" t="s">
        <v>1584</v>
      </c>
      <c r="B345" s="27" t="s">
        <v>1791</v>
      </c>
      <c r="C345" s="28" t="s">
        <v>67</v>
      </c>
      <c r="D345" s="34">
        <v>300</v>
      </c>
    </row>
    <row r="346" spans="1:4" x14ac:dyDescent="0.2">
      <c r="A346" s="29" t="s">
        <v>1790</v>
      </c>
      <c r="B346" s="27"/>
      <c r="C346" s="28" t="s">
        <v>56</v>
      </c>
      <c r="D346" s="34">
        <v>180</v>
      </c>
    </row>
    <row r="347" spans="1:4" x14ac:dyDescent="0.2">
      <c r="A347" s="29" t="s">
        <v>1450</v>
      </c>
      <c r="B347" s="27"/>
      <c r="C347" s="28" t="s">
        <v>67</v>
      </c>
      <c r="D347" s="34">
        <v>300</v>
      </c>
    </row>
    <row r="348" spans="1:4" x14ac:dyDescent="0.2">
      <c r="A348" s="29" t="s">
        <v>1431</v>
      </c>
      <c r="B348" s="27"/>
      <c r="C348" s="28" t="s">
        <v>67</v>
      </c>
      <c r="D348" s="34">
        <v>350</v>
      </c>
    </row>
    <row r="349" spans="1:4" x14ac:dyDescent="0.2">
      <c r="A349" s="29" t="s">
        <v>1572</v>
      </c>
      <c r="B349" s="3"/>
      <c r="C349" s="28" t="s">
        <v>67</v>
      </c>
      <c r="D349" s="30">
        <v>300</v>
      </c>
    </row>
    <row r="350" spans="1:4" x14ac:dyDescent="0.2">
      <c r="A350" s="3" t="s">
        <v>1788</v>
      </c>
      <c r="B350" s="3"/>
      <c r="C350" s="28" t="s">
        <v>67</v>
      </c>
      <c r="D350" s="31">
        <v>350</v>
      </c>
    </row>
    <row r="351" spans="1:4" x14ac:dyDescent="0.2">
      <c r="A351" s="3" t="s">
        <v>1587</v>
      </c>
      <c r="B351" s="3"/>
      <c r="C351" s="28" t="s">
        <v>67</v>
      </c>
      <c r="D351" s="31">
        <v>300</v>
      </c>
    </row>
    <row r="352" spans="1:4" x14ac:dyDescent="0.2">
      <c r="A352" s="3" t="s">
        <v>1588</v>
      </c>
      <c r="B352" s="3"/>
      <c r="C352" s="28" t="s">
        <v>56</v>
      </c>
      <c r="D352" s="31">
        <v>250</v>
      </c>
    </row>
    <row r="353" spans="1:4" x14ac:dyDescent="0.2">
      <c r="A353" s="3" t="s">
        <v>1589</v>
      </c>
      <c r="B353" s="3"/>
      <c r="C353" s="28" t="s">
        <v>67</v>
      </c>
      <c r="D353" s="31">
        <v>350</v>
      </c>
    </row>
    <row r="354" spans="1:4" x14ac:dyDescent="0.2">
      <c r="A354" s="3" t="s">
        <v>1434</v>
      </c>
      <c r="B354" s="3"/>
      <c r="C354" s="28" t="s">
        <v>67</v>
      </c>
      <c r="D354" s="30">
        <v>700</v>
      </c>
    </row>
    <row r="355" spans="1:4" x14ac:dyDescent="0.2">
      <c r="A355" s="3"/>
      <c r="B355" s="3"/>
      <c r="C355" s="3"/>
      <c r="D355" s="3"/>
    </row>
    <row r="356" spans="1:4" x14ac:dyDescent="0.2">
      <c r="A356" s="3"/>
      <c r="B356" s="3"/>
      <c r="C356" s="3"/>
      <c r="D356" s="3"/>
    </row>
    <row r="357" spans="1:4" x14ac:dyDescent="0.2">
      <c r="A357" s="22" t="s">
        <v>1792</v>
      </c>
      <c r="B357" s="3"/>
      <c r="C357" s="3"/>
      <c r="D357" s="3"/>
    </row>
    <row r="358" spans="1:4" x14ac:dyDescent="0.2">
      <c r="A358" s="27" t="s">
        <v>46</v>
      </c>
      <c r="B358" s="27" t="s">
        <v>46</v>
      </c>
      <c r="C358" s="27" t="s">
        <v>46</v>
      </c>
      <c r="D358" s="27" t="s">
        <v>46</v>
      </c>
    </row>
    <row r="359" spans="1:4" x14ac:dyDescent="0.2">
      <c r="A359" s="3"/>
      <c r="B359" s="3"/>
      <c r="C359" s="28" t="s">
        <v>47</v>
      </c>
      <c r="D359" s="28" t="s">
        <v>49</v>
      </c>
    </row>
    <row r="360" spans="1:4" x14ac:dyDescent="0.2">
      <c r="A360" s="28" t="s">
        <v>50</v>
      </c>
      <c r="B360" s="28" t="s">
        <v>51</v>
      </c>
      <c r="C360" s="28" t="s">
        <v>52</v>
      </c>
      <c r="D360" s="28" t="s">
        <v>54</v>
      </c>
    </row>
    <row r="361" spans="1:4" x14ac:dyDescent="0.2">
      <c r="A361" s="27" t="s">
        <v>46</v>
      </c>
      <c r="B361" s="27" t="s">
        <v>46</v>
      </c>
      <c r="C361" s="27" t="s">
        <v>46</v>
      </c>
      <c r="D361" s="27" t="s">
        <v>46</v>
      </c>
    </row>
    <row r="362" spans="1:4" x14ac:dyDescent="0.2">
      <c r="A362" s="29" t="s">
        <v>1389</v>
      </c>
      <c r="B362" s="3"/>
      <c r="C362" s="28" t="s">
        <v>67</v>
      </c>
      <c r="D362" s="30">
        <v>700</v>
      </c>
    </row>
    <row r="363" spans="1:4" x14ac:dyDescent="0.2">
      <c r="A363" s="29" t="s">
        <v>1216</v>
      </c>
      <c r="B363" s="29"/>
      <c r="C363" s="28" t="s">
        <v>67</v>
      </c>
      <c r="D363" s="30">
        <v>500</v>
      </c>
    </row>
    <row r="364" spans="1:4" x14ac:dyDescent="0.2">
      <c r="A364" s="29" t="s">
        <v>1547</v>
      </c>
      <c r="B364" s="29"/>
      <c r="C364" s="28" t="s">
        <v>67</v>
      </c>
      <c r="D364" s="30">
        <v>350</v>
      </c>
    </row>
    <row r="365" spans="1:4" x14ac:dyDescent="0.2">
      <c r="A365" s="29" t="s">
        <v>1572</v>
      </c>
      <c r="B365" s="3"/>
      <c r="C365" s="28" t="s">
        <v>67</v>
      </c>
      <c r="D365" s="30">
        <v>300</v>
      </c>
    </row>
    <row r="366" spans="1:4" x14ac:dyDescent="0.2">
      <c r="A366" s="29" t="s">
        <v>1548</v>
      </c>
      <c r="B366" s="3"/>
      <c r="C366" s="28" t="s">
        <v>67</v>
      </c>
      <c r="D366" s="30">
        <v>350</v>
      </c>
    </row>
    <row r="367" spans="1:4" x14ac:dyDescent="0.2">
      <c r="A367" s="29" t="s">
        <v>1452</v>
      </c>
      <c r="B367" s="3" t="s">
        <v>1793</v>
      </c>
      <c r="C367" s="28" t="s">
        <v>67</v>
      </c>
      <c r="D367" s="30">
        <v>350</v>
      </c>
    </row>
    <row r="368" spans="1:4" x14ac:dyDescent="0.2">
      <c r="A368" s="29" t="s">
        <v>1573</v>
      </c>
      <c r="B368" s="3" t="s">
        <v>1794</v>
      </c>
      <c r="C368" s="28" t="s">
        <v>1280</v>
      </c>
      <c r="D368" s="30">
        <v>4000</v>
      </c>
    </row>
    <row r="369" spans="1:4" x14ac:dyDescent="0.2">
      <c r="A369" s="29" t="s">
        <v>1434</v>
      </c>
      <c r="B369" s="3"/>
      <c r="C369" s="28" t="s">
        <v>67</v>
      </c>
      <c r="D369" s="31">
        <v>700</v>
      </c>
    </row>
    <row r="370" spans="1:4" x14ac:dyDescent="0.2">
      <c r="A370" s="29"/>
      <c r="B370" s="3"/>
      <c r="C370" s="28"/>
      <c r="D370" s="30"/>
    </row>
    <row r="371" spans="1:4" x14ac:dyDescent="0.2">
      <c r="A371" s="3"/>
      <c r="B371" s="3"/>
      <c r="C371" s="3"/>
      <c r="D371" s="3"/>
    </row>
    <row r="372" spans="1:4" x14ac:dyDescent="0.2">
      <c r="A372" s="22" t="s">
        <v>1795</v>
      </c>
      <c r="B372" s="3"/>
      <c r="C372" s="3"/>
      <c r="D372" s="3"/>
    </row>
    <row r="373" spans="1:4" x14ac:dyDescent="0.2">
      <c r="A373" s="27" t="s">
        <v>46</v>
      </c>
      <c r="B373" s="27" t="s">
        <v>46</v>
      </c>
      <c r="C373" s="27" t="s">
        <v>46</v>
      </c>
      <c r="D373" s="27" t="s">
        <v>46</v>
      </c>
    </row>
    <row r="374" spans="1:4" x14ac:dyDescent="0.2">
      <c r="A374" s="3"/>
      <c r="B374" s="3"/>
      <c r="C374" s="28" t="s">
        <v>47</v>
      </c>
      <c r="D374" s="28" t="s">
        <v>49</v>
      </c>
    </row>
    <row r="375" spans="1:4" x14ac:dyDescent="0.2">
      <c r="A375" s="28" t="s">
        <v>50</v>
      </c>
      <c r="B375" s="28" t="s">
        <v>51</v>
      </c>
      <c r="C375" s="28" t="s">
        <v>52</v>
      </c>
      <c r="D375" s="28" t="s">
        <v>54</v>
      </c>
    </row>
    <row r="376" spans="1:4" x14ac:dyDescent="0.2">
      <c r="A376" s="27" t="s">
        <v>46</v>
      </c>
      <c r="B376" s="27" t="s">
        <v>46</v>
      </c>
      <c r="C376" s="27" t="s">
        <v>46</v>
      </c>
      <c r="D376" s="27" t="s">
        <v>46</v>
      </c>
    </row>
    <row r="377" spans="1:4" x14ac:dyDescent="0.2">
      <c r="A377" s="29" t="s">
        <v>1546</v>
      </c>
      <c r="B377" s="3" t="s">
        <v>1798</v>
      </c>
      <c r="C377" s="28" t="s">
        <v>67</v>
      </c>
      <c r="D377" s="31">
        <v>700</v>
      </c>
    </row>
    <row r="378" spans="1:4" x14ac:dyDescent="0.2">
      <c r="A378" s="29" t="s">
        <v>1389</v>
      </c>
      <c r="B378" s="3" t="s">
        <v>1799</v>
      </c>
      <c r="C378" s="28" t="s">
        <v>67</v>
      </c>
      <c r="D378" s="30">
        <v>800</v>
      </c>
    </row>
    <row r="379" spans="1:4" x14ac:dyDescent="0.2">
      <c r="A379" s="29" t="s">
        <v>1216</v>
      </c>
      <c r="B379" s="3" t="s">
        <v>1800</v>
      </c>
      <c r="C379" s="28" t="s">
        <v>67</v>
      </c>
      <c r="D379" s="30">
        <v>550</v>
      </c>
    </row>
    <row r="380" spans="1:4" x14ac:dyDescent="0.2">
      <c r="A380" s="29" t="s">
        <v>1547</v>
      </c>
      <c r="B380" s="29" t="s">
        <v>1801</v>
      </c>
      <c r="C380" s="28" t="s">
        <v>67</v>
      </c>
      <c r="D380" s="30">
        <v>400</v>
      </c>
    </row>
    <row r="381" spans="1:4" x14ac:dyDescent="0.2">
      <c r="A381" s="29" t="s">
        <v>1548</v>
      </c>
      <c r="B381" s="29" t="s">
        <v>1802</v>
      </c>
      <c r="C381" s="28" t="s">
        <v>67</v>
      </c>
      <c r="D381" s="30">
        <v>400</v>
      </c>
    </row>
    <row r="382" spans="1:4" x14ac:dyDescent="0.2">
      <c r="A382" s="29" t="s">
        <v>1181</v>
      </c>
      <c r="B382" s="29" t="s">
        <v>1803</v>
      </c>
      <c r="C382" s="28" t="s">
        <v>67</v>
      </c>
      <c r="D382" s="30">
        <v>330</v>
      </c>
    </row>
    <row r="383" spans="1:4" x14ac:dyDescent="0.2">
      <c r="A383" s="29" t="s">
        <v>1432</v>
      </c>
      <c r="B383" s="29" t="s">
        <v>1927</v>
      </c>
      <c r="C383" s="28" t="s">
        <v>67</v>
      </c>
      <c r="D383" s="30">
        <v>650</v>
      </c>
    </row>
    <row r="384" spans="1:4" x14ac:dyDescent="0.2">
      <c r="A384" s="29" t="s">
        <v>1796</v>
      </c>
      <c r="B384" s="3" t="s">
        <v>1928</v>
      </c>
      <c r="C384" s="28" t="s">
        <v>67</v>
      </c>
      <c r="D384" s="30">
        <v>750</v>
      </c>
    </row>
    <row r="385" spans="1:4" x14ac:dyDescent="0.2">
      <c r="A385" s="29" t="s">
        <v>1797</v>
      </c>
      <c r="B385" s="3" t="s">
        <v>1800</v>
      </c>
      <c r="C385" s="28" t="s">
        <v>67</v>
      </c>
      <c r="D385" s="30">
        <v>1030</v>
      </c>
    </row>
    <row r="386" spans="1:4" x14ac:dyDescent="0.2">
      <c r="A386" s="29" t="s">
        <v>1433</v>
      </c>
      <c r="B386" s="29" t="s">
        <v>1804</v>
      </c>
      <c r="C386" s="28" t="s">
        <v>67</v>
      </c>
      <c r="D386" s="30">
        <v>550</v>
      </c>
    </row>
    <row r="387" spans="1:4" x14ac:dyDescent="0.2">
      <c r="A387" s="29" t="s">
        <v>1186</v>
      </c>
      <c r="B387" s="29" t="s">
        <v>1805</v>
      </c>
      <c r="C387" s="28" t="s">
        <v>67</v>
      </c>
      <c r="D387" s="30">
        <v>500</v>
      </c>
    </row>
    <row r="388" spans="1:4" x14ac:dyDescent="0.2">
      <c r="A388" s="29"/>
      <c r="B388" s="29"/>
      <c r="C388" s="28"/>
      <c r="D388" s="30"/>
    </row>
    <row r="389" spans="1:4" x14ac:dyDescent="0.2">
      <c r="A389" s="29"/>
      <c r="B389" s="3"/>
      <c r="C389" s="25" t="s">
        <v>2561</v>
      </c>
      <c r="D389" s="25" t="s">
        <v>2505</v>
      </c>
    </row>
    <row r="390" spans="1:4" x14ac:dyDescent="0.2">
      <c r="A390" s="22" t="s">
        <v>1215</v>
      </c>
      <c r="B390" s="3"/>
      <c r="C390" s="26" t="s">
        <v>2159</v>
      </c>
      <c r="D390" s="26">
        <v>32772</v>
      </c>
    </row>
    <row r="391" spans="1:4" x14ac:dyDescent="0.2">
      <c r="A391" s="27" t="s">
        <v>46</v>
      </c>
      <c r="B391" s="27" t="s">
        <v>46</v>
      </c>
      <c r="C391" s="27" t="s">
        <v>46</v>
      </c>
      <c r="D391" s="45" t="s">
        <v>46</v>
      </c>
    </row>
    <row r="392" spans="1:4" x14ac:dyDescent="0.2">
      <c r="A392" s="3"/>
      <c r="B392" s="3"/>
      <c r="C392" s="28" t="s">
        <v>47</v>
      </c>
      <c r="D392" s="28" t="s">
        <v>49</v>
      </c>
    </row>
    <row r="393" spans="1:4" x14ac:dyDescent="0.2">
      <c r="A393" s="28" t="s">
        <v>50</v>
      </c>
      <c r="B393" s="28" t="s">
        <v>51</v>
      </c>
      <c r="C393" s="28" t="s">
        <v>52</v>
      </c>
      <c r="D393" s="28" t="s">
        <v>54</v>
      </c>
    </row>
    <row r="394" spans="1:4" x14ac:dyDescent="0.2">
      <c r="A394" s="27" t="s">
        <v>46</v>
      </c>
      <c r="B394" s="27" t="s">
        <v>46</v>
      </c>
      <c r="C394" s="27" t="s">
        <v>46</v>
      </c>
      <c r="D394" s="27" t="s">
        <v>46</v>
      </c>
    </row>
    <row r="395" spans="1:4" x14ac:dyDescent="0.2">
      <c r="A395" s="29" t="s">
        <v>1806</v>
      </c>
      <c r="C395" s="28" t="s">
        <v>67</v>
      </c>
      <c r="D395" s="34">
        <v>120</v>
      </c>
    </row>
    <row r="396" spans="1:4" x14ac:dyDescent="0.2">
      <c r="A396" s="29" t="s">
        <v>1807</v>
      </c>
      <c r="B396" s="27" t="s">
        <v>1811</v>
      </c>
      <c r="C396" s="28" t="s">
        <v>56</v>
      </c>
      <c r="D396" s="34">
        <v>260</v>
      </c>
    </row>
    <row r="397" spans="1:4" x14ac:dyDescent="0.2">
      <c r="A397" s="29" t="s">
        <v>1808</v>
      </c>
      <c r="B397" s="27" t="s">
        <v>1812</v>
      </c>
      <c r="C397" s="28"/>
      <c r="D397" s="34">
        <v>260</v>
      </c>
    </row>
    <row r="398" spans="1:4" x14ac:dyDescent="0.2">
      <c r="A398" s="29" t="s">
        <v>1809</v>
      </c>
      <c r="B398" s="27" t="s">
        <v>1813</v>
      </c>
      <c r="C398" s="28" t="s">
        <v>56</v>
      </c>
      <c r="D398" s="34">
        <v>350</v>
      </c>
    </row>
    <row r="399" spans="1:4" x14ac:dyDescent="0.2">
      <c r="A399" s="29" t="s">
        <v>1389</v>
      </c>
      <c r="B399" s="27" t="s">
        <v>1814</v>
      </c>
      <c r="C399" s="28" t="s">
        <v>67</v>
      </c>
      <c r="D399" s="30">
        <v>600</v>
      </c>
    </row>
    <row r="400" spans="1:4" x14ac:dyDescent="0.2">
      <c r="A400" s="3" t="s">
        <v>1216</v>
      </c>
      <c r="B400" s="3" t="s">
        <v>1927</v>
      </c>
      <c r="C400" s="28" t="s">
        <v>67</v>
      </c>
      <c r="D400" s="31">
        <v>550</v>
      </c>
    </row>
    <row r="401" spans="1:4" x14ac:dyDescent="0.2">
      <c r="A401" s="3" t="s">
        <v>1796</v>
      </c>
      <c r="B401" s="3" t="s">
        <v>1815</v>
      </c>
      <c r="C401" s="28" t="s">
        <v>67</v>
      </c>
      <c r="D401" s="31">
        <v>700</v>
      </c>
    </row>
    <row r="402" spans="1:4" x14ac:dyDescent="0.2">
      <c r="A402" s="3" t="s">
        <v>1810</v>
      </c>
      <c r="B402" s="3" t="s">
        <v>1816</v>
      </c>
      <c r="C402" s="28" t="s">
        <v>67</v>
      </c>
      <c r="D402" s="31">
        <v>450</v>
      </c>
    </row>
    <row r="403" spans="1:4" x14ac:dyDescent="0.2">
      <c r="A403" s="3" t="s">
        <v>1220</v>
      </c>
      <c r="B403" s="3"/>
      <c r="C403" s="28" t="s">
        <v>56</v>
      </c>
      <c r="D403" s="31">
        <v>300</v>
      </c>
    </row>
    <row r="404" spans="1:4" x14ac:dyDescent="0.2">
      <c r="A404" s="3"/>
      <c r="B404" s="3"/>
      <c r="C404" s="28"/>
      <c r="D404" s="30"/>
    </row>
    <row r="405" spans="1:4" x14ac:dyDescent="0.2">
      <c r="A405" s="28"/>
      <c r="B405" s="28"/>
      <c r="C405" s="28"/>
      <c r="D405" s="28"/>
    </row>
    <row r="406" spans="1:4" x14ac:dyDescent="0.2">
      <c r="A406" s="22" t="s">
        <v>1388</v>
      </c>
      <c r="B406" s="3"/>
      <c r="C406" s="3"/>
      <c r="D406" s="3"/>
    </row>
    <row r="407" spans="1:4" x14ac:dyDescent="0.2">
      <c r="A407" s="27" t="s">
        <v>46</v>
      </c>
      <c r="B407" s="27" t="s">
        <v>46</v>
      </c>
      <c r="C407" s="27" t="s">
        <v>46</v>
      </c>
      <c r="D407" s="27" t="s">
        <v>46</v>
      </c>
    </row>
    <row r="408" spans="1:4" x14ac:dyDescent="0.2">
      <c r="A408" s="3"/>
      <c r="B408" s="3"/>
      <c r="C408" s="28" t="s">
        <v>47</v>
      </c>
      <c r="D408" s="28" t="s">
        <v>49</v>
      </c>
    </row>
    <row r="409" spans="1:4" x14ac:dyDescent="0.2">
      <c r="A409" s="28" t="s">
        <v>50</v>
      </c>
      <c r="B409" s="28" t="s">
        <v>51</v>
      </c>
      <c r="C409" s="28" t="s">
        <v>52</v>
      </c>
      <c r="D409" s="28" t="s">
        <v>54</v>
      </c>
    </row>
    <row r="410" spans="1:4" x14ac:dyDescent="0.2">
      <c r="A410" s="27" t="s">
        <v>46</v>
      </c>
      <c r="B410" s="27" t="s">
        <v>46</v>
      </c>
      <c r="C410" s="27" t="s">
        <v>46</v>
      </c>
      <c r="D410" s="27" t="s">
        <v>46</v>
      </c>
    </row>
    <row r="411" spans="1:4" x14ac:dyDescent="0.2">
      <c r="A411" s="29" t="s">
        <v>1105</v>
      </c>
      <c r="B411" s="29"/>
      <c r="C411" s="28" t="s">
        <v>56</v>
      </c>
      <c r="D411" s="32">
        <v>220</v>
      </c>
    </row>
    <row r="412" spans="1:4" x14ac:dyDescent="0.2">
      <c r="A412" s="29" t="s">
        <v>1389</v>
      </c>
      <c r="B412" s="29" t="s">
        <v>1823</v>
      </c>
      <c r="C412" s="28" t="s">
        <v>67</v>
      </c>
      <c r="D412" s="32">
        <v>600</v>
      </c>
    </row>
    <row r="413" spans="1:4" x14ac:dyDescent="0.2">
      <c r="A413" s="29" t="s">
        <v>1817</v>
      </c>
      <c r="B413" s="29"/>
      <c r="C413" s="28" t="s">
        <v>56</v>
      </c>
      <c r="D413" s="32">
        <v>200</v>
      </c>
    </row>
    <row r="414" spans="1:4" x14ac:dyDescent="0.2">
      <c r="A414" s="29" t="s">
        <v>1818</v>
      </c>
      <c r="B414" s="29"/>
      <c r="C414" s="28" t="s">
        <v>56</v>
      </c>
      <c r="D414" s="32">
        <v>90</v>
      </c>
    </row>
    <row r="415" spans="1:4" x14ac:dyDescent="0.2">
      <c r="A415" s="29" t="s">
        <v>1109</v>
      </c>
      <c r="B415" s="29" t="s">
        <v>2530</v>
      </c>
      <c r="C415" s="28" t="s">
        <v>67</v>
      </c>
      <c r="D415" s="32">
        <v>700</v>
      </c>
    </row>
    <row r="416" spans="1:4" x14ac:dyDescent="0.2">
      <c r="A416" s="29" t="s">
        <v>1111</v>
      </c>
      <c r="B416" s="29"/>
      <c r="C416" s="28" t="s">
        <v>56</v>
      </c>
      <c r="D416" s="32">
        <v>220</v>
      </c>
    </row>
    <row r="417" spans="1:4" x14ac:dyDescent="0.2">
      <c r="A417" s="29" t="s">
        <v>1392</v>
      </c>
      <c r="B417" s="29"/>
      <c r="C417" s="28" t="s">
        <v>56</v>
      </c>
      <c r="D417" s="32">
        <v>250</v>
      </c>
    </row>
    <row r="418" spans="1:4" x14ac:dyDescent="0.2">
      <c r="A418" s="29" t="s">
        <v>1393</v>
      </c>
      <c r="B418" s="3"/>
      <c r="C418" s="28" t="s">
        <v>56</v>
      </c>
      <c r="D418" s="32">
        <v>220</v>
      </c>
    </row>
    <row r="419" spans="1:4" x14ac:dyDescent="0.2">
      <c r="A419" s="29" t="s">
        <v>656</v>
      </c>
      <c r="B419" s="29"/>
      <c r="C419" s="28" t="s">
        <v>56</v>
      </c>
      <c r="D419" s="32">
        <v>180</v>
      </c>
    </row>
    <row r="420" spans="1:4" x14ac:dyDescent="0.2">
      <c r="A420" s="29" t="s">
        <v>1819</v>
      </c>
      <c r="B420" s="29"/>
      <c r="C420" s="28" t="s">
        <v>56</v>
      </c>
      <c r="D420" s="32">
        <v>230</v>
      </c>
    </row>
    <row r="421" spans="1:4" x14ac:dyDescent="0.2">
      <c r="A421" s="29" t="s">
        <v>1820</v>
      </c>
      <c r="B421" s="29" t="s">
        <v>1825</v>
      </c>
      <c r="C421" s="28" t="s">
        <v>67</v>
      </c>
      <c r="D421" s="32">
        <v>750</v>
      </c>
    </row>
    <row r="422" spans="1:4" x14ac:dyDescent="0.2">
      <c r="A422" s="29" t="s">
        <v>1396</v>
      </c>
      <c r="B422" s="3"/>
      <c r="C422" s="28" t="s">
        <v>56</v>
      </c>
      <c r="D422" s="32">
        <v>200</v>
      </c>
    </row>
    <row r="423" spans="1:4" x14ac:dyDescent="0.2">
      <c r="A423" s="29" t="s">
        <v>1821</v>
      </c>
      <c r="B423" s="29" t="s">
        <v>1824</v>
      </c>
      <c r="C423" s="28" t="s">
        <v>56</v>
      </c>
      <c r="D423" s="32">
        <v>400</v>
      </c>
    </row>
    <row r="424" spans="1:4" x14ac:dyDescent="0.2">
      <c r="A424" s="29" t="s">
        <v>2529</v>
      </c>
      <c r="B424" s="29"/>
      <c r="C424" s="28" t="s">
        <v>56</v>
      </c>
      <c r="D424" s="32">
        <v>220</v>
      </c>
    </row>
    <row r="425" spans="1:4" x14ac:dyDescent="0.2">
      <c r="A425" s="29" t="s">
        <v>1398</v>
      </c>
      <c r="B425" s="29"/>
      <c r="C425" s="28" t="s">
        <v>56</v>
      </c>
      <c r="D425" s="32">
        <v>190</v>
      </c>
    </row>
    <row r="426" spans="1:4" x14ac:dyDescent="0.2">
      <c r="A426" s="29" t="s">
        <v>1399</v>
      </c>
      <c r="B426" s="29"/>
      <c r="C426" s="28" t="s">
        <v>56</v>
      </c>
      <c r="D426" s="32">
        <v>220</v>
      </c>
    </row>
    <row r="427" spans="1:4" x14ac:dyDescent="0.2">
      <c r="A427" s="29" t="s">
        <v>1822</v>
      </c>
      <c r="B427" s="29"/>
      <c r="C427" s="28" t="s">
        <v>56</v>
      </c>
      <c r="D427" s="32">
        <v>130</v>
      </c>
    </row>
    <row r="428" spans="1:4" x14ac:dyDescent="0.2">
      <c r="A428" s="29"/>
      <c r="B428" s="29"/>
      <c r="C428" s="28"/>
      <c r="D428" s="32"/>
    </row>
    <row r="429" spans="1:4" x14ac:dyDescent="0.2">
      <c r="A429" s="3"/>
      <c r="B429" s="3"/>
      <c r="C429" s="25" t="s">
        <v>2561</v>
      </c>
      <c r="D429" s="25" t="s">
        <v>2505</v>
      </c>
    </row>
    <row r="430" spans="1:4" x14ac:dyDescent="0.2">
      <c r="A430" s="22" t="s">
        <v>1102</v>
      </c>
      <c r="B430" s="3"/>
      <c r="C430" s="26" t="s">
        <v>2159</v>
      </c>
      <c r="D430" s="26">
        <v>32772</v>
      </c>
    </row>
    <row r="431" spans="1:4" x14ac:dyDescent="0.2">
      <c r="A431" s="27" t="s">
        <v>46</v>
      </c>
      <c r="B431" s="27" t="s">
        <v>46</v>
      </c>
      <c r="C431" s="27" t="s">
        <v>46</v>
      </c>
      <c r="D431" s="45" t="s">
        <v>46</v>
      </c>
    </row>
    <row r="432" spans="1:4" x14ac:dyDescent="0.2">
      <c r="A432" s="3"/>
      <c r="B432" s="3"/>
      <c r="C432" s="28" t="s">
        <v>47</v>
      </c>
      <c r="D432" s="28" t="s">
        <v>49</v>
      </c>
    </row>
    <row r="433" spans="1:4" x14ac:dyDescent="0.2">
      <c r="A433" s="28" t="s">
        <v>50</v>
      </c>
      <c r="B433" s="28" t="s">
        <v>51</v>
      </c>
      <c r="C433" s="28" t="s">
        <v>52</v>
      </c>
      <c r="D433" s="28" t="s">
        <v>54</v>
      </c>
    </row>
    <row r="434" spans="1:4" x14ac:dyDescent="0.2">
      <c r="A434" s="27" t="s">
        <v>46</v>
      </c>
      <c r="B434" s="27" t="s">
        <v>46</v>
      </c>
      <c r="C434" s="27" t="s">
        <v>46</v>
      </c>
      <c r="D434" s="27" t="s">
        <v>46</v>
      </c>
    </row>
    <row r="435" spans="1:4" x14ac:dyDescent="0.2">
      <c r="A435" s="29" t="s">
        <v>1826</v>
      </c>
      <c r="B435" s="29"/>
      <c r="C435" s="28" t="s">
        <v>56</v>
      </c>
      <c r="D435" s="32">
        <v>200</v>
      </c>
    </row>
    <row r="436" spans="1:4" x14ac:dyDescent="0.2">
      <c r="A436" s="29" t="s">
        <v>1104</v>
      </c>
      <c r="B436" s="29"/>
      <c r="C436" s="28" t="s">
        <v>56</v>
      </c>
      <c r="D436" s="32">
        <v>200</v>
      </c>
    </row>
    <row r="437" spans="1:4" x14ac:dyDescent="0.2">
      <c r="A437" s="29" t="s">
        <v>1827</v>
      </c>
      <c r="B437" s="29"/>
      <c r="C437" s="28" t="s">
        <v>56</v>
      </c>
      <c r="D437" s="32">
        <v>230</v>
      </c>
    </row>
    <row r="438" spans="1:4" x14ac:dyDescent="0.2">
      <c r="A438" s="29" t="s">
        <v>1106</v>
      </c>
      <c r="B438" s="3"/>
      <c r="C438" s="28" t="s">
        <v>56</v>
      </c>
      <c r="D438" s="30">
        <v>230</v>
      </c>
    </row>
    <row r="439" spans="1:4" x14ac:dyDescent="0.2">
      <c r="A439" s="3" t="s">
        <v>1828</v>
      </c>
      <c r="B439" s="3"/>
      <c r="C439" s="28" t="s">
        <v>56</v>
      </c>
      <c r="D439" s="30">
        <v>230</v>
      </c>
    </row>
    <row r="440" spans="1:4" x14ac:dyDescent="0.2">
      <c r="A440" s="3" t="s">
        <v>1108</v>
      </c>
      <c r="B440" s="3"/>
      <c r="C440" s="28" t="s">
        <v>56</v>
      </c>
      <c r="D440" s="30">
        <v>230</v>
      </c>
    </row>
    <row r="441" spans="1:4" x14ac:dyDescent="0.2">
      <c r="A441" s="29" t="s">
        <v>1109</v>
      </c>
      <c r="B441" s="3" t="s">
        <v>1836</v>
      </c>
      <c r="C441" s="28" t="s">
        <v>67</v>
      </c>
      <c r="D441" s="32">
        <v>700</v>
      </c>
    </row>
    <row r="442" spans="1:4" x14ac:dyDescent="0.2">
      <c r="A442" s="29" t="s">
        <v>1110</v>
      </c>
      <c r="B442" s="3" t="s">
        <v>1837</v>
      </c>
      <c r="C442" s="28" t="s">
        <v>56</v>
      </c>
      <c r="D442" s="32">
        <v>250</v>
      </c>
    </row>
    <row r="443" spans="1:4" x14ac:dyDescent="0.2">
      <c r="A443" s="29" t="s">
        <v>1111</v>
      </c>
      <c r="B443" s="3" t="s">
        <v>1838</v>
      </c>
      <c r="C443" s="28" t="s">
        <v>56</v>
      </c>
      <c r="D443" s="32">
        <v>220</v>
      </c>
    </row>
    <row r="444" spans="1:4" x14ac:dyDescent="0.2">
      <c r="A444" s="29" t="s">
        <v>1829</v>
      </c>
      <c r="B444" s="3"/>
      <c r="C444" s="28" t="s">
        <v>56</v>
      </c>
      <c r="D444" s="32">
        <v>230</v>
      </c>
    </row>
    <row r="445" spans="1:4" x14ac:dyDescent="0.2">
      <c r="A445" s="29" t="s">
        <v>1098</v>
      </c>
      <c r="B445" s="3" t="s">
        <v>1839</v>
      </c>
      <c r="C445" s="28" t="s">
        <v>56</v>
      </c>
      <c r="D445" s="32">
        <v>250</v>
      </c>
    </row>
    <row r="446" spans="1:4" x14ac:dyDescent="0.2">
      <c r="A446" s="29" t="s">
        <v>1830</v>
      </c>
      <c r="B446" s="3"/>
      <c r="C446" s="28" t="s">
        <v>56</v>
      </c>
      <c r="D446" s="32">
        <v>230</v>
      </c>
    </row>
    <row r="447" spans="1:4" x14ac:dyDescent="0.2">
      <c r="A447" s="29" t="s">
        <v>1114</v>
      </c>
      <c r="B447" s="3" t="s">
        <v>1840</v>
      </c>
      <c r="C447" s="28" t="s">
        <v>67</v>
      </c>
      <c r="D447" s="32">
        <v>380</v>
      </c>
    </row>
    <row r="448" spans="1:4" x14ac:dyDescent="0.2">
      <c r="A448" s="29" t="s">
        <v>1392</v>
      </c>
      <c r="B448" s="3"/>
      <c r="C448" s="28" t="s">
        <v>56</v>
      </c>
      <c r="D448" s="32">
        <v>250</v>
      </c>
    </row>
    <row r="449" spans="1:4" x14ac:dyDescent="0.2">
      <c r="A449" s="29" t="s">
        <v>1831</v>
      </c>
      <c r="B449" s="3"/>
      <c r="C449" s="28" t="s">
        <v>56</v>
      </c>
      <c r="D449" s="32">
        <v>220</v>
      </c>
    </row>
    <row r="450" spans="1:4" x14ac:dyDescent="0.2">
      <c r="A450" s="29" t="s">
        <v>1832</v>
      </c>
      <c r="B450" s="3"/>
      <c r="C450" s="28" t="s">
        <v>56</v>
      </c>
      <c r="D450" s="32">
        <v>230</v>
      </c>
    </row>
    <row r="451" spans="1:4" x14ac:dyDescent="0.2">
      <c r="A451" s="29" t="s">
        <v>1118</v>
      </c>
      <c r="B451" s="29"/>
      <c r="C451" s="28" t="s">
        <v>56</v>
      </c>
      <c r="D451" s="32">
        <v>180</v>
      </c>
    </row>
    <row r="452" spans="1:4" x14ac:dyDescent="0.2">
      <c r="A452" s="29" t="s">
        <v>1119</v>
      </c>
      <c r="B452" s="29"/>
      <c r="C452" s="28" t="s">
        <v>56</v>
      </c>
      <c r="D452" s="32">
        <v>180</v>
      </c>
    </row>
    <row r="453" spans="1:4" x14ac:dyDescent="0.2">
      <c r="A453" s="29" t="s">
        <v>1120</v>
      </c>
      <c r="B453" s="29"/>
      <c r="C453" s="28" t="s">
        <v>56</v>
      </c>
      <c r="D453" s="32">
        <v>180</v>
      </c>
    </row>
    <row r="454" spans="1:4" x14ac:dyDescent="0.2">
      <c r="A454" s="29" t="s">
        <v>1121</v>
      </c>
      <c r="B454" s="29"/>
      <c r="C454" s="28" t="s">
        <v>56</v>
      </c>
      <c r="D454" s="32">
        <v>230</v>
      </c>
    </row>
    <row r="455" spans="1:4" x14ac:dyDescent="0.2">
      <c r="A455" s="29" t="s">
        <v>1122</v>
      </c>
      <c r="B455" s="29" t="s">
        <v>1841</v>
      </c>
      <c r="C455" s="28" t="s">
        <v>56</v>
      </c>
      <c r="D455" s="32">
        <v>230</v>
      </c>
    </row>
    <row r="456" spans="1:4" x14ac:dyDescent="0.2">
      <c r="A456" s="29" t="s">
        <v>1123</v>
      </c>
      <c r="B456" s="29"/>
      <c r="C456" s="28" t="s">
        <v>56</v>
      </c>
      <c r="D456" s="32">
        <v>180</v>
      </c>
    </row>
    <row r="457" spans="1:4" x14ac:dyDescent="0.2">
      <c r="A457" s="29" t="s">
        <v>1125</v>
      </c>
      <c r="B457" s="29"/>
      <c r="C457" s="28" t="s">
        <v>56</v>
      </c>
      <c r="D457" s="32">
        <v>180</v>
      </c>
    </row>
    <row r="458" spans="1:4" x14ac:dyDescent="0.2">
      <c r="A458" s="29" t="s">
        <v>1126</v>
      </c>
      <c r="B458" s="29"/>
      <c r="C458" s="28" t="s">
        <v>56</v>
      </c>
      <c r="D458" s="32">
        <v>180</v>
      </c>
    </row>
    <row r="459" spans="1:4" x14ac:dyDescent="0.2">
      <c r="A459" s="29" t="s">
        <v>1821</v>
      </c>
      <c r="B459" s="29" t="s">
        <v>1842</v>
      </c>
      <c r="C459" s="28" t="s">
        <v>56</v>
      </c>
      <c r="D459" s="32">
        <v>300</v>
      </c>
    </row>
    <row r="460" spans="1:4" x14ac:dyDescent="0.2">
      <c r="A460" s="29" t="s">
        <v>1833</v>
      </c>
      <c r="B460" s="29"/>
      <c r="C460" s="28" t="s">
        <v>56</v>
      </c>
      <c r="D460" s="32">
        <v>200</v>
      </c>
    </row>
    <row r="461" spans="1:4" x14ac:dyDescent="0.2">
      <c r="A461" s="29" t="s">
        <v>1128</v>
      </c>
      <c r="B461" s="29"/>
      <c r="C461" s="28" t="s">
        <v>56</v>
      </c>
      <c r="D461" s="32">
        <v>200</v>
      </c>
    </row>
    <row r="462" spans="1:4" x14ac:dyDescent="0.2">
      <c r="A462" s="29" t="s">
        <v>1129</v>
      </c>
      <c r="B462" s="29"/>
      <c r="C462" s="28" t="s">
        <v>56</v>
      </c>
      <c r="D462" s="32">
        <v>200</v>
      </c>
    </row>
    <row r="463" spans="1:4" x14ac:dyDescent="0.2">
      <c r="A463" s="29" t="s">
        <v>1834</v>
      </c>
      <c r="B463" s="29"/>
      <c r="C463" s="28" t="s">
        <v>56</v>
      </c>
      <c r="D463" s="32">
        <v>200</v>
      </c>
    </row>
    <row r="464" spans="1:4" x14ac:dyDescent="0.2">
      <c r="A464" s="3" t="s">
        <v>1835</v>
      </c>
      <c r="B464" s="3"/>
      <c r="C464" s="28" t="s">
        <v>56</v>
      </c>
      <c r="D464" s="30">
        <v>200</v>
      </c>
    </row>
    <row r="465" spans="1:4" x14ac:dyDescent="0.2">
      <c r="A465" s="3"/>
      <c r="B465" s="3"/>
      <c r="C465" s="3"/>
      <c r="D465" s="3"/>
    </row>
    <row r="466" spans="1:4" x14ac:dyDescent="0.2">
      <c r="A466" s="3"/>
      <c r="B466" s="3"/>
      <c r="C466" s="3"/>
      <c r="D466" s="3"/>
    </row>
    <row r="467" spans="1:4" x14ac:dyDescent="0.2">
      <c r="A467" s="3"/>
      <c r="B467" s="3"/>
      <c r="C467" s="25"/>
      <c r="D467" s="25"/>
    </row>
    <row r="468" spans="1:4" x14ac:dyDescent="0.2">
      <c r="A468" s="22" t="s">
        <v>1096</v>
      </c>
      <c r="B468" s="3"/>
      <c r="C468" s="25"/>
      <c r="D468" s="25"/>
    </row>
    <row r="469" spans="1:4" x14ac:dyDescent="0.2">
      <c r="A469" s="27" t="s">
        <v>46</v>
      </c>
      <c r="B469" s="27" t="s">
        <v>46</v>
      </c>
      <c r="C469" s="27" t="s">
        <v>46</v>
      </c>
      <c r="D469" s="27" t="s">
        <v>46</v>
      </c>
    </row>
    <row r="470" spans="1:4" x14ac:dyDescent="0.2">
      <c r="A470" s="3" t="s">
        <v>58</v>
      </c>
      <c r="B470" s="3"/>
      <c r="C470" s="28" t="s">
        <v>47</v>
      </c>
      <c r="D470" s="28" t="s">
        <v>49</v>
      </c>
    </row>
    <row r="471" spans="1:4" x14ac:dyDescent="0.2">
      <c r="A471" s="28" t="s">
        <v>50</v>
      </c>
      <c r="B471" s="28" t="s">
        <v>51</v>
      </c>
      <c r="C471" s="28" t="s">
        <v>52</v>
      </c>
      <c r="D471" s="28" t="s">
        <v>54</v>
      </c>
    </row>
    <row r="472" spans="1:4" x14ac:dyDescent="0.2">
      <c r="A472" s="27" t="s">
        <v>46</v>
      </c>
      <c r="B472" s="27" t="s">
        <v>46</v>
      </c>
      <c r="C472" s="27" t="s">
        <v>46</v>
      </c>
      <c r="D472" s="27" t="s">
        <v>46</v>
      </c>
    </row>
    <row r="473" spans="1:4" x14ac:dyDescent="0.2">
      <c r="A473" s="29" t="s">
        <v>1109</v>
      </c>
      <c r="B473" s="3" t="s">
        <v>1844</v>
      </c>
      <c r="C473" s="28" t="s">
        <v>67</v>
      </c>
      <c r="D473" s="32">
        <v>650</v>
      </c>
    </row>
    <row r="474" spans="1:4" x14ac:dyDescent="0.2">
      <c r="A474" s="29" t="s">
        <v>1098</v>
      </c>
      <c r="B474" s="3" t="s">
        <v>1845</v>
      </c>
      <c r="C474" s="28" t="s">
        <v>56</v>
      </c>
      <c r="D474" s="32">
        <v>250</v>
      </c>
    </row>
    <row r="475" spans="1:4" x14ac:dyDescent="0.2">
      <c r="A475" s="29"/>
      <c r="B475" s="3"/>
      <c r="C475" s="28" t="s">
        <v>67</v>
      </c>
      <c r="D475" s="32">
        <v>350</v>
      </c>
    </row>
    <row r="476" spans="1:4" x14ac:dyDescent="0.2">
      <c r="A476" s="29" t="s">
        <v>1843</v>
      </c>
      <c r="B476" s="29"/>
      <c r="C476" s="28" t="s">
        <v>56</v>
      </c>
      <c r="D476" s="32">
        <v>250</v>
      </c>
    </row>
    <row r="477" spans="1:4" x14ac:dyDescent="0.2">
      <c r="A477" s="29" t="s">
        <v>534</v>
      </c>
      <c r="B477" s="29" t="s">
        <v>1846</v>
      </c>
      <c r="C477" s="28" t="s">
        <v>56</v>
      </c>
      <c r="D477" s="32">
        <v>220</v>
      </c>
    </row>
    <row r="478" spans="1:4" x14ac:dyDescent="0.2">
      <c r="A478" s="29"/>
      <c r="B478" s="29"/>
      <c r="C478" s="28"/>
      <c r="D478" s="32"/>
    </row>
    <row r="479" spans="1:4" x14ac:dyDescent="0.2">
      <c r="A479" s="3"/>
      <c r="B479" s="3"/>
      <c r="C479" s="25" t="s">
        <v>2561</v>
      </c>
      <c r="D479" s="25" t="s">
        <v>2505</v>
      </c>
    </row>
    <row r="480" spans="1:4" x14ac:dyDescent="0.2">
      <c r="A480" s="22" t="s">
        <v>1847</v>
      </c>
      <c r="B480" s="3"/>
      <c r="C480" s="26" t="s">
        <v>2159</v>
      </c>
      <c r="D480" s="26">
        <v>32772</v>
      </c>
    </row>
    <row r="481" spans="1:4" x14ac:dyDescent="0.2">
      <c r="A481" s="27" t="s">
        <v>46</v>
      </c>
      <c r="B481" s="27" t="s">
        <v>46</v>
      </c>
      <c r="C481" s="27" t="s">
        <v>46</v>
      </c>
      <c r="D481" s="45" t="s">
        <v>46</v>
      </c>
    </row>
    <row r="482" spans="1:4" x14ac:dyDescent="0.2">
      <c r="A482" s="3"/>
      <c r="B482" s="3"/>
      <c r="C482" s="28" t="s">
        <v>47</v>
      </c>
      <c r="D482" s="28" t="s">
        <v>49</v>
      </c>
    </row>
    <row r="483" spans="1:4" x14ac:dyDescent="0.2">
      <c r="A483" s="28" t="s">
        <v>50</v>
      </c>
      <c r="B483" s="28" t="s">
        <v>51</v>
      </c>
      <c r="C483" s="28" t="s">
        <v>52</v>
      </c>
      <c r="D483" s="28" t="s">
        <v>54</v>
      </c>
    </row>
    <row r="484" spans="1:4" x14ac:dyDescent="0.2">
      <c r="A484" s="27" t="s">
        <v>46</v>
      </c>
      <c r="B484" s="27" t="s">
        <v>46</v>
      </c>
      <c r="C484" s="27" t="s">
        <v>46</v>
      </c>
      <c r="D484" s="27" t="s">
        <v>46</v>
      </c>
    </row>
    <row r="485" spans="1:4" x14ac:dyDescent="0.2">
      <c r="A485" s="29" t="s">
        <v>1109</v>
      </c>
      <c r="B485" s="29" t="s">
        <v>1852</v>
      </c>
      <c r="C485" s="28" t="s">
        <v>67</v>
      </c>
      <c r="D485" s="32">
        <v>650</v>
      </c>
    </row>
    <row r="486" spans="1:4" x14ac:dyDescent="0.2">
      <c r="A486" s="29" t="s">
        <v>1098</v>
      </c>
      <c r="B486" s="29"/>
      <c r="C486" s="28" t="s">
        <v>56</v>
      </c>
      <c r="D486" s="32">
        <v>250</v>
      </c>
    </row>
    <row r="487" spans="1:4" x14ac:dyDescent="0.2">
      <c r="A487" s="29" t="s">
        <v>1848</v>
      </c>
      <c r="B487" s="29"/>
      <c r="C487" s="28" t="s">
        <v>56</v>
      </c>
      <c r="D487" s="32">
        <v>250</v>
      </c>
    </row>
    <row r="488" spans="1:4" x14ac:dyDescent="0.2">
      <c r="A488" s="29" t="s">
        <v>1849</v>
      </c>
      <c r="B488" s="3" t="s">
        <v>1853</v>
      </c>
      <c r="C488" s="28" t="s">
        <v>56</v>
      </c>
      <c r="D488" s="30">
        <v>230</v>
      </c>
    </row>
    <row r="489" spans="1:4" x14ac:dyDescent="0.2">
      <c r="A489" s="3" t="s">
        <v>1337</v>
      </c>
      <c r="B489" s="3"/>
      <c r="C489" s="28" t="s">
        <v>56</v>
      </c>
      <c r="D489" s="30">
        <v>220</v>
      </c>
    </row>
    <row r="490" spans="1:4" x14ac:dyDescent="0.2">
      <c r="A490" s="3" t="s">
        <v>1338</v>
      </c>
      <c r="B490" s="3"/>
      <c r="C490" s="28" t="s">
        <v>56</v>
      </c>
      <c r="D490" s="30">
        <v>200</v>
      </c>
    </row>
    <row r="491" spans="1:4" x14ac:dyDescent="0.2">
      <c r="A491" s="29" t="s">
        <v>1851</v>
      </c>
      <c r="B491" s="3"/>
      <c r="C491" s="28" t="s">
        <v>56</v>
      </c>
      <c r="D491" s="32">
        <v>200</v>
      </c>
    </row>
    <row r="492" spans="1:4" x14ac:dyDescent="0.2">
      <c r="A492" s="29"/>
      <c r="B492" s="3"/>
      <c r="C492" s="28"/>
      <c r="D492" s="32"/>
    </row>
    <row r="493" spans="1:4" x14ac:dyDescent="0.2">
      <c r="A493" s="29"/>
      <c r="B493" s="3"/>
      <c r="C493" s="28"/>
      <c r="D493" s="32"/>
    </row>
    <row r="494" spans="1:4" x14ac:dyDescent="0.2">
      <c r="A494" s="22" t="s">
        <v>1854</v>
      </c>
      <c r="B494" s="3"/>
      <c r="C494" s="25"/>
      <c r="D494" s="25"/>
    </row>
    <row r="495" spans="1:4" x14ac:dyDescent="0.2">
      <c r="A495" s="27" t="s">
        <v>46</v>
      </c>
      <c r="B495" s="27" t="s">
        <v>46</v>
      </c>
      <c r="C495" s="27" t="s">
        <v>46</v>
      </c>
      <c r="D495" s="27" t="s">
        <v>46</v>
      </c>
    </row>
    <row r="496" spans="1:4" x14ac:dyDescent="0.2">
      <c r="A496" s="3" t="s">
        <v>58</v>
      </c>
      <c r="B496" s="3"/>
      <c r="C496" s="28" t="s">
        <v>47</v>
      </c>
      <c r="D496" s="28" t="s">
        <v>49</v>
      </c>
    </row>
    <row r="497" spans="1:4" x14ac:dyDescent="0.2">
      <c r="A497" s="28" t="s">
        <v>50</v>
      </c>
      <c r="B497" s="28" t="s">
        <v>51</v>
      </c>
      <c r="C497" s="28" t="s">
        <v>52</v>
      </c>
      <c r="D497" s="28" t="s">
        <v>54</v>
      </c>
    </row>
    <row r="498" spans="1:4" x14ac:dyDescent="0.2">
      <c r="A498" s="27" t="s">
        <v>46</v>
      </c>
      <c r="B498" s="27" t="s">
        <v>46</v>
      </c>
      <c r="C498" s="27" t="s">
        <v>46</v>
      </c>
      <c r="D498" s="27" t="s">
        <v>46</v>
      </c>
    </row>
    <row r="499" spans="1:4" x14ac:dyDescent="0.2">
      <c r="A499" s="29" t="s">
        <v>1459</v>
      </c>
      <c r="B499" s="3" t="s">
        <v>1855</v>
      </c>
      <c r="C499" s="28" t="s">
        <v>56</v>
      </c>
      <c r="D499" s="32">
        <v>200</v>
      </c>
    </row>
    <row r="500" spans="1:4" x14ac:dyDescent="0.2">
      <c r="A500" s="29" t="s">
        <v>1850</v>
      </c>
      <c r="B500" s="3"/>
      <c r="C500" s="28" t="s">
        <v>56</v>
      </c>
      <c r="D500" s="32">
        <v>200</v>
      </c>
    </row>
    <row r="501" spans="1:4" x14ac:dyDescent="0.2">
      <c r="A501" s="29"/>
      <c r="B501" s="3"/>
      <c r="C501" s="28"/>
      <c r="D501" s="32"/>
    </row>
    <row r="502" spans="1:4" x14ac:dyDescent="0.2">
      <c r="A502" s="27"/>
      <c r="B502" s="27"/>
      <c r="C502" s="27"/>
      <c r="D502" s="27"/>
    </row>
    <row r="503" spans="1:4" x14ac:dyDescent="0.2">
      <c r="A503" s="22" t="s">
        <v>1282</v>
      </c>
      <c r="B503" s="3"/>
      <c r="C503" s="25"/>
      <c r="D503" s="25"/>
    </row>
    <row r="504" spans="1:4" x14ac:dyDescent="0.2">
      <c r="A504" s="27" t="s">
        <v>46</v>
      </c>
      <c r="B504" s="27" t="s">
        <v>46</v>
      </c>
      <c r="C504" s="27" t="s">
        <v>46</v>
      </c>
      <c r="D504" s="27" t="s">
        <v>46</v>
      </c>
    </row>
    <row r="505" spans="1:4" x14ac:dyDescent="0.2">
      <c r="A505" s="3" t="s">
        <v>58</v>
      </c>
      <c r="B505" s="3"/>
      <c r="C505" s="28" t="s">
        <v>47</v>
      </c>
      <c r="D505" s="28" t="s">
        <v>49</v>
      </c>
    </row>
    <row r="506" spans="1:4" x14ac:dyDescent="0.2">
      <c r="A506" s="28" t="s">
        <v>50</v>
      </c>
      <c r="B506" s="28" t="s">
        <v>51</v>
      </c>
      <c r="C506" s="28" t="s">
        <v>52</v>
      </c>
      <c r="D506" s="28" t="s">
        <v>54</v>
      </c>
    </row>
    <row r="507" spans="1:4" x14ac:dyDescent="0.2">
      <c r="A507" s="27" t="s">
        <v>46</v>
      </c>
      <c r="B507" s="27" t="s">
        <v>46</v>
      </c>
      <c r="C507" s="27" t="s">
        <v>46</v>
      </c>
      <c r="D507" s="27" t="s">
        <v>46</v>
      </c>
    </row>
    <row r="508" spans="1:4" x14ac:dyDescent="0.2">
      <c r="A508" s="29" t="s">
        <v>1284</v>
      </c>
      <c r="B508" s="3" t="s">
        <v>1857</v>
      </c>
      <c r="C508" s="28" t="s">
        <v>56</v>
      </c>
      <c r="D508" s="32">
        <v>160</v>
      </c>
    </row>
    <row r="509" spans="1:4" x14ac:dyDescent="0.2">
      <c r="A509" s="29" t="s">
        <v>1285</v>
      </c>
      <c r="B509" s="3" t="s">
        <v>1858</v>
      </c>
      <c r="C509" s="28" t="s">
        <v>56</v>
      </c>
      <c r="D509" s="32">
        <v>200</v>
      </c>
    </row>
    <row r="510" spans="1:4" x14ac:dyDescent="0.2">
      <c r="A510" s="29" t="s">
        <v>1285</v>
      </c>
      <c r="B510" s="29" t="s">
        <v>1859</v>
      </c>
      <c r="C510" s="28" t="s">
        <v>56</v>
      </c>
      <c r="D510" s="32">
        <v>160</v>
      </c>
    </row>
    <row r="511" spans="1:4" x14ac:dyDescent="0.2">
      <c r="A511" s="29" t="s">
        <v>534</v>
      </c>
      <c r="B511" s="29" t="s">
        <v>1860</v>
      </c>
      <c r="C511" s="28" t="s">
        <v>56</v>
      </c>
      <c r="D511" s="32">
        <v>140</v>
      </c>
    </row>
    <row r="512" spans="1:4" x14ac:dyDescent="0.2">
      <c r="A512" s="29" t="s">
        <v>1856</v>
      </c>
      <c r="B512" s="29"/>
      <c r="C512" s="28" t="s">
        <v>56</v>
      </c>
      <c r="D512" s="32">
        <v>160</v>
      </c>
    </row>
    <row r="513" spans="1:4" x14ac:dyDescent="0.2">
      <c r="A513" s="29" t="s">
        <v>1286</v>
      </c>
      <c r="B513" s="29"/>
      <c r="C513" s="28" t="s">
        <v>56</v>
      </c>
      <c r="D513" s="32">
        <v>90</v>
      </c>
    </row>
    <row r="514" spans="1:4" x14ac:dyDescent="0.2">
      <c r="A514" s="29" t="s">
        <v>1287</v>
      </c>
      <c r="B514" s="29"/>
      <c r="C514" s="28" t="s">
        <v>56</v>
      </c>
      <c r="D514" s="32">
        <v>120</v>
      </c>
    </row>
    <row r="515" spans="1:4" x14ac:dyDescent="0.2">
      <c r="A515" s="29"/>
      <c r="B515" s="29"/>
      <c r="C515" s="28"/>
      <c r="D515" s="32"/>
    </row>
    <row r="516" spans="1:4" x14ac:dyDescent="0.2">
      <c r="A516" s="29"/>
      <c r="B516" s="29"/>
      <c r="C516" s="28"/>
      <c r="D516" s="32"/>
    </row>
    <row r="517" spans="1:4" x14ac:dyDescent="0.2">
      <c r="A517" s="22" t="s">
        <v>1861</v>
      </c>
      <c r="B517" s="3"/>
      <c r="C517" s="25"/>
      <c r="D517" s="25"/>
    </row>
    <row r="518" spans="1:4" x14ac:dyDescent="0.2">
      <c r="A518" s="27" t="s">
        <v>46</v>
      </c>
      <c r="B518" s="27" t="s">
        <v>46</v>
      </c>
      <c r="C518" s="27" t="s">
        <v>46</v>
      </c>
      <c r="D518" s="27" t="s">
        <v>46</v>
      </c>
    </row>
    <row r="519" spans="1:4" x14ac:dyDescent="0.2">
      <c r="A519" s="3" t="s">
        <v>58</v>
      </c>
      <c r="B519" s="3"/>
      <c r="C519" s="28" t="s">
        <v>47</v>
      </c>
      <c r="D519" s="28" t="s">
        <v>49</v>
      </c>
    </row>
    <row r="520" spans="1:4" x14ac:dyDescent="0.2">
      <c r="A520" s="28" t="s">
        <v>50</v>
      </c>
      <c r="B520" s="28" t="s">
        <v>51</v>
      </c>
      <c r="C520" s="28" t="s">
        <v>52</v>
      </c>
      <c r="D520" s="28" t="s">
        <v>54</v>
      </c>
    </row>
    <row r="521" spans="1:4" x14ac:dyDescent="0.2">
      <c r="A521" s="27" t="s">
        <v>46</v>
      </c>
      <c r="B521" s="27" t="s">
        <v>46</v>
      </c>
      <c r="C521" s="27" t="s">
        <v>46</v>
      </c>
      <c r="D521" s="27" t="s">
        <v>46</v>
      </c>
    </row>
    <row r="522" spans="1:4" x14ac:dyDescent="0.2">
      <c r="A522" s="29" t="s">
        <v>1109</v>
      </c>
      <c r="B522" s="3" t="s">
        <v>1864</v>
      </c>
      <c r="C522" s="28" t="s">
        <v>67</v>
      </c>
      <c r="D522" s="32">
        <v>650</v>
      </c>
    </row>
    <row r="523" spans="1:4" x14ac:dyDescent="0.2">
      <c r="A523" s="29" t="s">
        <v>1862</v>
      </c>
      <c r="B523" s="3"/>
      <c r="C523" s="28" t="s">
        <v>56</v>
      </c>
      <c r="D523" s="32">
        <v>90</v>
      </c>
    </row>
    <row r="524" spans="1:4" x14ac:dyDescent="0.2">
      <c r="A524" s="29" t="s">
        <v>1863</v>
      </c>
      <c r="B524" s="29"/>
      <c r="C524" s="28" t="s">
        <v>56</v>
      </c>
      <c r="D524" s="32">
        <v>180</v>
      </c>
    </row>
    <row r="525" spans="1:4" x14ac:dyDescent="0.2">
      <c r="A525" s="29" t="s">
        <v>1168</v>
      </c>
      <c r="B525" s="29"/>
      <c r="C525" s="28" t="s">
        <v>56</v>
      </c>
      <c r="D525" s="32">
        <v>180</v>
      </c>
    </row>
    <row r="526" spans="1:4" x14ac:dyDescent="0.2">
      <c r="A526" s="29"/>
      <c r="B526" s="29"/>
      <c r="C526" s="28"/>
      <c r="D526" s="32"/>
    </row>
    <row r="527" spans="1:4" x14ac:dyDescent="0.2">
      <c r="A527" s="3"/>
      <c r="B527" s="3"/>
      <c r="C527" s="25" t="s">
        <v>2561</v>
      </c>
      <c r="D527" s="25" t="s">
        <v>2505</v>
      </c>
    </row>
    <row r="528" spans="1:4" x14ac:dyDescent="0.2">
      <c r="A528" s="22" t="s">
        <v>1458</v>
      </c>
      <c r="B528" s="3"/>
      <c r="C528" s="26" t="s">
        <v>2159</v>
      </c>
      <c r="D528" s="26">
        <v>32772</v>
      </c>
    </row>
    <row r="529" spans="1:4" x14ac:dyDescent="0.2">
      <c r="A529" s="27" t="s">
        <v>46</v>
      </c>
      <c r="B529" s="27" t="s">
        <v>46</v>
      </c>
      <c r="C529" s="27" t="s">
        <v>46</v>
      </c>
      <c r="D529" s="45" t="s">
        <v>46</v>
      </c>
    </row>
    <row r="530" spans="1:4" x14ac:dyDescent="0.2">
      <c r="A530" s="3"/>
      <c r="B530" s="3"/>
      <c r="C530" s="28" t="s">
        <v>47</v>
      </c>
      <c r="D530" s="28" t="s">
        <v>49</v>
      </c>
    </row>
    <row r="531" spans="1:4" x14ac:dyDescent="0.2">
      <c r="A531" s="28" t="s">
        <v>50</v>
      </c>
      <c r="B531" s="28" t="s">
        <v>51</v>
      </c>
      <c r="C531" s="28" t="s">
        <v>52</v>
      </c>
      <c r="D531" s="28" t="s">
        <v>54</v>
      </c>
    </row>
    <row r="532" spans="1:4" x14ac:dyDescent="0.2">
      <c r="A532" s="27" t="s">
        <v>46</v>
      </c>
      <c r="B532" s="27" t="s">
        <v>46</v>
      </c>
      <c r="C532" s="27" t="s">
        <v>46</v>
      </c>
      <c r="D532" s="27" t="s">
        <v>46</v>
      </c>
    </row>
    <row r="533" spans="1:4" x14ac:dyDescent="0.2">
      <c r="A533" s="29" t="s">
        <v>1865</v>
      </c>
      <c r="B533" s="29" t="s">
        <v>2531</v>
      </c>
      <c r="C533" s="28" t="s">
        <v>56</v>
      </c>
      <c r="D533" s="32">
        <v>220</v>
      </c>
    </row>
    <row r="534" spans="1:4" x14ac:dyDescent="0.2">
      <c r="A534" s="29" t="s">
        <v>1109</v>
      </c>
      <c r="B534" s="29" t="s">
        <v>1868</v>
      </c>
      <c r="C534" s="28" t="s">
        <v>67</v>
      </c>
      <c r="D534" s="32">
        <v>650</v>
      </c>
    </row>
    <row r="535" spans="1:4" x14ac:dyDescent="0.2">
      <c r="A535" s="29" t="s">
        <v>1866</v>
      </c>
      <c r="B535" s="29" t="s">
        <v>1869</v>
      </c>
      <c r="C535" s="28" t="s">
        <v>56</v>
      </c>
      <c r="D535" s="32">
        <v>220</v>
      </c>
    </row>
    <row r="536" spans="1:4" x14ac:dyDescent="0.2">
      <c r="A536" s="29" t="s">
        <v>1285</v>
      </c>
      <c r="B536" s="3" t="s">
        <v>1870</v>
      </c>
      <c r="C536" s="28" t="s">
        <v>56</v>
      </c>
      <c r="D536" s="30">
        <v>230</v>
      </c>
    </row>
    <row r="537" spans="1:4" x14ac:dyDescent="0.2">
      <c r="A537" s="3" t="s">
        <v>1461</v>
      </c>
      <c r="B537" s="3"/>
      <c r="C537" s="28" t="s">
        <v>56</v>
      </c>
      <c r="D537" s="30">
        <v>230</v>
      </c>
    </row>
    <row r="538" spans="1:4" x14ac:dyDescent="0.2">
      <c r="A538" s="3" t="s">
        <v>1867</v>
      </c>
      <c r="B538" s="3" t="s">
        <v>1871</v>
      </c>
      <c r="C538" s="28" t="s">
        <v>56</v>
      </c>
      <c r="D538" s="30">
        <v>220</v>
      </c>
    </row>
    <row r="539" spans="1:4" x14ac:dyDescent="0.2">
      <c r="A539" s="29" t="s">
        <v>1463</v>
      </c>
      <c r="B539" s="3"/>
      <c r="C539" s="28" t="s">
        <v>56</v>
      </c>
      <c r="D539" s="32">
        <v>160</v>
      </c>
    </row>
    <row r="540" spans="1:4" x14ac:dyDescent="0.2">
      <c r="A540" s="29" t="s">
        <v>1464</v>
      </c>
      <c r="B540" s="29"/>
      <c r="C540" s="28" t="s">
        <v>56</v>
      </c>
      <c r="D540" s="32">
        <v>250</v>
      </c>
    </row>
    <row r="541" spans="1:4" x14ac:dyDescent="0.2">
      <c r="A541" s="29"/>
      <c r="B541" s="29"/>
      <c r="C541" s="28"/>
      <c r="D541" s="32"/>
    </row>
    <row r="542" spans="1:4" x14ac:dyDescent="0.2">
      <c r="A542" s="22" t="s">
        <v>1496</v>
      </c>
      <c r="B542" s="3"/>
      <c r="C542" s="25"/>
      <c r="D542" s="25"/>
    </row>
    <row r="543" spans="1:4" x14ac:dyDescent="0.2">
      <c r="A543" s="27" t="s">
        <v>46</v>
      </c>
      <c r="B543" s="27" t="s">
        <v>46</v>
      </c>
      <c r="C543" s="27" t="s">
        <v>46</v>
      </c>
      <c r="D543" s="27" t="s">
        <v>46</v>
      </c>
    </row>
    <row r="544" spans="1:4" x14ac:dyDescent="0.2">
      <c r="A544" s="3" t="s">
        <v>58</v>
      </c>
      <c r="B544" s="3"/>
      <c r="C544" s="28" t="s">
        <v>47</v>
      </c>
      <c r="D544" s="28" t="s">
        <v>49</v>
      </c>
    </row>
    <row r="545" spans="1:4" x14ac:dyDescent="0.2">
      <c r="A545" s="28" t="s">
        <v>50</v>
      </c>
      <c r="B545" s="28" t="s">
        <v>51</v>
      </c>
      <c r="C545" s="28" t="s">
        <v>52</v>
      </c>
      <c r="D545" s="28" t="s">
        <v>54</v>
      </c>
    </row>
    <row r="546" spans="1:4" x14ac:dyDescent="0.2">
      <c r="A546" s="27" t="s">
        <v>46</v>
      </c>
      <c r="B546" s="27" t="s">
        <v>46</v>
      </c>
      <c r="C546" s="27" t="s">
        <v>46</v>
      </c>
      <c r="D546" s="27" t="s">
        <v>46</v>
      </c>
    </row>
    <row r="547" spans="1:4" x14ac:dyDescent="0.2">
      <c r="A547" s="29" t="s">
        <v>1497</v>
      </c>
      <c r="B547" s="3"/>
      <c r="C547" s="28" t="s">
        <v>56</v>
      </c>
      <c r="D547" s="32">
        <v>300</v>
      </c>
    </row>
    <row r="548" spans="1:4" x14ac:dyDescent="0.2">
      <c r="A548" s="29" t="s">
        <v>1109</v>
      </c>
      <c r="B548" s="3" t="s">
        <v>1878</v>
      </c>
      <c r="C548" s="28" t="s">
        <v>67</v>
      </c>
      <c r="D548" s="32">
        <v>650</v>
      </c>
    </row>
    <row r="549" spans="1:4" x14ac:dyDescent="0.2">
      <c r="A549" s="29" t="s">
        <v>1098</v>
      </c>
      <c r="B549" s="29"/>
      <c r="C549" s="28" t="s">
        <v>56</v>
      </c>
      <c r="D549" s="32">
        <v>250</v>
      </c>
    </row>
    <row r="550" spans="1:4" x14ac:dyDescent="0.2">
      <c r="A550" s="29" t="s">
        <v>1877</v>
      </c>
      <c r="B550" s="29"/>
      <c r="C550" s="28" t="s">
        <v>56</v>
      </c>
      <c r="D550" s="32">
        <v>140</v>
      </c>
    </row>
    <row r="551" spans="1:4" x14ac:dyDescent="0.2">
      <c r="A551" s="29" t="s">
        <v>1876</v>
      </c>
      <c r="B551" s="29"/>
      <c r="C551" s="28" t="s">
        <v>56</v>
      </c>
      <c r="D551" s="32">
        <v>200</v>
      </c>
    </row>
    <row r="552" spans="1:4" x14ac:dyDescent="0.2">
      <c r="A552" s="3" t="s">
        <v>1872</v>
      </c>
      <c r="B552" s="3"/>
      <c r="C552" s="28" t="s">
        <v>56</v>
      </c>
      <c r="D552" s="32">
        <v>200</v>
      </c>
    </row>
    <row r="553" spans="1:4" x14ac:dyDescent="0.2">
      <c r="A553" s="3" t="s">
        <v>1873</v>
      </c>
      <c r="B553" s="3"/>
      <c r="C553" s="28" t="s">
        <v>56</v>
      </c>
      <c r="D553" s="32">
        <v>200</v>
      </c>
    </row>
    <row r="554" spans="1:4" x14ac:dyDescent="0.2">
      <c r="A554" s="3" t="s">
        <v>1874</v>
      </c>
      <c r="B554" s="3"/>
      <c r="C554" s="28" t="s">
        <v>56</v>
      </c>
      <c r="D554" s="32">
        <v>170</v>
      </c>
    </row>
    <row r="555" spans="1:4" x14ac:dyDescent="0.2">
      <c r="A555" s="3" t="s">
        <v>1503</v>
      </c>
      <c r="B555" s="3"/>
      <c r="C555" s="28" t="s">
        <v>56</v>
      </c>
      <c r="D555" s="32">
        <v>200</v>
      </c>
    </row>
    <row r="556" spans="1:4" x14ac:dyDescent="0.2">
      <c r="A556" s="3" t="s">
        <v>1875</v>
      </c>
      <c r="B556" s="3"/>
      <c r="C556" s="28" t="s">
        <v>56</v>
      </c>
      <c r="D556" s="32">
        <v>300</v>
      </c>
    </row>
    <row r="557" spans="1:4" x14ac:dyDescent="0.2">
      <c r="A557" s="3"/>
      <c r="B557" s="3"/>
      <c r="C557" s="28"/>
      <c r="D557" s="32"/>
    </row>
    <row r="558" spans="1:4" x14ac:dyDescent="0.2">
      <c r="A558" s="22" t="s">
        <v>1495</v>
      </c>
      <c r="B558" s="3"/>
      <c r="C558" s="25"/>
      <c r="D558" s="25"/>
    </row>
    <row r="559" spans="1:4" x14ac:dyDescent="0.2">
      <c r="A559" s="27" t="s">
        <v>46</v>
      </c>
      <c r="B559" s="27" t="s">
        <v>46</v>
      </c>
      <c r="C559" s="27" t="s">
        <v>46</v>
      </c>
      <c r="D559" s="27" t="s">
        <v>46</v>
      </c>
    </row>
    <row r="560" spans="1:4" x14ac:dyDescent="0.2">
      <c r="A560" s="3"/>
      <c r="B560" s="3"/>
      <c r="C560" s="28" t="s">
        <v>47</v>
      </c>
      <c r="D560" s="28" t="s">
        <v>49</v>
      </c>
    </row>
    <row r="561" spans="1:4" x14ac:dyDescent="0.2">
      <c r="A561" s="28" t="s">
        <v>50</v>
      </c>
      <c r="B561" s="28" t="s">
        <v>51</v>
      </c>
      <c r="C561" s="28" t="s">
        <v>52</v>
      </c>
      <c r="D561" s="28" t="s">
        <v>54</v>
      </c>
    </row>
    <row r="562" spans="1:4" x14ac:dyDescent="0.2">
      <c r="A562" s="27" t="s">
        <v>46</v>
      </c>
      <c r="B562" s="27" t="s">
        <v>46</v>
      </c>
      <c r="C562" s="27" t="s">
        <v>46</v>
      </c>
      <c r="D562" s="27" t="s">
        <v>46</v>
      </c>
    </row>
    <row r="563" spans="1:4" x14ac:dyDescent="0.2">
      <c r="A563" s="29" t="s">
        <v>1879</v>
      </c>
      <c r="B563" s="29"/>
      <c r="C563" s="28" t="s">
        <v>56</v>
      </c>
      <c r="D563" s="32">
        <v>200</v>
      </c>
    </row>
    <row r="564" spans="1:4" x14ac:dyDescent="0.2">
      <c r="A564" s="29" t="s">
        <v>1880</v>
      </c>
      <c r="B564" s="29"/>
      <c r="C564" s="28" t="s">
        <v>56</v>
      </c>
      <c r="D564" s="32">
        <v>270</v>
      </c>
    </row>
    <row r="565" spans="1:4" x14ac:dyDescent="0.2">
      <c r="A565" s="29" t="s">
        <v>1881</v>
      </c>
      <c r="B565" s="29"/>
      <c r="C565" s="28" t="s">
        <v>56</v>
      </c>
      <c r="D565" s="32">
        <v>250</v>
      </c>
    </row>
    <row r="566" spans="1:4" x14ac:dyDescent="0.2">
      <c r="A566" s="29" t="s">
        <v>1098</v>
      </c>
      <c r="B566" s="29" t="s">
        <v>1894</v>
      </c>
      <c r="C566" s="28" t="s">
        <v>56</v>
      </c>
      <c r="D566" s="32">
        <v>230</v>
      </c>
    </row>
    <row r="567" spans="1:4" x14ac:dyDescent="0.2">
      <c r="A567" s="29" t="s">
        <v>1882</v>
      </c>
      <c r="B567" s="29"/>
      <c r="C567" s="28" t="s">
        <v>56</v>
      </c>
      <c r="D567" s="32">
        <v>200</v>
      </c>
    </row>
    <row r="568" spans="1:4" x14ac:dyDescent="0.2">
      <c r="A568" s="29" t="s">
        <v>1114</v>
      </c>
      <c r="B568" s="29" t="s">
        <v>1895</v>
      </c>
      <c r="C568" s="28" t="s">
        <v>56</v>
      </c>
      <c r="D568" s="32">
        <v>280</v>
      </c>
    </row>
    <row r="569" spans="1:4" x14ac:dyDescent="0.2">
      <c r="A569" s="3" t="s">
        <v>1883</v>
      </c>
      <c r="B569" s="29" t="s">
        <v>1896</v>
      </c>
      <c r="C569" s="28" t="s">
        <v>56</v>
      </c>
      <c r="D569" s="32">
        <v>200</v>
      </c>
    </row>
    <row r="570" spans="1:4" x14ac:dyDescent="0.2">
      <c r="A570" s="29" t="s">
        <v>1884</v>
      </c>
      <c r="B570" s="3" t="s">
        <v>1897</v>
      </c>
      <c r="C570" s="28" t="s">
        <v>56</v>
      </c>
      <c r="D570" s="32">
        <v>200</v>
      </c>
    </row>
    <row r="571" spans="1:4" x14ac:dyDescent="0.2">
      <c r="A571" s="29" t="s">
        <v>1885</v>
      </c>
      <c r="B571" s="29"/>
      <c r="C571" s="28" t="s">
        <v>56</v>
      </c>
      <c r="D571" s="32">
        <v>200</v>
      </c>
    </row>
    <row r="572" spans="1:4" x14ac:dyDescent="0.2">
      <c r="A572" s="29" t="s">
        <v>1886</v>
      </c>
      <c r="B572" s="29"/>
      <c r="C572" s="28" t="s">
        <v>56</v>
      </c>
      <c r="D572" s="32">
        <v>210</v>
      </c>
    </row>
    <row r="573" spans="1:4" x14ac:dyDescent="0.2">
      <c r="A573" s="29" t="s">
        <v>1887</v>
      </c>
      <c r="B573" s="3"/>
      <c r="C573" s="28" t="s">
        <v>56</v>
      </c>
      <c r="D573" s="32">
        <v>240</v>
      </c>
    </row>
    <row r="574" spans="1:4" x14ac:dyDescent="0.2">
      <c r="A574" s="29" t="s">
        <v>1888</v>
      </c>
      <c r="B574" s="3"/>
      <c r="C574" s="28" t="s">
        <v>56</v>
      </c>
      <c r="D574" s="32">
        <v>210</v>
      </c>
    </row>
    <row r="575" spans="1:4" x14ac:dyDescent="0.2">
      <c r="A575" s="3" t="s">
        <v>1889</v>
      </c>
      <c r="B575" s="3"/>
      <c r="C575" s="28" t="s">
        <v>56</v>
      </c>
      <c r="D575" s="32">
        <v>450</v>
      </c>
    </row>
    <row r="576" spans="1:4" x14ac:dyDescent="0.2">
      <c r="A576" s="3" t="s">
        <v>1890</v>
      </c>
      <c r="B576" s="3" t="s">
        <v>1898</v>
      </c>
      <c r="C576" s="28" t="s">
        <v>56</v>
      </c>
      <c r="D576" s="32">
        <v>200</v>
      </c>
    </row>
    <row r="577" spans="1:4" x14ac:dyDescent="0.2">
      <c r="A577" s="3" t="s">
        <v>1891</v>
      </c>
      <c r="B577" s="3" t="s">
        <v>1899</v>
      </c>
      <c r="C577" s="28" t="s">
        <v>56</v>
      </c>
      <c r="D577" s="32">
        <v>250</v>
      </c>
    </row>
    <row r="578" spans="1:4" x14ac:dyDescent="0.2">
      <c r="A578" s="3" t="s">
        <v>1892</v>
      </c>
      <c r="B578" s="3"/>
      <c r="C578" s="28" t="s">
        <v>56</v>
      </c>
      <c r="D578" s="32">
        <v>350</v>
      </c>
    </row>
    <row r="579" spans="1:4" x14ac:dyDescent="0.2">
      <c r="A579" s="3" t="s">
        <v>1893</v>
      </c>
      <c r="B579" s="3"/>
      <c r="C579" s="28" t="s">
        <v>56</v>
      </c>
      <c r="D579" s="32">
        <v>350</v>
      </c>
    </row>
    <row r="580" spans="1:4" x14ac:dyDescent="0.2">
      <c r="A580" s="3"/>
      <c r="B580" s="3"/>
      <c r="C580" s="28"/>
      <c r="D580" s="32"/>
    </row>
    <row r="581" spans="1:4" x14ac:dyDescent="0.2">
      <c r="A581" s="3"/>
      <c r="B581" s="3"/>
      <c r="C581" s="25" t="s">
        <v>2561</v>
      </c>
      <c r="D581" s="25" t="s">
        <v>2505</v>
      </c>
    </row>
    <row r="582" spans="1:4" x14ac:dyDescent="0.2">
      <c r="A582" s="22" t="s">
        <v>1618</v>
      </c>
      <c r="B582" s="3"/>
      <c r="C582" s="26" t="s">
        <v>2159</v>
      </c>
      <c r="D582" s="26">
        <v>32772</v>
      </c>
    </row>
    <row r="583" spans="1:4" x14ac:dyDescent="0.2">
      <c r="A583" s="27" t="s">
        <v>46</v>
      </c>
      <c r="B583" s="27" t="s">
        <v>46</v>
      </c>
      <c r="C583" s="27" t="s">
        <v>46</v>
      </c>
      <c r="D583" s="45" t="s">
        <v>46</v>
      </c>
    </row>
    <row r="584" spans="1:4" x14ac:dyDescent="0.2">
      <c r="A584" s="3"/>
      <c r="B584" s="3"/>
      <c r="C584" s="28" t="s">
        <v>47</v>
      </c>
      <c r="D584" s="28" t="s">
        <v>49</v>
      </c>
    </row>
    <row r="585" spans="1:4" x14ac:dyDescent="0.2">
      <c r="A585" s="28" t="s">
        <v>50</v>
      </c>
      <c r="B585" s="28" t="s">
        <v>51</v>
      </c>
      <c r="C585" s="28" t="s">
        <v>52</v>
      </c>
      <c r="D585" s="28" t="s">
        <v>54</v>
      </c>
    </row>
    <row r="586" spans="1:4" x14ac:dyDescent="0.2">
      <c r="A586" s="27" t="s">
        <v>46</v>
      </c>
      <c r="B586" s="27" t="s">
        <v>46</v>
      </c>
      <c r="C586" s="27" t="s">
        <v>46</v>
      </c>
      <c r="D586" s="27" t="s">
        <v>46</v>
      </c>
    </row>
    <row r="587" spans="1:4" x14ac:dyDescent="0.2">
      <c r="A587" s="29" t="s">
        <v>1900</v>
      </c>
      <c r="B587" s="29"/>
      <c r="C587" s="28" t="s">
        <v>56</v>
      </c>
      <c r="D587" s="32">
        <v>300</v>
      </c>
    </row>
    <row r="588" spans="1:4" x14ac:dyDescent="0.2">
      <c r="A588" s="29" t="s">
        <v>1901</v>
      </c>
      <c r="B588" s="29"/>
      <c r="C588" s="28" t="s">
        <v>56</v>
      </c>
      <c r="D588" s="32">
        <v>350</v>
      </c>
    </row>
    <row r="589" spans="1:4" x14ac:dyDescent="0.2">
      <c r="A589" s="29" t="s">
        <v>1114</v>
      </c>
      <c r="B589" s="29" t="s">
        <v>1908</v>
      </c>
      <c r="C589" s="28" t="s">
        <v>56</v>
      </c>
      <c r="D589" s="32">
        <v>230</v>
      </c>
    </row>
    <row r="590" spans="1:4" x14ac:dyDescent="0.2">
      <c r="A590" s="29" t="s">
        <v>1902</v>
      </c>
      <c r="B590" s="29" t="s">
        <v>1909</v>
      </c>
      <c r="C590" s="28" t="s">
        <v>56</v>
      </c>
      <c r="D590" s="32">
        <v>220</v>
      </c>
    </row>
    <row r="591" spans="1:4" x14ac:dyDescent="0.2">
      <c r="A591" s="29" t="s">
        <v>1903</v>
      </c>
      <c r="B591" s="3"/>
      <c r="C591" s="28" t="s">
        <v>56</v>
      </c>
      <c r="D591" s="32">
        <v>210</v>
      </c>
    </row>
    <row r="592" spans="1:4" x14ac:dyDescent="0.2">
      <c r="A592" s="29" t="s">
        <v>1904</v>
      </c>
      <c r="B592" s="3" t="s">
        <v>1912</v>
      </c>
      <c r="C592" s="28" t="s">
        <v>67</v>
      </c>
      <c r="D592" s="32">
        <v>300</v>
      </c>
    </row>
    <row r="593" spans="1:4" x14ac:dyDescent="0.2">
      <c r="A593" s="29" t="s">
        <v>1904</v>
      </c>
      <c r="B593" s="3" t="s">
        <v>1910</v>
      </c>
      <c r="C593" s="28" t="s">
        <v>56</v>
      </c>
      <c r="D593" s="32">
        <v>230</v>
      </c>
    </row>
    <row r="594" spans="1:4" x14ac:dyDescent="0.2">
      <c r="A594" s="29" t="s">
        <v>1904</v>
      </c>
      <c r="B594" s="3" t="s">
        <v>1911</v>
      </c>
      <c r="C594" s="28" t="s">
        <v>56</v>
      </c>
      <c r="D594" s="30">
        <v>180</v>
      </c>
    </row>
    <row r="595" spans="1:4" x14ac:dyDescent="0.2">
      <c r="A595" s="29" t="s">
        <v>1623</v>
      </c>
      <c r="B595" s="3"/>
      <c r="C595" s="28" t="s">
        <v>56</v>
      </c>
      <c r="D595" s="30">
        <v>330</v>
      </c>
    </row>
    <row r="596" spans="1:4" x14ac:dyDescent="0.2">
      <c r="A596" s="29" t="s">
        <v>1905</v>
      </c>
      <c r="B596" s="3"/>
      <c r="C596" s="28" t="s">
        <v>56</v>
      </c>
      <c r="D596" s="30">
        <v>220</v>
      </c>
    </row>
    <row r="597" spans="1:4" x14ac:dyDescent="0.2">
      <c r="A597" s="29" t="s">
        <v>1906</v>
      </c>
      <c r="B597" s="3"/>
      <c r="C597" s="28" t="s">
        <v>56</v>
      </c>
      <c r="D597" s="30">
        <v>210</v>
      </c>
    </row>
    <row r="598" spans="1:4" x14ac:dyDescent="0.2">
      <c r="A598" s="29" t="s">
        <v>1907</v>
      </c>
      <c r="B598" s="3"/>
      <c r="C598" s="28" t="s">
        <v>56</v>
      </c>
      <c r="D598" s="30">
        <v>210</v>
      </c>
    </row>
    <row r="599" spans="1:4" x14ac:dyDescent="0.2">
      <c r="A599" s="29"/>
      <c r="B599" s="3"/>
      <c r="C599" s="3"/>
      <c r="D599" s="3"/>
    </row>
    <row r="600" spans="1:4" x14ac:dyDescent="0.2">
      <c r="A600" s="22" t="s">
        <v>1343</v>
      </c>
      <c r="B600" s="3"/>
      <c r="C600" s="3"/>
      <c r="D600" s="3"/>
    </row>
    <row r="601" spans="1:4" x14ac:dyDescent="0.2">
      <c r="A601" s="27" t="s">
        <v>46</v>
      </c>
      <c r="B601" s="27" t="s">
        <v>46</v>
      </c>
      <c r="C601" s="27" t="s">
        <v>46</v>
      </c>
      <c r="D601" s="27" t="s">
        <v>46</v>
      </c>
    </row>
    <row r="602" spans="1:4" x14ac:dyDescent="0.2">
      <c r="A602" s="3"/>
      <c r="B602" s="3"/>
      <c r="C602" s="28" t="s">
        <v>47</v>
      </c>
      <c r="D602" s="28" t="s">
        <v>49</v>
      </c>
    </row>
    <row r="603" spans="1:4" x14ac:dyDescent="0.2">
      <c r="A603" s="28" t="s">
        <v>50</v>
      </c>
      <c r="B603" s="28" t="s">
        <v>51</v>
      </c>
      <c r="C603" s="28" t="s">
        <v>52</v>
      </c>
      <c r="D603" s="28" t="s">
        <v>54</v>
      </c>
    </row>
    <row r="604" spans="1:4" x14ac:dyDescent="0.2">
      <c r="A604" s="27" t="s">
        <v>46</v>
      </c>
      <c r="B604" s="27" t="s">
        <v>46</v>
      </c>
      <c r="C604" s="27" t="s">
        <v>46</v>
      </c>
      <c r="D604" s="27" t="s">
        <v>46</v>
      </c>
    </row>
    <row r="605" spans="1:4" x14ac:dyDescent="0.2">
      <c r="A605" s="29" t="s">
        <v>1913</v>
      </c>
      <c r="B605" s="3" t="s">
        <v>1919</v>
      </c>
      <c r="C605" s="28" t="s">
        <v>56</v>
      </c>
      <c r="D605" s="30">
        <v>250</v>
      </c>
    </row>
    <row r="606" spans="1:4" x14ac:dyDescent="0.2">
      <c r="A606" s="3" t="s">
        <v>1913</v>
      </c>
      <c r="B606" s="3" t="s">
        <v>1920</v>
      </c>
      <c r="C606" s="28" t="s">
        <v>56</v>
      </c>
      <c r="D606" s="31">
        <v>120</v>
      </c>
    </row>
    <row r="607" spans="1:4" x14ac:dyDescent="0.2">
      <c r="A607" s="3" t="s">
        <v>1914</v>
      </c>
      <c r="B607" s="3"/>
      <c r="C607" s="28" t="s">
        <v>56</v>
      </c>
      <c r="D607" s="30">
        <v>280</v>
      </c>
    </row>
    <row r="608" spans="1:4" x14ac:dyDescent="0.2">
      <c r="A608" s="3" t="s">
        <v>1904</v>
      </c>
      <c r="B608" s="3" t="s">
        <v>1921</v>
      </c>
      <c r="C608" s="28" t="s">
        <v>67</v>
      </c>
      <c r="D608" s="30">
        <v>300</v>
      </c>
    </row>
    <row r="609" spans="1:4" x14ac:dyDescent="0.2">
      <c r="A609" s="3" t="s">
        <v>1345</v>
      </c>
      <c r="B609" s="3"/>
      <c r="C609" s="28" t="s">
        <v>56</v>
      </c>
      <c r="D609" s="30">
        <v>190</v>
      </c>
    </row>
    <row r="610" spans="1:4" x14ac:dyDescent="0.2">
      <c r="A610" s="3" t="s">
        <v>1346</v>
      </c>
      <c r="B610" s="3"/>
      <c r="C610" s="28" t="s">
        <v>56</v>
      </c>
      <c r="D610" s="30">
        <v>180</v>
      </c>
    </row>
    <row r="611" spans="1:4" x14ac:dyDescent="0.2">
      <c r="A611" s="29" t="s">
        <v>1770</v>
      </c>
      <c r="B611" s="3" t="s">
        <v>1922</v>
      </c>
      <c r="C611" s="28" t="s">
        <v>67</v>
      </c>
      <c r="D611" s="30">
        <v>700</v>
      </c>
    </row>
    <row r="612" spans="1:4" x14ac:dyDescent="0.2">
      <c r="A612" s="29" t="s">
        <v>1347</v>
      </c>
      <c r="B612" s="3"/>
      <c r="C612" s="28" t="s">
        <v>56</v>
      </c>
      <c r="D612" s="30">
        <v>190</v>
      </c>
    </row>
    <row r="613" spans="1:4" x14ac:dyDescent="0.2">
      <c r="A613" s="3" t="s">
        <v>1915</v>
      </c>
      <c r="B613" s="3"/>
      <c r="C613" s="28" t="s">
        <v>56</v>
      </c>
      <c r="D613" s="30">
        <v>200</v>
      </c>
    </row>
    <row r="614" spans="1:4" x14ac:dyDescent="0.2">
      <c r="A614" s="3" t="s">
        <v>1916</v>
      </c>
      <c r="B614" s="3" t="s">
        <v>1923</v>
      </c>
      <c r="C614" s="28" t="s">
        <v>56</v>
      </c>
      <c r="D614" s="30">
        <v>250</v>
      </c>
    </row>
    <row r="615" spans="1:4" x14ac:dyDescent="0.2">
      <c r="A615" s="3" t="s">
        <v>1433</v>
      </c>
      <c r="B615" s="3" t="s">
        <v>1924</v>
      </c>
      <c r="C615" s="28" t="s">
        <v>56</v>
      </c>
      <c r="D615" s="30">
        <v>450</v>
      </c>
    </row>
    <row r="616" spans="1:4" x14ac:dyDescent="0.2">
      <c r="A616" s="3" t="s">
        <v>1433</v>
      </c>
      <c r="B616" s="3" t="s">
        <v>1925</v>
      </c>
      <c r="C616" s="28" t="s">
        <v>56</v>
      </c>
      <c r="D616" s="30">
        <v>300</v>
      </c>
    </row>
    <row r="617" spans="1:4" x14ac:dyDescent="0.2">
      <c r="A617" s="3" t="s">
        <v>1917</v>
      </c>
      <c r="B617" s="3"/>
      <c r="C617" s="28" t="s">
        <v>56</v>
      </c>
      <c r="D617" s="30">
        <v>220</v>
      </c>
    </row>
    <row r="618" spans="1:4" x14ac:dyDescent="0.2">
      <c r="A618" s="3" t="s">
        <v>1918</v>
      </c>
      <c r="B618" s="3" t="s">
        <v>1926</v>
      </c>
      <c r="C618" s="28" t="s">
        <v>56</v>
      </c>
      <c r="D618" s="30">
        <v>150</v>
      </c>
    </row>
    <row r="619" spans="1:4" x14ac:dyDescent="0.2">
      <c r="A619" s="3" t="s">
        <v>1918</v>
      </c>
      <c r="B619" s="3" t="s">
        <v>1350</v>
      </c>
      <c r="C619" s="28" t="s">
        <v>56</v>
      </c>
      <c r="D619" s="30">
        <v>120</v>
      </c>
    </row>
    <row r="620" spans="1:4" x14ac:dyDescent="0.2">
      <c r="A620" s="24"/>
      <c r="B620" s="3"/>
      <c r="C620" s="3"/>
      <c r="D620" s="30"/>
    </row>
    <row r="621" spans="1:4" x14ac:dyDescent="0.2">
      <c r="A621" s="24"/>
      <c r="B621" s="3"/>
      <c r="C621" s="25"/>
      <c r="D621" s="25"/>
    </row>
    <row r="622" spans="1:4" x14ac:dyDescent="0.2">
      <c r="A622" s="22" t="s">
        <v>1178</v>
      </c>
      <c r="B622" s="3"/>
      <c r="C622" s="25"/>
      <c r="D622" s="25"/>
    </row>
    <row r="623" spans="1:4" x14ac:dyDescent="0.2">
      <c r="A623" s="27" t="s">
        <v>46</v>
      </c>
      <c r="B623" s="27" t="s">
        <v>46</v>
      </c>
      <c r="C623" s="27" t="s">
        <v>46</v>
      </c>
      <c r="D623" s="27" t="s">
        <v>46</v>
      </c>
    </row>
    <row r="624" spans="1:4" x14ac:dyDescent="0.2">
      <c r="A624" s="3"/>
      <c r="B624" s="3"/>
      <c r="C624" s="28" t="s">
        <v>47</v>
      </c>
      <c r="D624" s="28" t="s">
        <v>49</v>
      </c>
    </row>
    <row r="625" spans="1:4" x14ac:dyDescent="0.2">
      <c r="A625" s="28" t="s">
        <v>50</v>
      </c>
      <c r="B625" s="28" t="s">
        <v>51</v>
      </c>
      <c r="C625" s="28" t="s">
        <v>52</v>
      </c>
      <c r="D625" s="28" t="s">
        <v>54</v>
      </c>
    </row>
    <row r="626" spans="1:4" x14ac:dyDescent="0.2">
      <c r="A626" s="27" t="s">
        <v>46</v>
      </c>
      <c r="B626" s="27" t="s">
        <v>46</v>
      </c>
      <c r="C626" s="27" t="s">
        <v>46</v>
      </c>
      <c r="D626" s="27" t="s">
        <v>46</v>
      </c>
    </row>
    <row r="627" spans="1:4" x14ac:dyDescent="0.2">
      <c r="A627" s="29" t="s">
        <v>1179</v>
      </c>
      <c r="B627" s="29" t="s">
        <v>1930</v>
      </c>
      <c r="C627" s="28" t="s">
        <v>56</v>
      </c>
      <c r="D627" s="30">
        <v>200</v>
      </c>
    </row>
    <row r="628" spans="1:4" x14ac:dyDescent="0.2">
      <c r="A628" s="29" t="s">
        <v>1179</v>
      </c>
      <c r="B628" s="29" t="s">
        <v>1931</v>
      </c>
      <c r="C628" s="28" t="s">
        <v>56</v>
      </c>
      <c r="D628" s="30">
        <v>140</v>
      </c>
    </row>
    <row r="629" spans="1:4" x14ac:dyDescent="0.2">
      <c r="A629" s="29" t="s">
        <v>1179</v>
      </c>
      <c r="B629" s="29" t="s">
        <v>1932</v>
      </c>
      <c r="C629" s="28" t="s">
        <v>56</v>
      </c>
      <c r="D629" s="30">
        <v>180</v>
      </c>
    </row>
    <row r="630" spans="1:4" x14ac:dyDescent="0.2">
      <c r="A630" s="29" t="s">
        <v>170</v>
      </c>
      <c r="B630" s="29" t="s">
        <v>1933</v>
      </c>
      <c r="C630" s="28" t="s">
        <v>67</v>
      </c>
      <c r="D630" s="30">
        <v>600</v>
      </c>
    </row>
    <row r="631" spans="1:4" x14ac:dyDescent="0.2">
      <c r="A631" s="29" t="s">
        <v>1180</v>
      </c>
      <c r="B631" s="29"/>
      <c r="C631" s="28" t="s">
        <v>56</v>
      </c>
      <c r="D631" s="30">
        <v>500</v>
      </c>
    </row>
    <row r="632" spans="1:4" x14ac:dyDescent="0.2">
      <c r="A632" s="29" t="s">
        <v>1181</v>
      </c>
      <c r="B632" s="29" t="s">
        <v>1934</v>
      </c>
      <c r="C632" s="28" t="s">
        <v>67</v>
      </c>
      <c r="D632" s="30">
        <v>350</v>
      </c>
    </row>
    <row r="633" spans="1:4" x14ac:dyDescent="0.2">
      <c r="A633" s="29" t="s">
        <v>1929</v>
      </c>
      <c r="B633" s="29"/>
      <c r="C633" s="28" t="s">
        <v>56</v>
      </c>
      <c r="D633" s="30">
        <v>150</v>
      </c>
    </row>
    <row r="634" spans="1:4" x14ac:dyDescent="0.2">
      <c r="A634" s="29" t="s">
        <v>1183</v>
      </c>
      <c r="B634" s="29"/>
      <c r="C634" s="28" t="s">
        <v>56</v>
      </c>
      <c r="D634" s="30">
        <v>260</v>
      </c>
    </row>
    <row r="635" spans="1:4" x14ac:dyDescent="0.2">
      <c r="A635" s="29" t="s">
        <v>1184</v>
      </c>
      <c r="B635" s="29"/>
      <c r="C635" s="28" t="s">
        <v>56</v>
      </c>
      <c r="D635" s="30">
        <v>220</v>
      </c>
    </row>
    <row r="636" spans="1:4" x14ac:dyDescent="0.2">
      <c r="A636" s="29" t="s">
        <v>1185</v>
      </c>
      <c r="B636" s="29"/>
      <c r="C636" s="28" t="s">
        <v>56</v>
      </c>
      <c r="D636" s="30">
        <v>400</v>
      </c>
    </row>
    <row r="637" spans="1:4" x14ac:dyDescent="0.2">
      <c r="A637" s="29" t="s">
        <v>1186</v>
      </c>
      <c r="B637" s="29" t="s">
        <v>1935</v>
      </c>
      <c r="C637" s="28" t="s">
        <v>56</v>
      </c>
      <c r="D637" s="30">
        <v>430</v>
      </c>
    </row>
    <row r="638" spans="1:4" x14ac:dyDescent="0.2">
      <c r="A638" s="29"/>
      <c r="B638" s="29"/>
      <c r="C638" s="28"/>
      <c r="D638" s="30"/>
    </row>
    <row r="639" spans="1:4" x14ac:dyDescent="0.2">
      <c r="A639" s="3"/>
      <c r="B639" s="3"/>
      <c r="C639" s="25" t="s">
        <v>2561</v>
      </c>
      <c r="D639" s="25" t="s">
        <v>2505</v>
      </c>
    </row>
    <row r="640" spans="1:4" x14ac:dyDescent="0.2">
      <c r="A640" s="22" t="s">
        <v>1520</v>
      </c>
      <c r="B640" s="3"/>
      <c r="C640" s="26" t="s">
        <v>2159</v>
      </c>
      <c r="D640" s="26">
        <v>32772</v>
      </c>
    </row>
    <row r="641" spans="1:4" x14ac:dyDescent="0.2">
      <c r="A641" s="27" t="s">
        <v>46</v>
      </c>
      <c r="B641" s="27" t="s">
        <v>46</v>
      </c>
      <c r="C641" s="27" t="s">
        <v>46</v>
      </c>
      <c r="D641" s="45" t="s">
        <v>46</v>
      </c>
    </row>
    <row r="642" spans="1:4" x14ac:dyDescent="0.2">
      <c r="A642" s="3"/>
      <c r="B642" s="3"/>
      <c r="C642" s="28" t="s">
        <v>47</v>
      </c>
      <c r="D642" s="28" t="s">
        <v>49</v>
      </c>
    </row>
    <row r="643" spans="1:4" x14ac:dyDescent="0.2">
      <c r="A643" s="28" t="s">
        <v>50</v>
      </c>
      <c r="B643" s="28" t="s">
        <v>51</v>
      </c>
      <c r="C643" s="28" t="s">
        <v>52</v>
      </c>
      <c r="D643" s="28" t="s">
        <v>54</v>
      </c>
    </row>
    <row r="644" spans="1:4" x14ac:dyDescent="0.2">
      <c r="A644" s="27" t="s">
        <v>46</v>
      </c>
      <c r="B644" s="27" t="s">
        <v>46</v>
      </c>
      <c r="C644" s="27" t="s">
        <v>46</v>
      </c>
      <c r="D644" s="27" t="s">
        <v>46</v>
      </c>
    </row>
    <row r="645" spans="1:4" x14ac:dyDescent="0.2">
      <c r="A645" s="29" t="s">
        <v>1936</v>
      </c>
      <c r="B645" s="29"/>
      <c r="C645" s="28" t="s">
        <v>56</v>
      </c>
      <c r="D645" s="32">
        <v>250</v>
      </c>
    </row>
    <row r="646" spans="1:4" x14ac:dyDescent="0.2">
      <c r="A646" s="29" t="s">
        <v>1522</v>
      </c>
      <c r="B646" s="29"/>
      <c r="C646" s="28" t="s">
        <v>56</v>
      </c>
      <c r="D646" s="32">
        <v>250</v>
      </c>
    </row>
    <row r="647" spans="1:4" x14ac:dyDescent="0.2">
      <c r="A647" s="29" t="s">
        <v>1523</v>
      </c>
      <c r="B647" s="29"/>
      <c r="C647" s="28" t="s">
        <v>56</v>
      </c>
      <c r="D647" s="32">
        <v>250</v>
      </c>
    </row>
    <row r="648" spans="1:4" x14ac:dyDescent="0.2">
      <c r="A648" s="29" t="s">
        <v>1937</v>
      </c>
      <c r="B648" s="29"/>
      <c r="C648" s="28" t="s">
        <v>56</v>
      </c>
      <c r="D648" s="32">
        <v>250</v>
      </c>
    </row>
    <row r="649" spans="1:4" x14ac:dyDescent="0.2">
      <c r="A649" s="29" t="s">
        <v>170</v>
      </c>
      <c r="B649" s="3" t="s">
        <v>1943</v>
      </c>
      <c r="C649" s="28" t="s">
        <v>67</v>
      </c>
      <c r="D649" s="32">
        <v>1230</v>
      </c>
    </row>
    <row r="650" spans="1:4" x14ac:dyDescent="0.2">
      <c r="A650" s="29" t="s">
        <v>1938</v>
      </c>
      <c r="B650" s="3"/>
      <c r="C650" s="28" t="s">
        <v>67</v>
      </c>
      <c r="D650" s="32">
        <v>7000</v>
      </c>
    </row>
    <row r="651" spans="1:4" x14ac:dyDescent="0.2">
      <c r="A651" s="29" t="s">
        <v>1939</v>
      </c>
      <c r="B651" s="3"/>
      <c r="C651" s="28" t="s">
        <v>67</v>
      </c>
      <c r="D651" s="32">
        <v>500</v>
      </c>
    </row>
    <row r="652" spans="1:4" x14ac:dyDescent="0.2">
      <c r="A652" s="29" t="s">
        <v>1508</v>
      </c>
      <c r="B652" s="3"/>
      <c r="C652" s="28" t="s">
        <v>67</v>
      </c>
      <c r="D652" s="30">
        <v>400</v>
      </c>
    </row>
    <row r="653" spans="1:4" x14ac:dyDescent="0.2">
      <c r="A653" s="29" t="s">
        <v>1298</v>
      </c>
      <c r="B653" s="3" t="s">
        <v>1944</v>
      </c>
      <c r="C653" s="28" t="s">
        <v>67</v>
      </c>
      <c r="D653" s="30">
        <v>7000</v>
      </c>
    </row>
    <row r="654" spans="1:4" x14ac:dyDescent="0.2">
      <c r="A654" s="29" t="s">
        <v>1940</v>
      </c>
      <c r="B654" s="3"/>
      <c r="C654" s="28" t="s">
        <v>56</v>
      </c>
      <c r="D654" s="30">
        <v>300</v>
      </c>
    </row>
    <row r="655" spans="1:4" x14ac:dyDescent="0.2">
      <c r="A655" s="29" t="s">
        <v>1526</v>
      </c>
      <c r="B655" s="3"/>
      <c r="C655" s="28" t="s">
        <v>56</v>
      </c>
      <c r="D655" s="30">
        <v>280</v>
      </c>
    </row>
    <row r="656" spans="1:4" x14ac:dyDescent="0.2">
      <c r="A656" s="29" t="s">
        <v>1941</v>
      </c>
      <c r="B656" s="3" t="s">
        <v>1945</v>
      </c>
      <c r="C656" s="28" t="s">
        <v>67</v>
      </c>
      <c r="D656" s="30">
        <v>400</v>
      </c>
    </row>
    <row r="657" spans="1:4" x14ac:dyDescent="0.2">
      <c r="A657" s="29" t="s">
        <v>1527</v>
      </c>
      <c r="B657" s="28"/>
      <c r="C657" s="28" t="s">
        <v>67</v>
      </c>
      <c r="D657" s="35">
        <v>550</v>
      </c>
    </row>
    <row r="658" spans="1:4" x14ac:dyDescent="0.2">
      <c r="A658" s="29" t="s">
        <v>1528</v>
      </c>
      <c r="B658" s="27"/>
      <c r="C658" s="28" t="s">
        <v>67</v>
      </c>
      <c r="D658" s="34">
        <v>350</v>
      </c>
    </row>
    <row r="659" spans="1:4" x14ac:dyDescent="0.2">
      <c r="A659" s="3" t="s">
        <v>1942</v>
      </c>
      <c r="B659" s="36"/>
      <c r="C659" s="40" t="s">
        <v>67</v>
      </c>
      <c r="D659" s="30">
        <v>350</v>
      </c>
    </row>
    <row r="660" spans="1:4" x14ac:dyDescent="0.2">
      <c r="A660" s="3"/>
      <c r="B660" s="36"/>
      <c r="C660" s="40"/>
      <c r="D660" s="30"/>
    </row>
    <row r="661" spans="1:4" x14ac:dyDescent="0.2">
      <c r="A661" s="22" t="s">
        <v>1506</v>
      </c>
      <c r="B661" s="3"/>
      <c r="C661" s="25"/>
      <c r="D661" s="25"/>
    </row>
    <row r="662" spans="1:4" x14ac:dyDescent="0.2">
      <c r="A662" s="27" t="s">
        <v>46</v>
      </c>
      <c r="B662" s="27" t="s">
        <v>46</v>
      </c>
      <c r="C662" s="27" t="s">
        <v>46</v>
      </c>
      <c r="D662" s="27" t="s">
        <v>46</v>
      </c>
    </row>
    <row r="663" spans="1:4" x14ac:dyDescent="0.2">
      <c r="A663" s="3"/>
      <c r="B663" s="3"/>
      <c r="C663" s="28" t="s">
        <v>47</v>
      </c>
      <c r="D663" s="28" t="s">
        <v>49</v>
      </c>
    </row>
    <row r="664" spans="1:4" x14ac:dyDescent="0.2">
      <c r="A664" s="28" t="s">
        <v>50</v>
      </c>
      <c r="B664" s="28" t="s">
        <v>51</v>
      </c>
      <c r="C664" s="28" t="s">
        <v>52</v>
      </c>
      <c r="D664" s="28" t="s">
        <v>54</v>
      </c>
    </row>
    <row r="665" spans="1:4" x14ac:dyDescent="0.2">
      <c r="A665" s="27" t="s">
        <v>46</v>
      </c>
      <c r="B665" s="27" t="s">
        <v>46</v>
      </c>
      <c r="C665" s="27" t="s">
        <v>46</v>
      </c>
      <c r="D665" s="27" t="s">
        <v>46</v>
      </c>
    </row>
    <row r="666" spans="1:4" x14ac:dyDescent="0.2">
      <c r="A666" s="29" t="s">
        <v>1946</v>
      </c>
      <c r="B666" s="29"/>
      <c r="C666" s="28" t="s">
        <v>56</v>
      </c>
      <c r="D666" s="30">
        <v>450</v>
      </c>
    </row>
    <row r="667" spans="1:4" x14ac:dyDescent="0.2">
      <c r="A667" s="29" t="s">
        <v>1947</v>
      </c>
      <c r="B667" s="29" t="s">
        <v>1950</v>
      </c>
      <c r="C667" s="28" t="s">
        <v>67</v>
      </c>
      <c r="D667" s="30">
        <v>450</v>
      </c>
    </row>
    <row r="668" spans="1:4" x14ac:dyDescent="0.2">
      <c r="A668" s="29"/>
      <c r="B668" s="29"/>
      <c r="C668" s="28" t="s">
        <v>56</v>
      </c>
      <c r="D668" s="30">
        <v>200</v>
      </c>
    </row>
    <row r="669" spans="1:4" x14ac:dyDescent="0.2">
      <c r="A669" s="29" t="s">
        <v>1948</v>
      </c>
      <c r="B669" s="29"/>
      <c r="C669" s="28" t="s">
        <v>56</v>
      </c>
      <c r="D669" s="30">
        <v>330</v>
      </c>
    </row>
    <row r="670" spans="1:4" x14ac:dyDescent="0.2">
      <c r="A670" s="29" t="s">
        <v>1510</v>
      </c>
      <c r="B670" s="29" t="s">
        <v>1951</v>
      </c>
      <c r="C670" s="28" t="s">
        <v>67</v>
      </c>
      <c r="D670" s="30">
        <v>4000</v>
      </c>
    </row>
    <row r="671" spans="1:4" x14ac:dyDescent="0.2">
      <c r="A671" s="29" t="s">
        <v>1510</v>
      </c>
      <c r="B671" s="29" t="s">
        <v>1952</v>
      </c>
      <c r="C671" s="28" t="s">
        <v>67</v>
      </c>
      <c r="D671" s="30">
        <v>750</v>
      </c>
    </row>
    <row r="672" spans="1:4" x14ac:dyDescent="0.2">
      <c r="A672" s="29" t="s">
        <v>1510</v>
      </c>
      <c r="B672" s="29" t="s">
        <v>1953</v>
      </c>
      <c r="C672" s="28" t="s">
        <v>67</v>
      </c>
      <c r="D672" s="30">
        <v>550</v>
      </c>
    </row>
    <row r="673" spans="1:4" x14ac:dyDescent="0.2">
      <c r="A673" s="29" t="s">
        <v>205</v>
      </c>
      <c r="B673" s="29" t="s">
        <v>1954</v>
      </c>
      <c r="C673" s="28" t="s">
        <v>67</v>
      </c>
      <c r="D673" s="30">
        <v>4000</v>
      </c>
    </row>
    <row r="674" spans="1:4" x14ac:dyDescent="0.2">
      <c r="A674" s="29" t="s">
        <v>205</v>
      </c>
      <c r="B674" s="29" t="s">
        <v>1955</v>
      </c>
      <c r="C674" s="28" t="s">
        <v>67</v>
      </c>
      <c r="D674" s="30">
        <v>7000</v>
      </c>
    </row>
    <row r="675" spans="1:4" x14ac:dyDescent="0.2">
      <c r="A675" s="29" t="s">
        <v>1949</v>
      </c>
      <c r="C675" s="28" t="s">
        <v>67</v>
      </c>
      <c r="D675" s="30">
        <v>400</v>
      </c>
    </row>
    <row r="676" spans="1:4" x14ac:dyDescent="0.2">
      <c r="A676" s="29" t="s">
        <v>1770</v>
      </c>
      <c r="B676" s="29" t="s">
        <v>1776</v>
      </c>
      <c r="C676" s="28" t="s">
        <v>67</v>
      </c>
      <c r="D676" s="30">
        <v>1500</v>
      </c>
    </row>
    <row r="677" spans="1:4" x14ac:dyDescent="0.2">
      <c r="A677" s="29" t="s">
        <v>1770</v>
      </c>
      <c r="B677" s="29" t="s">
        <v>1773</v>
      </c>
      <c r="C677" s="28" t="s">
        <v>67</v>
      </c>
      <c r="D677" s="30">
        <v>4000</v>
      </c>
    </row>
    <row r="678" spans="1:4" x14ac:dyDescent="0.2">
      <c r="A678" s="29" t="s">
        <v>2617</v>
      </c>
      <c r="B678" s="28"/>
      <c r="C678" s="28" t="s">
        <v>67</v>
      </c>
      <c r="D678" s="35">
        <v>400</v>
      </c>
    </row>
    <row r="679" spans="1:4" x14ac:dyDescent="0.2">
      <c r="A679" s="29" t="s">
        <v>1918</v>
      </c>
      <c r="B679" s="27"/>
      <c r="C679" s="28" t="s">
        <v>56</v>
      </c>
      <c r="D679" s="34">
        <v>220</v>
      </c>
    </row>
    <row r="680" spans="1:4" x14ac:dyDescent="0.2">
      <c r="A680" s="29"/>
      <c r="B680" s="29"/>
      <c r="C680" s="28"/>
      <c r="D680" s="32"/>
    </row>
    <row r="681" spans="1:4" x14ac:dyDescent="0.2">
      <c r="A681" s="22" t="s">
        <v>1537</v>
      </c>
      <c r="B681" s="3"/>
      <c r="C681" s="25"/>
      <c r="D681" s="25"/>
    </row>
    <row r="682" spans="1:4" x14ac:dyDescent="0.2">
      <c r="A682" s="27" t="s">
        <v>46</v>
      </c>
      <c r="B682" s="27" t="s">
        <v>46</v>
      </c>
      <c r="C682" s="27" t="s">
        <v>46</v>
      </c>
      <c r="D682" s="27" t="s">
        <v>46</v>
      </c>
    </row>
    <row r="683" spans="1:4" x14ac:dyDescent="0.2">
      <c r="A683" s="3"/>
      <c r="B683" s="3"/>
      <c r="C683" s="28" t="s">
        <v>47</v>
      </c>
      <c r="D683" s="28" t="s">
        <v>49</v>
      </c>
    </row>
    <row r="684" spans="1:4" x14ac:dyDescent="0.2">
      <c r="A684" s="28" t="s">
        <v>50</v>
      </c>
      <c r="B684" s="28" t="s">
        <v>51</v>
      </c>
      <c r="C684" s="28" t="s">
        <v>52</v>
      </c>
      <c r="D684" s="28" t="s">
        <v>54</v>
      </c>
    </row>
    <row r="685" spans="1:4" x14ac:dyDescent="0.2">
      <c r="A685" s="27" t="s">
        <v>46</v>
      </c>
      <c r="B685" s="27" t="s">
        <v>46</v>
      </c>
      <c r="C685" s="27" t="s">
        <v>46</v>
      </c>
      <c r="D685" s="27" t="s">
        <v>46</v>
      </c>
    </row>
    <row r="686" spans="1:4" x14ac:dyDescent="0.2">
      <c r="A686" s="29" t="s">
        <v>259</v>
      </c>
      <c r="B686" s="29" t="s">
        <v>1956</v>
      </c>
      <c r="C686" s="28" t="s">
        <v>67</v>
      </c>
      <c r="D686" s="30">
        <v>1350</v>
      </c>
    </row>
    <row r="687" spans="1:4" x14ac:dyDescent="0.2">
      <c r="A687" s="29" t="s">
        <v>635</v>
      </c>
      <c r="B687" s="29" t="s">
        <v>1956</v>
      </c>
      <c r="C687" s="28" t="s">
        <v>67</v>
      </c>
      <c r="D687" s="30">
        <v>1200</v>
      </c>
    </row>
    <row r="688" spans="1:4" x14ac:dyDescent="0.2">
      <c r="A688" s="29" t="s">
        <v>637</v>
      </c>
      <c r="B688" s="29" t="s">
        <v>1956</v>
      </c>
      <c r="C688" s="28" t="s">
        <v>67</v>
      </c>
      <c r="D688" s="30">
        <v>1450</v>
      </c>
    </row>
    <row r="689" spans="1:4" x14ac:dyDescent="0.2">
      <c r="A689" s="29" t="s">
        <v>345</v>
      </c>
      <c r="B689" s="29" t="s">
        <v>258</v>
      </c>
      <c r="C689" s="28" t="s">
        <v>67</v>
      </c>
      <c r="D689" s="30">
        <v>3000</v>
      </c>
    </row>
    <row r="690" spans="1:4" x14ac:dyDescent="0.2">
      <c r="A690" s="29" t="s">
        <v>347</v>
      </c>
      <c r="B690" s="29" t="s">
        <v>1957</v>
      </c>
      <c r="C690" s="28" t="s">
        <v>67</v>
      </c>
      <c r="D690" s="30">
        <v>1200</v>
      </c>
    </row>
    <row r="691" spans="1:4" x14ac:dyDescent="0.2">
      <c r="A691" s="29" t="s">
        <v>310</v>
      </c>
      <c r="B691" s="29" t="s">
        <v>1958</v>
      </c>
      <c r="C691" s="28" t="s">
        <v>67</v>
      </c>
      <c r="D691" s="30">
        <v>1000</v>
      </c>
    </row>
    <row r="692" spans="1:4" x14ac:dyDescent="0.2">
      <c r="A692" s="29" t="s">
        <v>641</v>
      </c>
      <c r="B692" s="29" t="s">
        <v>1959</v>
      </c>
      <c r="C692" s="28" t="s">
        <v>67</v>
      </c>
      <c r="D692" s="30">
        <v>550</v>
      </c>
    </row>
    <row r="693" spans="1:4" x14ac:dyDescent="0.2">
      <c r="A693" s="29"/>
      <c r="B693" s="29"/>
      <c r="C693" s="28"/>
      <c r="D693" s="30"/>
    </row>
    <row r="694" spans="1:4" x14ac:dyDescent="0.2">
      <c r="A694" s="3"/>
      <c r="B694" s="3"/>
      <c r="C694" s="25" t="s">
        <v>2561</v>
      </c>
      <c r="D694" s="25" t="s">
        <v>2505</v>
      </c>
    </row>
    <row r="695" spans="1:4" x14ac:dyDescent="0.2">
      <c r="A695" s="22" t="s">
        <v>1077</v>
      </c>
      <c r="B695" s="3"/>
      <c r="C695" s="26" t="s">
        <v>2159</v>
      </c>
      <c r="D695" s="26">
        <v>32772</v>
      </c>
    </row>
    <row r="696" spans="1:4" x14ac:dyDescent="0.2">
      <c r="A696" s="27" t="s">
        <v>46</v>
      </c>
      <c r="B696" s="27" t="s">
        <v>46</v>
      </c>
      <c r="C696" s="27" t="s">
        <v>46</v>
      </c>
      <c r="D696" s="45" t="s">
        <v>46</v>
      </c>
    </row>
    <row r="697" spans="1:4" x14ac:dyDescent="0.2">
      <c r="A697" s="3"/>
      <c r="B697" s="3"/>
      <c r="C697" s="28" t="s">
        <v>47</v>
      </c>
      <c r="D697" s="28" t="s">
        <v>49</v>
      </c>
    </row>
    <row r="698" spans="1:4" x14ac:dyDescent="0.2">
      <c r="A698" s="28" t="s">
        <v>50</v>
      </c>
      <c r="B698" s="28" t="s">
        <v>51</v>
      </c>
      <c r="C698" s="28" t="s">
        <v>52</v>
      </c>
      <c r="D698" s="28" t="s">
        <v>54</v>
      </c>
    </row>
    <row r="699" spans="1:4" x14ac:dyDescent="0.2">
      <c r="A699" s="27" t="s">
        <v>46</v>
      </c>
      <c r="B699" s="27" t="s">
        <v>46</v>
      </c>
      <c r="C699" s="27" t="s">
        <v>46</v>
      </c>
      <c r="D699" s="27" t="s">
        <v>46</v>
      </c>
    </row>
    <row r="700" spans="1:4" x14ac:dyDescent="0.2">
      <c r="A700" s="29" t="s">
        <v>1960</v>
      </c>
      <c r="C700" s="28" t="s">
        <v>67</v>
      </c>
      <c r="D700" s="32">
        <v>2000</v>
      </c>
    </row>
    <row r="701" spans="1:4" x14ac:dyDescent="0.2">
      <c r="A701" s="29" t="s">
        <v>1524</v>
      </c>
      <c r="C701" s="28" t="s">
        <v>67</v>
      </c>
      <c r="D701" s="32">
        <v>7000</v>
      </c>
    </row>
    <row r="702" spans="1:4" x14ac:dyDescent="0.2">
      <c r="A702" s="29" t="s">
        <v>186</v>
      </c>
      <c r="B702" s="29" t="s">
        <v>1961</v>
      </c>
      <c r="C702" s="28" t="s">
        <v>67</v>
      </c>
      <c r="D702" s="32">
        <v>3250</v>
      </c>
    </row>
    <row r="703" spans="1:4" x14ac:dyDescent="0.2">
      <c r="A703" s="29" t="s">
        <v>637</v>
      </c>
      <c r="B703" s="29" t="s">
        <v>1962</v>
      </c>
      <c r="C703" s="28" t="s">
        <v>67</v>
      </c>
      <c r="D703" s="32">
        <v>1000</v>
      </c>
    </row>
    <row r="704" spans="1:4" x14ac:dyDescent="0.2">
      <c r="A704" s="29" t="s">
        <v>688</v>
      </c>
      <c r="B704" s="29" t="s">
        <v>1963</v>
      </c>
      <c r="C704" s="28" t="s">
        <v>67</v>
      </c>
      <c r="D704" s="32">
        <v>1000</v>
      </c>
    </row>
    <row r="705" spans="1:4" x14ac:dyDescent="0.2">
      <c r="A705" s="29" t="s">
        <v>205</v>
      </c>
      <c r="B705" s="29" t="s">
        <v>1964</v>
      </c>
      <c r="C705" s="28" t="s">
        <v>67</v>
      </c>
      <c r="D705" s="32">
        <v>7000</v>
      </c>
    </row>
    <row r="706" spans="1:4" x14ac:dyDescent="0.2">
      <c r="A706" s="29" t="s">
        <v>310</v>
      </c>
      <c r="B706" s="3" t="s">
        <v>1965</v>
      </c>
      <c r="C706" s="28" t="s">
        <v>67</v>
      </c>
      <c r="D706" s="32">
        <v>1000</v>
      </c>
    </row>
    <row r="707" spans="1:4" x14ac:dyDescent="0.2">
      <c r="A707" s="29" t="s">
        <v>302</v>
      </c>
      <c r="B707" s="3" t="s">
        <v>1966</v>
      </c>
      <c r="C707" s="28" t="s">
        <v>67</v>
      </c>
      <c r="D707" s="30">
        <v>3250</v>
      </c>
    </row>
    <row r="708" spans="1:4" x14ac:dyDescent="0.2">
      <c r="A708" s="29" t="s">
        <v>302</v>
      </c>
      <c r="B708" s="3" t="s">
        <v>1967</v>
      </c>
      <c r="C708" s="28" t="s">
        <v>67</v>
      </c>
      <c r="D708" s="30">
        <v>2250</v>
      </c>
    </row>
    <row r="709" spans="1:4" x14ac:dyDescent="0.2">
      <c r="A709" s="29" t="s">
        <v>302</v>
      </c>
      <c r="B709" s="3" t="s">
        <v>1968</v>
      </c>
      <c r="C709" s="28" t="s">
        <v>67</v>
      </c>
      <c r="D709" s="30">
        <v>2000</v>
      </c>
    </row>
    <row r="710" spans="1:4" x14ac:dyDescent="0.2">
      <c r="A710" s="29"/>
      <c r="B710" s="3"/>
      <c r="C710" s="28"/>
      <c r="D710" s="30"/>
    </row>
    <row r="711" spans="1:4" x14ac:dyDescent="0.2">
      <c r="A711" s="29"/>
      <c r="B711" s="3"/>
      <c r="C711" s="28"/>
      <c r="D711" s="30"/>
    </row>
    <row r="712" spans="1:4" x14ac:dyDescent="0.2">
      <c r="A712" s="22" t="s">
        <v>300</v>
      </c>
      <c r="B712" s="3"/>
      <c r="C712" s="25"/>
      <c r="D712" s="25"/>
    </row>
    <row r="713" spans="1:4" x14ac:dyDescent="0.2">
      <c r="A713" s="27" t="s">
        <v>46</v>
      </c>
      <c r="B713" s="27" t="s">
        <v>46</v>
      </c>
      <c r="C713" s="27" t="s">
        <v>46</v>
      </c>
      <c r="D713" s="27" t="s">
        <v>46</v>
      </c>
    </row>
    <row r="714" spans="1:4" x14ac:dyDescent="0.2">
      <c r="A714" s="3"/>
      <c r="B714" s="3"/>
      <c r="C714" s="28" t="s">
        <v>47</v>
      </c>
      <c r="D714" s="28" t="s">
        <v>49</v>
      </c>
    </row>
    <row r="715" spans="1:4" x14ac:dyDescent="0.2">
      <c r="A715" s="28" t="s">
        <v>50</v>
      </c>
      <c r="B715" s="28" t="s">
        <v>51</v>
      </c>
      <c r="C715" s="28" t="s">
        <v>52</v>
      </c>
      <c r="D715" s="28" t="s">
        <v>54</v>
      </c>
    </row>
    <row r="716" spans="1:4" x14ac:dyDescent="0.2">
      <c r="A716" s="27" t="s">
        <v>46</v>
      </c>
      <c r="B716" s="27" t="s">
        <v>46</v>
      </c>
      <c r="C716" s="27" t="s">
        <v>46</v>
      </c>
      <c r="D716" s="27" t="s">
        <v>46</v>
      </c>
    </row>
    <row r="717" spans="1:4" x14ac:dyDescent="0.2">
      <c r="A717" s="29" t="s">
        <v>259</v>
      </c>
      <c r="B717" s="29" t="s">
        <v>1969</v>
      </c>
      <c r="C717" s="28" t="s">
        <v>67</v>
      </c>
      <c r="D717" s="30">
        <v>2500</v>
      </c>
    </row>
    <row r="718" spans="1:4" x14ac:dyDescent="0.2">
      <c r="A718" s="29" t="s">
        <v>302</v>
      </c>
      <c r="B718" s="29" t="s">
        <v>1970</v>
      </c>
      <c r="C718" s="28" t="s">
        <v>67</v>
      </c>
      <c r="D718" s="30">
        <v>3250</v>
      </c>
    </row>
    <row r="719" spans="1:4" x14ac:dyDescent="0.2">
      <c r="A719" s="29" t="s">
        <v>302</v>
      </c>
      <c r="B719" s="29" t="s">
        <v>1967</v>
      </c>
      <c r="C719" s="28" t="s">
        <v>67</v>
      </c>
      <c r="D719" s="30">
        <v>2250</v>
      </c>
    </row>
    <row r="720" spans="1:4" x14ac:dyDescent="0.2">
      <c r="A720" s="29" t="s">
        <v>302</v>
      </c>
      <c r="B720" s="29" t="s">
        <v>1726</v>
      </c>
      <c r="C720" s="28" t="s">
        <v>67</v>
      </c>
      <c r="D720" s="30">
        <v>2000</v>
      </c>
    </row>
    <row r="721" spans="1:4" x14ac:dyDescent="0.2">
      <c r="A721" s="29" t="s">
        <v>2532</v>
      </c>
      <c r="B721" s="29" t="s">
        <v>1971</v>
      </c>
      <c r="C721" s="28" t="s">
        <v>67</v>
      </c>
      <c r="D721" s="30">
        <v>2000</v>
      </c>
    </row>
    <row r="722" spans="1:4" x14ac:dyDescent="0.2">
      <c r="A722" s="29" t="s">
        <v>209</v>
      </c>
      <c r="B722" s="29" t="s">
        <v>1972</v>
      </c>
      <c r="C722" s="28" t="s">
        <v>67</v>
      </c>
      <c r="D722" s="30">
        <v>4000</v>
      </c>
    </row>
    <row r="723" spans="1:4" x14ac:dyDescent="0.2">
      <c r="A723" s="29" t="s">
        <v>310</v>
      </c>
      <c r="B723" s="29" t="s">
        <v>1973</v>
      </c>
      <c r="C723" s="28" t="s">
        <v>67</v>
      </c>
      <c r="D723" s="30">
        <v>1000</v>
      </c>
    </row>
    <row r="724" spans="1:4" x14ac:dyDescent="0.2">
      <c r="A724" s="29" t="s">
        <v>312</v>
      </c>
      <c r="B724" s="29" t="s">
        <v>1974</v>
      </c>
      <c r="C724" s="28" t="s">
        <v>56</v>
      </c>
      <c r="D724" s="30">
        <v>800</v>
      </c>
    </row>
    <row r="725" spans="1:4" x14ac:dyDescent="0.2">
      <c r="A725" s="29"/>
      <c r="B725" s="29"/>
      <c r="C725" s="28"/>
      <c r="D725" s="30"/>
    </row>
    <row r="726" spans="1:4" x14ac:dyDescent="0.2">
      <c r="A726" s="29"/>
      <c r="C726" s="28"/>
      <c r="D726" s="30"/>
    </row>
    <row r="727" spans="1:4" x14ac:dyDescent="0.2">
      <c r="A727" s="22" t="s">
        <v>1639</v>
      </c>
      <c r="B727" s="3"/>
      <c r="C727" s="25"/>
      <c r="D727" s="25"/>
    </row>
    <row r="728" spans="1:4" x14ac:dyDescent="0.2">
      <c r="A728" s="27" t="s">
        <v>46</v>
      </c>
      <c r="B728" s="27" t="s">
        <v>46</v>
      </c>
      <c r="C728" s="27" t="s">
        <v>46</v>
      </c>
      <c r="D728" s="27" t="s">
        <v>46</v>
      </c>
    </row>
    <row r="729" spans="1:4" x14ac:dyDescent="0.2">
      <c r="A729" s="3"/>
      <c r="B729" s="3"/>
      <c r="C729" s="28" t="s">
        <v>47</v>
      </c>
      <c r="D729" s="28" t="s">
        <v>49</v>
      </c>
    </row>
    <row r="730" spans="1:4" x14ac:dyDescent="0.2">
      <c r="A730" s="28" t="s">
        <v>50</v>
      </c>
      <c r="B730" s="28" t="s">
        <v>51</v>
      </c>
      <c r="C730" s="28" t="s">
        <v>52</v>
      </c>
      <c r="D730" s="28" t="s">
        <v>54</v>
      </c>
    </row>
    <row r="731" spans="1:4" x14ac:dyDescent="0.2">
      <c r="A731" s="27" t="s">
        <v>46</v>
      </c>
      <c r="B731" s="27" t="s">
        <v>46</v>
      </c>
      <c r="C731" s="27" t="s">
        <v>46</v>
      </c>
      <c r="D731" s="27" t="s">
        <v>46</v>
      </c>
    </row>
    <row r="732" spans="1:4" x14ac:dyDescent="0.2">
      <c r="A732" s="29" t="s">
        <v>1975</v>
      </c>
      <c r="B732" s="29"/>
      <c r="C732" s="28" t="s">
        <v>56</v>
      </c>
      <c r="D732" s="30">
        <v>400</v>
      </c>
    </row>
    <row r="733" spans="1:4" x14ac:dyDescent="0.2">
      <c r="A733" s="29" t="s">
        <v>1640</v>
      </c>
      <c r="B733" s="29" t="s">
        <v>1977</v>
      </c>
      <c r="C733" s="28" t="s">
        <v>56</v>
      </c>
      <c r="D733" s="30">
        <v>600</v>
      </c>
    </row>
    <row r="734" spans="1:4" x14ac:dyDescent="0.2">
      <c r="A734" s="29" t="s">
        <v>1976</v>
      </c>
      <c r="B734" s="29"/>
      <c r="C734" s="28" t="s">
        <v>56</v>
      </c>
      <c r="D734" s="30">
        <v>280</v>
      </c>
    </row>
    <row r="735" spans="1:4" x14ac:dyDescent="0.2">
      <c r="A735" s="29" t="s">
        <v>259</v>
      </c>
      <c r="B735" s="29" t="s">
        <v>1978</v>
      </c>
      <c r="C735" s="28" t="s">
        <v>67</v>
      </c>
      <c r="D735" s="30">
        <v>1250</v>
      </c>
    </row>
    <row r="736" spans="1:4" x14ac:dyDescent="0.2">
      <c r="A736" s="29" t="s">
        <v>1641</v>
      </c>
      <c r="B736" s="29" t="s">
        <v>1979</v>
      </c>
      <c r="C736" s="28" t="s">
        <v>67</v>
      </c>
      <c r="D736" s="30">
        <v>800</v>
      </c>
    </row>
    <row r="737" spans="1:4" x14ac:dyDescent="0.2">
      <c r="A737" s="29" t="s">
        <v>209</v>
      </c>
      <c r="B737" s="29" t="s">
        <v>1980</v>
      </c>
      <c r="C737" s="28" t="s">
        <v>67</v>
      </c>
      <c r="D737" s="30">
        <v>2800</v>
      </c>
    </row>
    <row r="738" spans="1:4" x14ac:dyDescent="0.2">
      <c r="A738" s="29" t="s">
        <v>782</v>
      </c>
      <c r="B738" s="29"/>
      <c r="C738" s="28" t="s">
        <v>56</v>
      </c>
      <c r="D738" s="30">
        <v>300</v>
      </c>
    </row>
    <row r="739" spans="1:4" x14ac:dyDescent="0.2">
      <c r="A739" s="29" t="s">
        <v>1370</v>
      </c>
      <c r="B739" s="29" t="s">
        <v>1981</v>
      </c>
      <c r="C739" s="28" t="s">
        <v>67</v>
      </c>
      <c r="D739" s="32">
        <v>800</v>
      </c>
    </row>
    <row r="740" spans="1:4" x14ac:dyDescent="0.2">
      <c r="A740" s="29" t="s">
        <v>785</v>
      </c>
      <c r="B740" s="29" t="s">
        <v>1645</v>
      </c>
      <c r="C740" s="28" t="s">
        <v>67</v>
      </c>
      <c r="D740" s="32">
        <v>800</v>
      </c>
    </row>
    <row r="741" spans="1:4" x14ac:dyDescent="0.2">
      <c r="A741" s="29" t="s">
        <v>319</v>
      </c>
      <c r="B741" s="29" t="s">
        <v>1982</v>
      </c>
      <c r="C741" s="28" t="s">
        <v>67</v>
      </c>
      <c r="D741" s="32">
        <v>800</v>
      </c>
    </row>
    <row r="742" spans="1:4" x14ac:dyDescent="0.2">
      <c r="A742" s="29"/>
      <c r="B742" s="29"/>
      <c r="C742" s="28"/>
      <c r="D742" s="32"/>
    </row>
    <row r="743" spans="1:4" x14ac:dyDescent="0.2">
      <c r="A743" s="3"/>
      <c r="B743" s="3"/>
      <c r="C743" s="25" t="s">
        <v>2561</v>
      </c>
      <c r="D743" s="25" t="s">
        <v>2505</v>
      </c>
    </row>
    <row r="744" spans="1:4" x14ac:dyDescent="0.2">
      <c r="A744" s="22" t="s">
        <v>1983</v>
      </c>
      <c r="B744" s="3"/>
      <c r="C744" s="26" t="s">
        <v>2159</v>
      </c>
      <c r="D744" s="26">
        <v>32772</v>
      </c>
    </row>
    <row r="745" spans="1:4" x14ac:dyDescent="0.2">
      <c r="A745" s="27" t="s">
        <v>46</v>
      </c>
      <c r="B745" s="27" t="s">
        <v>46</v>
      </c>
      <c r="C745" s="27" t="s">
        <v>46</v>
      </c>
      <c r="D745" s="45" t="s">
        <v>46</v>
      </c>
    </row>
    <row r="746" spans="1:4" x14ac:dyDescent="0.2">
      <c r="A746" s="3"/>
      <c r="B746" s="3"/>
      <c r="C746" s="28" t="s">
        <v>47</v>
      </c>
      <c r="D746" s="28" t="s">
        <v>49</v>
      </c>
    </row>
    <row r="747" spans="1:4" x14ac:dyDescent="0.2">
      <c r="A747" s="28" t="s">
        <v>50</v>
      </c>
      <c r="B747" s="28" t="s">
        <v>51</v>
      </c>
      <c r="C747" s="28" t="s">
        <v>52</v>
      </c>
      <c r="D747" s="28" t="s">
        <v>54</v>
      </c>
    </row>
    <row r="748" spans="1:4" x14ac:dyDescent="0.2">
      <c r="A748" s="27" t="s">
        <v>46</v>
      </c>
      <c r="B748" s="27" t="s">
        <v>46</v>
      </c>
      <c r="C748" s="27" t="s">
        <v>46</v>
      </c>
      <c r="D748" s="27" t="s">
        <v>46</v>
      </c>
    </row>
    <row r="749" spans="1:4" x14ac:dyDescent="0.2">
      <c r="A749" s="29" t="s">
        <v>314</v>
      </c>
      <c r="B749" s="29"/>
      <c r="C749" s="28" t="s">
        <v>67</v>
      </c>
      <c r="D749" s="32">
        <v>700</v>
      </c>
    </row>
    <row r="750" spans="1:4" x14ac:dyDescent="0.2">
      <c r="A750" s="29" t="s">
        <v>259</v>
      </c>
      <c r="B750" s="29" t="s">
        <v>1986</v>
      </c>
      <c r="C750" s="28" t="s">
        <v>67</v>
      </c>
      <c r="D750" s="32">
        <v>1200</v>
      </c>
    </row>
    <row r="751" spans="1:4" x14ac:dyDescent="0.2">
      <c r="A751" s="29" t="s">
        <v>1984</v>
      </c>
      <c r="B751" s="29"/>
      <c r="C751" s="28" t="s">
        <v>67</v>
      </c>
      <c r="D751" s="32">
        <v>800</v>
      </c>
    </row>
    <row r="752" spans="1:4" x14ac:dyDescent="0.2">
      <c r="A752" s="29" t="s">
        <v>1985</v>
      </c>
      <c r="B752" s="29" t="s">
        <v>1987</v>
      </c>
      <c r="C752" s="28" t="s">
        <v>67</v>
      </c>
      <c r="D752" s="32">
        <v>800</v>
      </c>
    </row>
    <row r="753" spans="1:4" x14ac:dyDescent="0.2">
      <c r="A753" s="29" t="s">
        <v>723</v>
      </c>
      <c r="B753" s="29" t="s">
        <v>1988</v>
      </c>
      <c r="C753" s="28" t="s">
        <v>67</v>
      </c>
      <c r="D753" s="32">
        <v>900</v>
      </c>
    </row>
    <row r="754" spans="1:4" x14ac:dyDescent="0.2">
      <c r="A754" s="29"/>
      <c r="B754" s="29"/>
      <c r="C754" s="28"/>
      <c r="D754" s="32"/>
    </row>
    <row r="755" spans="1:4" x14ac:dyDescent="0.2">
      <c r="A755" s="29"/>
      <c r="B755" s="3"/>
      <c r="C755" s="28"/>
      <c r="D755" s="32"/>
    </row>
    <row r="756" spans="1:4" x14ac:dyDescent="0.2">
      <c r="A756" s="22" t="s">
        <v>1989</v>
      </c>
      <c r="B756" s="3"/>
      <c r="C756" s="25"/>
      <c r="D756" s="25"/>
    </row>
    <row r="757" spans="1:4" x14ac:dyDescent="0.2">
      <c r="A757" s="27" t="s">
        <v>46</v>
      </c>
      <c r="B757" s="27" t="s">
        <v>46</v>
      </c>
      <c r="C757" s="27" t="s">
        <v>46</v>
      </c>
      <c r="D757" s="27" t="s">
        <v>46</v>
      </c>
    </row>
    <row r="758" spans="1:4" x14ac:dyDescent="0.2">
      <c r="A758" s="3"/>
      <c r="B758" s="3"/>
      <c r="C758" s="28" t="s">
        <v>47</v>
      </c>
      <c r="D758" s="28" t="s">
        <v>49</v>
      </c>
    </row>
    <row r="759" spans="1:4" x14ac:dyDescent="0.2">
      <c r="A759" s="28" t="s">
        <v>50</v>
      </c>
      <c r="B759" s="28" t="s">
        <v>51</v>
      </c>
      <c r="C759" s="28" t="s">
        <v>52</v>
      </c>
      <c r="D759" s="28" t="s">
        <v>54</v>
      </c>
    </row>
    <row r="760" spans="1:4" x14ac:dyDescent="0.2">
      <c r="A760" s="27" t="s">
        <v>46</v>
      </c>
      <c r="B760" s="27" t="s">
        <v>46</v>
      </c>
      <c r="C760" s="27" t="s">
        <v>46</v>
      </c>
      <c r="D760" s="27" t="s">
        <v>46</v>
      </c>
    </row>
    <row r="761" spans="1:4" x14ac:dyDescent="0.2">
      <c r="A761" s="29" t="s">
        <v>569</v>
      </c>
      <c r="B761" s="29" t="s">
        <v>1991</v>
      </c>
      <c r="C761" s="28" t="s">
        <v>67</v>
      </c>
      <c r="D761" s="30">
        <v>1400</v>
      </c>
    </row>
    <row r="762" spans="1:4" x14ac:dyDescent="0.2">
      <c r="A762" s="29" t="s">
        <v>723</v>
      </c>
      <c r="B762" s="29" t="s">
        <v>2533</v>
      </c>
      <c r="C762" s="28" t="s">
        <v>67</v>
      </c>
      <c r="D762" s="30">
        <v>1150</v>
      </c>
    </row>
    <row r="763" spans="1:4" x14ac:dyDescent="0.2">
      <c r="A763" s="29" t="s">
        <v>1990</v>
      </c>
      <c r="B763" s="29"/>
      <c r="C763" s="28" t="s">
        <v>56</v>
      </c>
      <c r="D763" s="30">
        <v>280</v>
      </c>
    </row>
    <row r="764" spans="1:4" x14ac:dyDescent="0.2">
      <c r="A764" s="29"/>
      <c r="B764" s="29"/>
      <c r="C764" s="28"/>
      <c r="D764" s="30"/>
    </row>
    <row r="765" spans="1:4" x14ac:dyDescent="0.2">
      <c r="A765" s="29"/>
      <c r="B765" s="29"/>
      <c r="C765" s="28"/>
      <c r="D765" s="30"/>
    </row>
    <row r="766" spans="1:4" x14ac:dyDescent="0.2">
      <c r="A766" s="22" t="s">
        <v>1071</v>
      </c>
      <c r="B766" s="3"/>
      <c r="C766" s="25"/>
      <c r="D766" s="25"/>
    </row>
    <row r="767" spans="1:4" x14ac:dyDescent="0.2">
      <c r="A767" s="27" t="s">
        <v>46</v>
      </c>
      <c r="B767" s="27" t="s">
        <v>46</v>
      </c>
      <c r="C767" s="27" t="s">
        <v>46</v>
      </c>
      <c r="D767" s="27" t="s">
        <v>46</v>
      </c>
    </row>
    <row r="768" spans="1:4" x14ac:dyDescent="0.2">
      <c r="A768" s="3"/>
      <c r="B768" s="3"/>
      <c r="C768" s="28" t="s">
        <v>47</v>
      </c>
      <c r="D768" s="28" t="s">
        <v>49</v>
      </c>
    </row>
    <row r="769" spans="1:4" x14ac:dyDescent="0.2">
      <c r="A769" s="28" t="s">
        <v>50</v>
      </c>
      <c r="B769" s="28" t="s">
        <v>51</v>
      </c>
      <c r="C769" s="28" t="s">
        <v>52</v>
      </c>
      <c r="D769" s="28" t="s">
        <v>54</v>
      </c>
    </row>
    <row r="770" spans="1:4" x14ac:dyDescent="0.2">
      <c r="A770" s="27" t="s">
        <v>46</v>
      </c>
      <c r="B770" s="27" t="s">
        <v>46</v>
      </c>
      <c r="C770" s="27" t="s">
        <v>46</v>
      </c>
      <c r="D770" s="27" t="s">
        <v>46</v>
      </c>
    </row>
    <row r="771" spans="1:4" x14ac:dyDescent="0.2">
      <c r="A771" s="29" t="s">
        <v>506</v>
      </c>
      <c r="B771" s="3"/>
      <c r="C771" s="28" t="s">
        <v>56</v>
      </c>
      <c r="D771" s="32">
        <v>250</v>
      </c>
    </row>
    <row r="772" spans="1:4" x14ac:dyDescent="0.2">
      <c r="A772" s="29" t="s">
        <v>305</v>
      </c>
      <c r="B772" s="3" t="s">
        <v>1994</v>
      </c>
      <c r="C772" s="28" t="s">
        <v>67</v>
      </c>
      <c r="D772" s="32">
        <v>800</v>
      </c>
    </row>
    <row r="773" spans="1:4" x14ac:dyDescent="0.2">
      <c r="A773" s="29" t="s">
        <v>507</v>
      </c>
      <c r="B773" s="3" t="s">
        <v>1995</v>
      </c>
      <c r="C773" s="28" t="s">
        <v>67</v>
      </c>
      <c r="D773" s="32">
        <v>800</v>
      </c>
    </row>
    <row r="774" spans="1:4" x14ac:dyDescent="0.2">
      <c r="A774" s="29" t="s">
        <v>511</v>
      </c>
      <c r="B774" s="3" t="s">
        <v>2534</v>
      </c>
      <c r="C774" s="28" t="s">
        <v>56</v>
      </c>
      <c r="D774" s="32">
        <v>330</v>
      </c>
    </row>
    <row r="775" spans="1:4" x14ac:dyDescent="0.2">
      <c r="A775" s="29" t="s">
        <v>209</v>
      </c>
      <c r="B775" s="29" t="s">
        <v>1996</v>
      </c>
      <c r="C775" s="28" t="s">
        <v>67</v>
      </c>
      <c r="D775" s="32">
        <v>2000</v>
      </c>
    </row>
    <row r="776" spans="1:4" x14ac:dyDescent="0.2">
      <c r="A776" s="29" t="s">
        <v>1992</v>
      </c>
      <c r="B776" s="29" t="s">
        <v>1997</v>
      </c>
      <c r="C776" s="28" t="s">
        <v>67</v>
      </c>
      <c r="D776" s="32">
        <v>2400</v>
      </c>
    </row>
    <row r="777" spans="1:4" x14ac:dyDescent="0.2">
      <c r="A777" s="29" t="s">
        <v>1993</v>
      </c>
      <c r="B777" s="29" t="s">
        <v>1998</v>
      </c>
      <c r="C777" s="28" t="s">
        <v>56</v>
      </c>
      <c r="D777" s="32">
        <v>800</v>
      </c>
    </row>
    <row r="778" spans="1:4" x14ac:dyDescent="0.2">
      <c r="A778" s="29" t="s">
        <v>81</v>
      </c>
      <c r="B778" s="3" t="s">
        <v>1999</v>
      </c>
      <c r="C778" s="28" t="s">
        <v>56</v>
      </c>
      <c r="D778" s="32">
        <v>330</v>
      </c>
    </row>
    <row r="779" spans="1:4" x14ac:dyDescent="0.2">
      <c r="A779" s="29"/>
      <c r="B779" s="3"/>
      <c r="C779" s="28"/>
      <c r="D779" s="32"/>
    </row>
    <row r="780" spans="1:4" x14ac:dyDescent="0.2">
      <c r="A780" s="22" t="s">
        <v>208</v>
      </c>
      <c r="B780" s="3"/>
      <c r="C780" s="25"/>
      <c r="D780" s="25"/>
    </row>
    <row r="781" spans="1:4" x14ac:dyDescent="0.2">
      <c r="A781" s="27" t="s">
        <v>46</v>
      </c>
      <c r="B781" s="27" t="s">
        <v>46</v>
      </c>
      <c r="C781" s="27" t="s">
        <v>46</v>
      </c>
      <c r="D781" s="27" t="s">
        <v>46</v>
      </c>
    </row>
    <row r="782" spans="1:4" x14ac:dyDescent="0.2">
      <c r="A782" s="3"/>
      <c r="B782" s="3"/>
      <c r="C782" s="28" t="s">
        <v>47</v>
      </c>
      <c r="D782" s="28" t="s">
        <v>49</v>
      </c>
    </row>
    <row r="783" spans="1:4" x14ac:dyDescent="0.2">
      <c r="A783" s="28" t="s">
        <v>50</v>
      </c>
      <c r="B783" s="28" t="s">
        <v>51</v>
      </c>
      <c r="C783" s="28" t="s">
        <v>52</v>
      </c>
      <c r="D783" s="28" t="s">
        <v>54</v>
      </c>
    </row>
    <row r="784" spans="1:4" x14ac:dyDescent="0.2">
      <c r="A784" s="27" t="s">
        <v>46</v>
      </c>
      <c r="B784" s="27" t="s">
        <v>46</v>
      </c>
      <c r="C784" s="27" t="s">
        <v>46</v>
      </c>
      <c r="D784" s="27" t="s">
        <v>46</v>
      </c>
    </row>
    <row r="785" spans="1:4" x14ac:dyDescent="0.2">
      <c r="A785" s="29" t="s">
        <v>209</v>
      </c>
      <c r="B785" s="3" t="s">
        <v>2000</v>
      </c>
      <c r="C785" s="28" t="s">
        <v>67</v>
      </c>
      <c r="D785" s="32">
        <v>2000</v>
      </c>
    </row>
    <row r="786" spans="1:4" x14ac:dyDescent="0.2">
      <c r="A786" s="29" t="s">
        <v>212</v>
      </c>
      <c r="B786" s="3" t="s">
        <v>2001</v>
      </c>
      <c r="C786" s="28" t="s">
        <v>67</v>
      </c>
      <c r="D786" s="32">
        <v>1230</v>
      </c>
    </row>
    <row r="787" spans="1:4" x14ac:dyDescent="0.2">
      <c r="A787" s="29"/>
      <c r="B787" s="3"/>
      <c r="C787" s="28"/>
      <c r="D787" s="32"/>
    </row>
    <row r="788" spans="1:4" x14ac:dyDescent="0.2">
      <c r="A788" s="22" t="s">
        <v>1281</v>
      </c>
      <c r="B788" s="3"/>
      <c r="C788" s="25"/>
      <c r="D788" s="25"/>
    </row>
    <row r="789" spans="1:4" x14ac:dyDescent="0.2">
      <c r="A789" s="27" t="s">
        <v>46</v>
      </c>
      <c r="B789" s="27" t="s">
        <v>46</v>
      </c>
      <c r="C789" s="27" t="s">
        <v>46</v>
      </c>
      <c r="D789" s="27" t="s">
        <v>46</v>
      </c>
    </row>
    <row r="790" spans="1:4" x14ac:dyDescent="0.2">
      <c r="A790" s="3"/>
      <c r="B790" s="3"/>
      <c r="C790" s="28" t="s">
        <v>47</v>
      </c>
      <c r="D790" s="28" t="s">
        <v>49</v>
      </c>
    </row>
    <row r="791" spans="1:4" x14ac:dyDescent="0.2">
      <c r="A791" s="28" t="s">
        <v>50</v>
      </c>
      <c r="B791" s="28" t="s">
        <v>51</v>
      </c>
      <c r="C791" s="28" t="s">
        <v>52</v>
      </c>
      <c r="D791" s="28" t="s">
        <v>54</v>
      </c>
    </row>
    <row r="792" spans="1:4" x14ac:dyDescent="0.2">
      <c r="A792" s="27" t="s">
        <v>46</v>
      </c>
      <c r="B792" s="27" t="s">
        <v>46</v>
      </c>
      <c r="C792" s="27" t="s">
        <v>46</v>
      </c>
      <c r="D792" s="27" t="s">
        <v>46</v>
      </c>
    </row>
    <row r="793" spans="1:4" x14ac:dyDescent="0.2">
      <c r="A793" s="29" t="s">
        <v>338</v>
      </c>
      <c r="B793" s="3"/>
      <c r="C793" s="28" t="s">
        <v>56</v>
      </c>
      <c r="D793" s="32">
        <v>220</v>
      </c>
    </row>
    <row r="794" spans="1:4" x14ac:dyDescent="0.2">
      <c r="A794" s="29" t="s">
        <v>340</v>
      </c>
      <c r="B794" s="3"/>
      <c r="C794" s="28" t="s">
        <v>56</v>
      </c>
      <c r="D794" s="32">
        <v>280</v>
      </c>
    </row>
    <row r="795" spans="1:4" x14ac:dyDescent="0.2">
      <c r="A795" s="29"/>
      <c r="B795" s="3"/>
      <c r="C795" s="28"/>
      <c r="D795" s="32"/>
    </row>
    <row r="796" spans="1:4" x14ac:dyDescent="0.2">
      <c r="A796" s="3"/>
      <c r="B796" s="3"/>
      <c r="C796" s="25" t="s">
        <v>2561</v>
      </c>
      <c r="D796" s="25" t="s">
        <v>2505</v>
      </c>
    </row>
    <row r="797" spans="1:4" x14ac:dyDescent="0.2">
      <c r="A797" s="22" t="s">
        <v>2002</v>
      </c>
      <c r="B797" s="3"/>
      <c r="C797" s="26" t="s">
        <v>2159</v>
      </c>
      <c r="D797" s="26">
        <v>32772</v>
      </c>
    </row>
    <row r="798" spans="1:4" x14ac:dyDescent="0.2">
      <c r="A798" s="27" t="s">
        <v>46</v>
      </c>
      <c r="B798" s="27" t="s">
        <v>46</v>
      </c>
      <c r="C798" s="27" t="s">
        <v>46</v>
      </c>
      <c r="D798" s="45" t="s">
        <v>46</v>
      </c>
    </row>
    <row r="799" spans="1:4" x14ac:dyDescent="0.2">
      <c r="A799" s="3"/>
      <c r="B799" s="3"/>
      <c r="C799" s="28" t="s">
        <v>47</v>
      </c>
      <c r="D799" s="28" t="s">
        <v>49</v>
      </c>
    </row>
    <row r="800" spans="1:4" x14ac:dyDescent="0.2">
      <c r="A800" s="28" t="s">
        <v>50</v>
      </c>
      <c r="B800" s="28" t="s">
        <v>51</v>
      </c>
      <c r="C800" s="28" t="s">
        <v>52</v>
      </c>
      <c r="D800" s="28" t="s">
        <v>54</v>
      </c>
    </row>
    <row r="801" spans="1:4" x14ac:dyDescent="0.2">
      <c r="A801" s="27" t="s">
        <v>46</v>
      </c>
      <c r="B801" s="27" t="s">
        <v>46</v>
      </c>
      <c r="C801" s="27" t="s">
        <v>46</v>
      </c>
      <c r="D801" s="27" t="s">
        <v>46</v>
      </c>
    </row>
    <row r="802" spans="1:4" x14ac:dyDescent="0.2">
      <c r="A802" s="29" t="s">
        <v>2003</v>
      </c>
      <c r="B802" s="29"/>
      <c r="C802" s="28" t="s">
        <v>56</v>
      </c>
      <c r="D802" s="32">
        <v>200</v>
      </c>
    </row>
    <row r="803" spans="1:4" x14ac:dyDescent="0.2">
      <c r="A803" s="29" t="s">
        <v>369</v>
      </c>
      <c r="B803" s="29" t="s">
        <v>2005</v>
      </c>
      <c r="C803" s="28" t="s">
        <v>67</v>
      </c>
      <c r="D803" s="32">
        <v>1200</v>
      </c>
    </row>
    <row r="804" spans="1:4" x14ac:dyDescent="0.2">
      <c r="A804" s="29" t="s">
        <v>518</v>
      </c>
      <c r="B804" s="29" t="s">
        <v>2006</v>
      </c>
      <c r="C804" s="28" t="s">
        <v>56</v>
      </c>
      <c r="D804" s="32">
        <v>300</v>
      </c>
    </row>
    <row r="805" spans="1:4" x14ac:dyDescent="0.2">
      <c r="A805" s="29" t="s">
        <v>1485</v>
      </c>
      <c r="B805" s="29" t="s">
        <v>2006</v>
      </c>
      <c r="C805" s="28" t="s">
        <v>67</v>
      </c>
      <c r="D805" s="32">
        <v>750</v>
      </c>
    </row>
    <row r="806" spans="1:4" x14ac:dyDescent="0.2">
      <c r="A806" s="29" t="s">
        <v>2004</v>
      </c>
      <c r="B806" s="29"/>
      <c r="C806" s="28" t="s">
        <v>56</v>
      </c>
      <c r="D806" s="32">
        <v>300</v>
      </c>
    </row>
    <row r="807" spans="1:4" x14ac:dyDescent="0.2">
      <c r="A807" s="29"/>
      <c r="B807" s="29"/>
      <c r="C807" s="28"/>
      <c r="D807" s="32"/>
    </row>
    <row r="808" spans="1:4" x14ac:dyDescent="0.2">
      <c r="A808" s="3"/>
      <c r="B808" s="29"/>
      <c r="C808" s="28"/>
      <c r="D808" s="3"/>
    </row>
    <row r="809" spans="1:4" x14ac:dyDescent="0.2">
      <c r="A809" s="22" t="s">
        <v>1073</v>
      </c>
      <c r="B809" s="3"/>
      <c r="C809" s="25"/>
      <c r="D809" s="25"/>
    </row>
    <row r="810" spans="1:4" x14ac:dyDescent="0.2">
      <c r="A810" s="27" t="s">
        <v>46</v>
      </c>
      <c r="B810" s="27" t="s">
        <v>46</v>
      </c>
      <c r="C810" s="27" t="s">
        <v>46</v>
      </c>
      <c r="D810" s="27" t="s">
        <v>46</v>
      </c>
    </row>
    <row r="811" spans="1:4" x14ac:dyDescent="0.2">
      <c r="A811" s="3"/>
      <c r="B811" s="3"/>
      <c r="C811" s="28" t="s">
        <v>47</v>
      </c>
      <c r="D811" s="28" t="s">
        <v>49</v>
      </c>
    </row>
    <row r="812" spans="1:4" x14ac:dyDescent="0.2">
      <c r="A812" s="28" t="s">
        <v>50</v>
      </c>
      <c r="B812" s="28" t="s">
        <v>51</v>
      </c>
      <c r="C812" s="28" t="s">
        <v>52</v>
      </c>
      <c r="D812" s="28" t="s">
        <v>54</v>
      </c>
    </row>
    <row r="813" spans="1:4" x14ac:dyDescent="0.2">
      <c r="A813" s="27" t="s">
        <v>46</v>
      </c>
      <c r="B813" s="27" t="s">
        <v>46</v>
      </c>
      <c r="C813" s="27" t="s">
        <v>46</v>
      </c>
      <c r="D813" s="27" t="s">
        <v>46</v>
      </c>
    </row>
    <row r="814" spans="1:4" x14ac:dyDescent="0.2">
      <c r="A814" s="29" t="s">
        <v>416</v>
      </c>
      <c r="B814" s="3" t="s">
        <v>2018</v>
      </c>
      <c r="C814" s="28" t="s">
        <v>56</v>
      </c>
      <c r="D814" s="32">
        <v>300</v>
      </c>
    </row>
    <row r="815" spans="1:4" x14ac:dyDescent="0.2">
      <c r="A815" s="29" t="s">
        <v>535</v>
      </c>
      <c r="B815" s="3" t="s">
        <v>2019</v>
      </c>
      <c r="C815" s="28" t="s">
        <v>67</v>
      </c>
      <c r="D815" s="32">
        <v>300</v>
      </c>
    </row>
    <row r="816" spans="1:4" x14ac:dyDescent="0.2">
      <c r="A816" s="29" t="s">
        <v>533</v>
      </c>
      <c r="B816" s="3" t="s">
        <v>534</v>
      </c>
      <c r="C816" s="28" t="s">
        <v>67</v>
      </c>
      <c r="D816" s="32">
        <v>300</v>
      </c>
    </row>
    <row r="817" spans="1:4" x14ac:dyDescent="0.2">
      <c r="A817" s="29" t="s">
        <v>537</v>
      </c>
      <c r="B817" s="3" t="s">
        <v>538</v>
      </c>
      <c r="C817" s="28" t="s">
        <v>56</v>
      </c>
      <c r="D817" s="32">
        <v>500</v>
      </c>
    </row>
    <row r="818" spans="1:4" x14ac:dyDescent="0.2">
      <c r="A818" s="29" t="s">
        <v>541</v>
      </c>
      <c r="B818" s="29" t="s">
        <v>2020</v>
      </c>
      <c r="C818" s="28" t="s">
        <v>67</v>
      </c>
      <c r="D818" s="32">
        <v>400</v>
      </c>
    </row>
    <row r="819" spans="1:4" x14ac:dyDescent="0.2">
      <c r="A819" s="29" t="s">
        <v>421</v>
      </c>
      <c r="B819" s="29"/>
      <c r="C819" s="28" t="s">
        <v>67</v>
      </c>
      <c r="D819" s="32">
        <v>330</v>
      </c>
    </row>
    <row r="820" spans="1:4" x14ac:dyDescent="0.2">
      <c r="A820" s="29" t="s">
        <v>545</v>
      </c>
      <c r="B820" s="29" t="s">
        <v>2021</v>
      </c>
      <c r="C820" s="28" t="s">
        <v>56</v>
      </c>
      <c r="D820" s="32">
        <v>300</v>
      </c>
    </row>
    <row r="821" spans="1:4" x14ac:dyDescent="0.2">
      <c r="A821" s="29" t="s">
        <v>549</v>
      </c>
      <c r="B821" s="3"/>
      <c r="C821" s="28" t="s">
        <v>56</v>
      </c>
      <c r="D821" s="32">
        <v>300</v>
      </c>
    </row>
    <row r="822" spans="1:4" x14ac:dyDescent="0.2">
      <c r="A822" s="29" t="s">
        <v>550</v>
      </c>
      <c r="B822" s="3" t="s">
        <v>2021</v>
      </c>
      <c r="C822" s="28" t="s">
        <v>56</v>
      </c>
      <c r="D822" s="32">
        <v>300</v>
      </c>
    </row>
    <row r="823" spans="1:4" x14ac:dyDescent="0.2">
      <c r="A823" s="29" t="s">
        <v>2535</v>
      </c>
      <c r="B823" s="3" t="s">
        <v>2022</v>
      </c>
      <c r="C823" s="28" t="s">
        <v>56</v>
      </c>
      <c r="D823" s="32">
        <v>300</v>
      </c>
    </row>
    <row r="824" spans="1:4" x14ac:dyDescent="0.2">
      <c r="A824" s="29" t="s">
        <v>555</v>
      </c>
      <c r="B824" s="3" t="s">
        <v>2023</v>
      </c>
      <c r="C824" s="28" t="s">
        <v>56</v>
      </c>
      <c r="D824" s="32">
        <v>300</v>
      </c>
    </row>
    <row r="825" spans="1:4" x14ac:dyDescent="0.2">
      <c r="A825" s="29" t="s">
        <v>2007</v>
      </c>
      <c r="B825" s="3" t="s">
        <v>2024</v>
      </c>
      <c r="C825" s="28" t="s">
        <v>67</v>
      </c>
      <c r="D825" s="32">
        <v>400</v>
      </c>
    </row>
    <row r="826" spans="1:4" x14ac:dyDescent="0.2">
      <c r="A826" s="29" t="s">
        <v>2008</v>
      </c>
      <c r="B826" s="3" t="s">
        <v>2025</v>
      </c>
      <c r="C826" s="28" t="s">
        <v>56</v>
      </c>
      <c r="D826" s="32">
        <v>400</v>
      </c>
    </row>
    <row r="827" spans="1:4" x14ac:dyDescent="0.2">
      <c r="A827" s="29" t="s">
        <v>563</v>
      </c>
      <c r="B827" s="3" t="s">
        <v>2026</v>
      </c>
      <c r="C827" s="28" t="s">
        <v>56</v>
      </c>
      <c r="D827" s="32">
        <v>300</v>
      </c>
    </row>
    <row r="828" spans="1:4" x14ac:dyDescent="0.2">
      <c r="A828" s="29" t="s">
        <v>2009</v>
      </c>
      <c r="B828" s="3" t="s">
        <v>2027</v>
      </c>
      <c r="C828" s="28" t="s">
        <v>56</v>
      </c>
      <c r="D828" s="32">
        <v>300</v>
      </c>
    </row>
    <row r="829" spans="1:4" x14ac:dyDescent="0.2">
      <c r="A829" s="29" t="s">
        <v>567</v>
      </c>
      <c r="B829" s="3" t="s">
        <v>2028</v>
      </c>
      <c r="C829" s="28" t="s">
        <v>56</v>
      </c>
      <c r="D829" s="32">
        <v>300</v>
      </c>
    </row>
    <row r="830" spans="1:4" x14ac:dyDescent="0.2">
      <c r="A830" s="29" t="s">
        <v>2010</v>
      </c>
      <c r="B830" s="3"/>
      <c r="C830" s="28" t="s">
        <v>56</v>
      </c>
      <c r="D830" s="32">
        <v>300</v>
      </c>
    </row>
    <row r="831" spans="1:4" x14ac:dyDescent="0.2">
      <c r="A831" s="29" t="s">
        <v>573</v>
      </c>
      <c r="B831" s="3" t="s">
        <v>2029</v>
      </c>
      <c r="C831" s="28" t="s">
        <v>56</v>
      </c>
      <c r="D831" s="32">
        <v>300</v>
      </c>
    </row>
    <row r="832" spans="1:4" x14ac:dyDescent="0.2">
      <c r="A832" s="29" t="s">
        <v>2011</v>
      </c>
      <c r="B832" s="3" t="s">
        <v>2030</v>
      </c>
      <c r="C832" s="28" t="s">
        <v>56</v>
      </c>
      <c r="D832" s="32">
        <v>300</v>
      </c>
    </row>
    <row r="833" spans="1:4" x14ac:dyDescent="0.2">
      <c r="A833" s="29" t="s">
        <v>577</v>
      </c>
      <c r="B833" s="3" t="s">
        <v>2027</v>
      </c>
      <c r="C833" s="28" t="s">
        <v>56</v>
      </c>
      <c r="D833" s="32">
        <v>300</v>
      </c>
    </row>
    <row r="834" spans="1:4" x14ac:dyDescent="0.2">
      <c r="A834" s="29" t="s">
        <v>1379</v>
      </c>
      <c r="B834" s="3" t="s">
        <v>2031</v>
      </c>
      <c r="C834" s="28" t="s">
        <v>56</v>
      </c>
      <c r="D834" s="32">
        <v>300</v>
      </c>
    </row>
    <row r="835" spans="1:4" x14ac:dyDescent="0.2">
      <c r="A835" s="29" t="s">
        <v>212</v>
      </c>
      <c r="B835" s="3" t="s">
        <v>2032</v>
      </c>
      <c r="C835" s="28" t="s">
        <v>67</v>
      </c>
      <c r="D835" s="32">
        <v>1480</v>
      </c>
    </row>
    <row r="836" spans="1:4" x14ac:dyDescent="0.2">
      <c r="A836" s="29" t="s">
        <v>2004</v>
      </c>
      <c r="B836" s="3"/>
      <c r="C836" s="28" t="s">
        <v>56</v>
      </c>
      <c r="D836" s="32">
        <v>500</v>
      </c>
    </row>
    <row r="837" spans="1:4" x14ac:dyDescent="0.2">
      <c r="A837" s="29" t="s">
        <v>2012</v>
      </c>
      <c r="B837" s="3" t="s">
        <v>2033</v>
      </c>
      <c r="C837" s="28" t="s">
        <v>56</v>
      </c>
      <c r="D837" s="32">
        <v>500</v>
      </c>
    </row>
    <row r="838" spans="1:4" x14ac:dyDescent="0.2">
      <c r="A838" s="29" t="s">
        <v>2013</v>
      </c>
      <c r="B838" s="3"/>
      <c r="C838" s="28" t="s">
        <v>56</v>
      </c>
      <c r="D838" s="32">
        <v>300</v>
      </c>
    </row>
    <row r="839" spans="1:4" x14ac:dyDescent="0.2">
      <c r="A839" s="29" t="s">
        <v>2014</v>
      </c>
      <c r="B839" s="3" t="s">
        <v>2026</v>
      </c>
      <c r="C839" s="28" t="s">
        <v>56</v>
      </c>
      <c r="D839" s="32">
        <v>300</v>
      </c>
    </row>
    <row r="840" spans="1:4" x14ac:dyDescent="0.2">
      <c r="A840" s="29" t="s">
        <v>2015</v>
      </c>
      <c r="B840" s="3" t="s">
        <v>2034</v>
      </c>
      <c r="C840" s="28" t="s">
        <v>56</v>
      </c>
      <c r="D840" s="32">
        <v>300</v>
      </c>
    </row>
    <row r="841" spans="1:4" x14ac:dyDescent="0.2">
      <c r="A841" s="29" t="s">
        <v>2016</v>
      </c>
      <c r="B841" s="3"/>
      <c r="C841" s="28" t="s">
        <v>56</v>
      </c>
      <c r="D841" s="32">
        <v>300</v>
      </c>
    </row>
    <row r="842" spans="1:4" x14ac:dyDescent="0.2">
      <c r="A842" s="29" t="s">
        <v>593</v>
      </c>
      <c r="B842" s="3" t="s">
        <v>2035</v>
      </c>
      <c r="C842" s="28" t="s">
        <v>56</v>
      </c>
      <c r="D842" s="32">
        <v>400</v>
      </c>
    </row>
    <row r="843" spans="1:4" x14ac:dyDescent="0.2">
      <c r="A843" s="29" t="s">
        <v>2017</v>
      </c>
      <c r="B843" s="3"/>
      <c r="C843" s="28" t="s">
        <v>56</v>
      </c>
      <c r="D843" s="32">
        <v>230</v>
      </c>
    </row>
    <row r="844" spans="1:4" x14ac:dyDescent="0.2">
      <c r="A844" s="29" t="s">
        <v>595</v>
      </c>
      <c r="B844" s="3" t="s">
        <v>2036</v>
      </c>
      <c r="C844" s="28" t="s">
        <v>56</v>
      </c>
      <c r="D844" s="32">
        <v>270</v>
      </c>
    </row>
    <row r="845" spans="1:4" x14ac:dyDescent="0.2">
      <c r="A845" s="29"/>
      <c r="B845" s="3"/>
      <c r="C845" s="28"/>
      <c r="D845" s="32"/>
    </row>
    <row r="846" spans="1:4" x14ac:dyDescent="0.2">
      <c r="A846" s="29"/>
      <c r="B846" s="3"/>
      <c r="C846" s="25" t="s">
        <v>2561</v>
      </c>
      <c r="D846" s="25" t="s">
        <v>2505</v>
      </c>
    </row>
    <row r="847" spans="1:4" x14ac:dyDescent="0.2">
      <c r="A847" s="22" t="s">
        <v>414</v>
      </c>
      <c r="B847" s="3"/>
      <c r="C847" s="26" t="s">
        <v>2159</v>
      </c>
      <c r="D847" s="26">
        <v>32772</v>
      </c>
    </row>
    <row r="848" spans="1:4" x14ac:dyDescent="0.2">
      <c r="A848" s="27" t="s">
        <v>46</v>
      </c>
      <c r="B848" s="27" t="s">
        <v>46</v>
      </c>
      <c r="C848" s="27" t="s">
        <v>46</v>
      </c>
      <c r="D848" s="45" t="s">
        <v>46</v>
      </c>
    </row>
    <row r="849" spans="1:4" x14ac:dyDescent="0.2">
      <c r="A849" s="3"/>
      <c r="B849" s="3"/>
      <c r="C849" s="28" t="s">
        <v>47</v>
      </c>
      <c r="D849" s="28" t="s">
        <v>49</v>
      </c>
    </row>
    <row r="850" spans="1:4" x14ac:dyDescent="0.2">
      <c r="A850" s="28" t="s">
        <v>50</v>
      </c>
      <c r="B850" s="28" t="s">
        <v>51</v>
      </c>
      <c r="C850" s="28" t="s">
        <v>52</v>
      </c>
      <c r="D850" s="28" t="s">
        <v>54</v>
      </c>
    </row>
    <row r="851" spans="1:4" x14ac:dyDescent="0.2">
      <c r="A851" s="27" t="s">
        <v>46</v>
      </c>
      <c r="B851" s="27" t="s">
        <v>46</v>
      </c>
      <c r="C851" s="27" t="s">
        <v>46</v>
      </c>
      <c r="D851" s="27" t="s">
        <v>46</v>
      </c>
    </row>
    <row r="852" spans="1:4" x14ac:dyDescent="0.2">
      <c r="A852" s="29" t="s">
        <v>2037</v>
      </c>
      <c r="B852" s="3"/>
      <c r="C852" s="28" t="s">
        <v>56</v>
      </c>
      <c r="D852" s="32">
        <v>250</v>
      </c>
    </row>
    <row r="853" spans="1:4" x14ac:dyDescent="0.2">
      <c r="A853" s="29" t="s">
        <v>420</v>
      </c>
      <c r="B853" s="3"/>
      <c r="C853" s="28" t="s">
        <v>56</v>
      </c>
      <c r="D853" s="32">
        <v>140</v>
      </c>
    </row>
    <row r="854" spans="1:4" x14ac:dyDescent="0.2">
      <c r="A854" s="29" t="s">
        <v>421</v>
      </c>
      <c r="B854" s="3" t="s">
        <v>2043</v>
      </c>
      <c r="C854" s="28" t="s">
        <v>56</v>
      </c>
      <c r="D854" s="32">
        <v>330</v>
      </c>
    </row>
    <row r="855" spans="1:4" x14ac:dyDescent="0.2">
      <c r="A855" s="29" t="s">
        <v>2038</v>
      </c>
      <c r="B855" s="3"/>
      <c r="C855" s="28" t="s">
        <v>56</v>
      </c>
      <c r="D855" s="32">
        <v>300</v>
      </c>
    </row>
    <row r="856" spans="1:4" x14ac:dyDescent="0.2">
      <c r="A856" s="29" t="s">
        <v>429</v>
      </c>
      <c r="B856" s="3"/>
      <c r="C856" s="28" t="s">
        <v>56</v>
      </c>
      <c r="D856" s="32">
        <v>300</v>
      </c>
    </row>
    <row r="857" spans="1:4" x14ac:dyDescent="0.2">
      <c r="A857" s="29" t="s">
        <v>430</v>
      </c>
      <c r="B857" s="3" t="s">
        <v>2044</v>
      </c>
      <c r="C857" s="28" t="s">
        <v>56</v>
      </c>
      <c r="D857" s="32">
        <v>300</v>
      </c>
    </row>
    <row r="858" spans="1:4" x14ac:dyDescent="0.2">
      <c r="A858" s="29" t="s">
        <v>432</v>
      </c>
      <c r="B858" s="29" t="s">
        <v>2045</v>
      </c>
      <c r="C858" s="28" t="s">
        <v>67</v>
      </c>
      <c r="D858" s="32">
        <v>900</v>
      </c>
    </row>
    <row r="859" spans="1:4" x14ac:dyDescent="0.2">
      <c r="A859" s="29" t="s">
        <v>440</v>
      </c>
      <c r="B859" s="29"/>
      <c r="C859" s="28" t="s">
        <v>56</v>
      </c>
      <c r="D859" s="32">
        <v>300</v>
      </c>
    </row>
    <row r="860" spans="1:4" x14ac:dyDescent="0.2">
      <c r="A860" s="3" t="s">
        <v>442</v>
      </c>
      <c r="B860" s="29"/>
      <c r="C860" s="28" t="s">
        <v>56</v>
      </c>
      <c r="D860" s="32">
        <v>300</v>
      </c>
    </row>
    <row r="861" spans="1:4" x14ac:dyDescent="0.2">
      <c r="A861" s="29" t="s">
        <v>443</v>
      </c>
      <c r="B861" s="3" t="s">
        <v>2046</v>
      </c>
      <c r="C861" s="28" t="s">
        <v>56</v>
      </c>
      <c r="D861" s="32">
        <v>1000</v>
      </c>
    </row>
    <row r="862" spans="1:4" x14ac:dyDescent="0.2">
      <c r="A862" s="29" t="s">
        <v>2039</v>
      </c>
      <c r="B862" s="3"/>
      <c r="C862" s="28" t="s">
        <v>56</v>
      </c>
      <c r="D862" s="32">
        <v>1200</v>
      </c>
    </row>
    <row r="863" spans="1:4" x14ac:dyDescent="0.2">
      <c r="A863" s="29" t="s">
        <v>458</v>
      </c>
      <c r="B863" s="3"/>
      <c r="C863" s="28" t="s">
        <v>56</v>
      </c>
      <c r="D863" s="32">
        <v>500</v>
      </c>
    </row>
    <row r="864" spans="1:4" x14ac:dyDescent="0.2">
      <c r="A864" s="29" t="s">
        <v>450</v>
      </c>
      <c r="B864" s="29"/>
      <c r="C864" s="28" t="s">
        <v>56</v>
      </c>
      <c r="D864" s="32">
        <v>450</v>
      </c>
    </row>
    <row r="865" spans="1:4" x14ac:dyDescent="0.2">
      <c r="A865" s="29" t="s">
        <v>452</v>
      </c>
      <c r="B865" s="3"/>
      <c r="C865" s="28" t="s">
        <v>56</v>
      </c>
      <c r="D865" s="32">
        <v>450</v>
      </c>
    </row>
    <row r="866" spans="1:4" x14ac:dyDescent="0.2">
      <c r="A866" s="29" t="s">
        <v>454</v>
      </c>
      <c r="B866" s="29"/>
      <c r="C866" s="28" t="s">
        <v>56</v>
      </c>
      <c r="D866" s="32">
        <v>450</v>
      </c>
    </row>
    <row r="867" spans="1:4" x14ac:dyDescent="0.2">
      <c r="A867" s="3" t="s">
        <v>459</v>
      </c>
      <c r="B867" s="3"/>
      <c r="C867" s="28" t="s">
        <v>56</v>
      </c>
      <c r="D867" s="32">
        <v>450</v>
      </c>
    </row>
    <row r="868" spans="1:4" x14ac:dyDescent="0.2">
      <c r="A868" s="29" t="s">
        <v>2040</v>
      </c>
      <c r="B868" s="29"/>
      <c r="C868" s="28" t="s">
        <v>56</v>
      </c>
      <c r="D868" s="32">
        <v>450</v>
      </c>
    </row>
    <row r="869" spans="1:4" x14ac:dyDescent="0.2">
      <c r="A869" s="29" t="s">
        <v>465</v>
      </c>
      <c r="B869" s="3"/>
      <c r="C869" s="28" t="s">
        <v>56</v>
      </c>
      <c r="D869" s="32">
        <v>600</v>
      </c>
    </row>
    <row r="870" spans="1:4" x14ac:dyDescent="0.2">
      <c r="A870" s="29" t="s">
        <v>466</v>
      </c>
      <c r="B870" s="3"/>
      <c r="C870" s="28" t="s">
        <v>56</v>
      </c>
      <c r="D870" s="32">
        <v>250</v>
      </c>
    </row>
    <row r="871" spans="1:4" x14ac:dyDescent="0.2">
      <c r="A871" s="29" t="s">
        <v>2041</v>
      </c>
      <c r="B871" s="3"/>
      <c r="C871" s="28" t="s">
        <v>56</v>
      </c>
      <c r="D871" s="32">
        <v>450</v>
      </c>
    </row>
    <row r="872" spans="1:4" x14ac:dyDescent="0.2">
      <c r="A872" s="29" t="s">
        <v>2042</v>
      </c>
      <c r="B872" s="3"/>
      <c r="C872" s="28" t="s">
        <v>56</v>
      </c>
      <c r="D872" s="32">
        <v>450</v>
      </c>
    </row>
    <row r="873" spans="1:4" x14ac:dyDescent="0.2">
      <c r="A873" s="29" t="s">
        <v>472</v>
      </c>
      <c r="B873" s="29"/>
      <c r="C873" s="28" t="s">
        <v>56</v>
      </c>
      <c r="D873" s="32">
        <v>300</v>
      </c>
    </row>
    <row r="874" spans="1:4" x14ac:dyDescent="0.2">
      <c r="A874" s="29" t="s">
        <v>473</v>
      </c>
      <c r="B874" s="3"/>
      <c r="C874" s="28" t="s">
        <v>56</v>
      </c>
      <c r="D874" s="32">
        <v>500</v>
      </c>
    </row>
    <row r="875" spans="1:4" x14ac:dyDescent="0.2">
      <c r="A875" s="29" t="s">
        <v>474</v>
      </c>
      <c r="B875" s="3"/>
      <c r="C875" s="28" t="s">
        <v>56</v>
      </c>
      <c r="D875" s="32">
        <v>450</v>
      </c>
    </row>
    <row r="876" spans="1:4" x14ac:dyDescent="0.2">
      <c r="A876" s="29"/>
      <c r="B876" s="3"/>
      <c r="C876" s="28"/>
      <c r="D876" s="32"/>
    </row>
    <row r="877" spans="1:4" x14ac:dyDescent="0.2">
      <c r="A877" s="22" t="s">
        <v>2047</v>
      </c>
      <c r="B877" s="3"/>
      <c r="C877" s="25"/>
      <c r="D877" s="25"/>
    </row>
    <row r="878" spans="1:4" x14ac:dyDescent="0.2">
      <c r="A878" s="27" t="s">
        <v>46</v>
      </c>
      <c r="B878" s="27" t="s">
        <v>46</v>
      </c>
      <c r="C878" s="27" t="s">
        <v>46</v>
      </c>
      <c r="D878" s="27" t="s">
        <v>46</v>
      </c>
    </row>
    <row r="879" spans="1:4" x14ac:dyDescent="0.2">
      <c r="A879" s="3"/>
      <c r="B879" s="3"/>
      <c r="C879" s="28" t="s">
        <v>47</v>
      </c>
      <c r="D879" s="28" t="s">
        <v>49</v>
      </c>
    </row>
    <row r="880" spans="1:4" x14ac:dyDescent="0.2">
      <c r="A880" s="28" t="s">
        <v>50</v>
      </c>
      <c r="B880" s="28" t="s">
        <v>51</v>
      </c>
      <c r="C880" s="28" t="s">
        <v>52</v>
      </c>
      <c r="D880" s="28" t="s">
        <v>54</v>
      </c>
    </row>
    <row r="881" spans="1:4" x14ac:dyDescent="0.2">
      <c r="A881" s="27" t="s">
        <v>46</v>
      </c>
      <c r="B881" s="27" t="s">
        <v>46</v>
      </c>
      <c r="C881" s="27" t="s">
        <v>46</v>
      </c>
      <c r="D881" s="27" t="s">
        <v>46</v>
      </c>
    </row>
    <row r="882" spans="1:4" x14ac:dyDescent="0.2">
      <c r="A882" s="29" t="s">
        <v>119</v>
      </c>
      <c r="B882" s="3" t="s">
        <v>2066</v>
      </c>
      <c r="C882" s="28" t="s">
        <v>56</v>
      </c>
      <c r="D882" s="32">
        <v>500</v>
      </c>
    </row>
    <row r="883" spans="1:4" x14ac:dyDescent="0.2">
      <c r="A883" s="29" t="s">
        <v>2048</v>
      </c>
      <c r="B883" s="29"/>
      <c r="C883" s="28" t="s">
        <v>56</v>
      </c>
      <c r="D883" s="32">
        <v>900</v>
      </c>
    </row>
    <row r="884" spans="1:4" x14ac:dyDescent="0.2">
      <c r="A884" s="29" t="s">
        <v>2050</v>
      </c>
      <c r="B884" s="3"/>
      <c r="C884" s="28" t="s">
        <v>56</v>
      </c>
      <c r="D884" s="32">
        <v>900</v>
      </c>
    </row>
    <row r="885" spans="1:4" x14ac:dyDescent="0.2">
      <c r="A885" s="29" t="s">
        <v>2049</v>
      </c>
      <c r="B885" s="3"/>
      <c r="C885" s="28" t="s">
        <v>56</v>
      </c>
      <c r="D885" s="32">
        <v>900</v>
      </c>
    </row>
    <row r="886" spans="1:4" x14ac:dyDescent="0.2">
      <c r="A886" s="29" t="s">
        <v>2051</v>
      </c>
      <c r="B886" s="3"/>
      <c r="C886" s="28" t="s">
        <v>56</v>
      </c>
      <c r="D886" s="32">
        <v>900</v>
      </c>
    </row>
    <row r="887" spans="1:4" x14ac:dyDescent="0.2">
      <c r="A887" s="29" t="s">
        <v>2052</v>
      </c>
      <c r="B887" s="3"/>
      <c r="C887" s="28" t="s">
        <v>56</v>
      </c>
      <c r="D887" s="32">
        <v>900</v>
      </c>
    </row>
    <row r="888" spans="1:4" x14ac:dyDescent="0.2">
      <c r="A888" s="29" t="s">
        <v>2053</v>
      </c>
      <c r="B888" s="3"/>
      <c r="C888" s="28" t="s">
        <v>56</v>
      </c>
      <c r="D888" s="32">
        <v>900</v>
      </c>
    </row>
    <row r="889" spans="1:4" x14ac:dyDescent="0.2">
      <c r="A889" s="29" t="s">
        <v>2054</v>
      </c>
      <c r="B889" s="3"/>
      <c r="C889" s="28" t="s">
        <v>56</v>
      </c>
      <c r="D889" s="32">
        <v>900</v>
      </c>
    </row>
    <row r="890" spans="1:4" x14ac:dyDescent="0.2">
      <c r="A890" s="29" t="s">
        <v>2056</v>
      </c>
      <c r="B890" s="3"/>
      <c r="C890" s="28" t="s">
        <v>56</v>
      </c>
      <c r="D890" s="32">
        <v>900</v>
      </c>
    </row>
    <row r="891" spans="1:4" x14ac:dyDescent="0.2">
      <c r="A891" s="29" t="s">
        <v>2055</v>
      </c>
      <c r="B891" s="3"/>
      <c r="C891" s="28" t="s">
        <v>56</v>
      </c>
      <c r="D891" s="32">
        <v>900</v>
      </c>
    </row>
    <row r="892" spans="1:4" x14ac:dyDescent="0.2">
      <c r="A892" s="29" t="s">
        <v>2057</v>
      </c>
      <c r="B892" s="3"/>
      <c r="C892" s="28" t="s">
        <v>56</v>
      </c>
      <c r="D892" s="32">
        <v>900</v>
      </c>
    </row>
    <row r="893" spans="1:4" x14ac:dyDescent="0.2">
      <c r="A893" s="29" t="s">
        <v>2058</v>
      </c>
      <c r="B893" s="3"/>
      <c r="C893" s="28" t="s">
        <v>56</v>
      </c>
      <c r="D893" s="32">
        <v>900</v>
      </c>
    </row>
    <row r="894" spans="1:4" x14ac:dyDescent="0.2">
      <c r="A894" s="29" t="s">
        <v>2059</v>
      </c>
      <c r="B894" s="3"/>
      <c r="C894" s="28" t="s">
        <v>56</v>
      </c>
      <c r="D894" s="32">
        <v>900</v>
      </c>
    </row>
    <row r="895" spans="1:4" x14ac:dyDescent="0.2">
      <c r="A895" s="29" t="s">
        <v>1094</v>
      </c>
      <c r="B895" s="3"/>
      <c r="C895" s="28" t="s">
        <v>56</v>
      </c>
      <c r="D895" s="32">
        <v>900</v>
      </c>
    </row>
    <row r="896" spans="1:4" x14ac:dyDescent="0.2">
      <c r="A896" s="29" t="s">
        <v>2060</v>
      </c>
      <c r="B896" s="3" t="s">
        <v>124</v>
      </c>
      <c r="C896" s="28" t="s">
        <v>56</v>
      </c>
      <c r="D896" s="32">
        <v>900</v>
      </c>
    </row>
    <row r="897" spans="1:4" x14ac:dyDescent="0.2">
      <c r="A897" s="29" t="s">
        <v>2060</v>
      </c>
      <c r="B897" s="3" t="s">
        <v>125</v>
      </c>
      <c r="C897" s="28" t="s">
        <v>56</v>
      </c>
      <c r="D897" s="32">
        <v>900</v>
      </c>
    </row>
    <row r="898" spans="1:4" x14ac:dyDescent="0.2">
      <c r="A898" s="29" t="s">
        <v>2536</v>
      </c>
      <c r="B898" s="3"/>
      <c r="C898" s="28" t="s">
        <v>56</v>
      </c>
      <c r="D898" s="32">
        <v>900</v>
      </c>
    </row>
    <row r="899" spans="1:4" x14ac:dyDescent="0.2">
      <c r="A899" s="29" t="s">
        <v>2061</v>
      </c>
      <c r="B899" s="3"/>
      <c r="C899" s="28" t="s">
        <v>56</v>
      </c>
      <c r="D899" s="32">
        <v>900</v>
      </c>
    </row>
    <row r="900" spans="1:4" x14ac:dyDescent="0.2">
      <c r="A900" s="29" t="s">
        <v>2062</v>
      </c>
      <c r="B900" s="3"/>
      <c r="C900" s="28" t="s">
        <v>56</v>
      </c>
      <c r="D900" s="32">
        <v>900</v>
      </c>
    </row>
    <row r="901" spans="1:4" x14ac:dyDescent="0.2">
      <c r="A901" s="29" t="s">
        <v>2063</v>
      </c>
      <c r="B901" s="3"/>
      <c r="C901" s="28" t="s">
        <v>56</v>
      </c>
      <c r="D901" s="32">
        <v>900</v>
      </c>
    </row>
    <row r="902" spans="1:4" x14ac:dyDescent="0.2">
      <c r="A902" s="29" t="s">
        <v>2064</v>
      </c>
      <c r="B902" s="3"/>
      <c r="C902" s="28" t="s">
        <v>56</v>
      </c>
      <c r="D902" s="32">
        <v>900</v>
      </c>
    </row>
    <row r="903" spans="1:4" x14ac:dyDescent="0.2">
      <c r="A903" s="3" t="s">
        <v>1082</v>
      </c>
      <c r="B903" s="3" t="s">
        <v>2065</v>
      </c>
      <c r="C903" s="28" t="s">
        <v>67</v>
      </c>
      <c r="D903" s="32">
        <v>900</v>
      </c>
    </row>
    <row r="904" spans="1:4" x14ac:dyDescent="0.2">
      <c r="A904" s="3"/>
      <c r="B904" s="3"/>
      <c r="C904" s="28"/>
      <c r="D904" s="32"/>
    </row>
    <row r="905" spans="1:4" x14ac:dyDescent="0.2">
      <c r="A905" s="29"/>
      <c r="B905" s="3"/>
      <c r="C905" s="25" t="s">
        <v>2561</v>
      </c>
      <c r="D905" s="25" t="s">
        <v>2505</v>
      </c>
    </row>
    <row r="906" spans="1:4" x14ac:dyDescent="0.2">
      <c r="A906" s="22" t="s">
        <v>2067</v>
      </c>
      <c r="B906" s="3"/>
      <c r="C906" s="26" t="s">
        <v>2159</v>
      </c>
      <c r="D906" s="26">
        <v>32772</v>
      </c>
    </row>
    <row r="907" spans="1:4" x14ac:dyDescent="0.2">
      <c r="A907" s="27" t="s">
        <v>46</v>
      </c>
      <c r="B907" s="27" t="s">
        <v>46</v>
      </c>
      <c r="C907" s="27" t="s">
        <v>46</v>
      </c>
      <c r="D907" s="45" t="s">
        <v>46</v>
      </c>
    </row>
    <row r="908" spans="1:4" x14ac:dyDescent="0.2">
      <c r="A908" s="3"/>
      <c r="B908" s="3"/>
      <c r="C908" s="28" t="s">
        <v>47</v>
      </c>
      <c r="D908" s="28" t="s">
        <v>49</v>
      </c>
    </row>
    <row r="909" spans="1:4" x14ac:dyDescent="0.2">
      <c r="A909" s="28" t="s">
        <v>50</v>
      </c>
      <c r="B909" s="28" t="s">
        <v>51</v>
      </c>
      <c r="C909" s="28" t="s">
        <v>52</v>
      </c>
      <c r="D909" s="28" t="s">
        <v>54</v>
      </c>
    </row>
    <row r="910" spans="1:4" x14ac:dyDescent="0.2">
      <c r="A910" s="27" t="s">
        <v>46</v>
      </c>
      <c r="B910" s="27" t="s">
        <v>46</v>
      </c>
      <c r="C910" s="27" t="s">
        <v>46</v>
      </c>
      <c r="D910" s="27" t="s">
        <v>46</v>
      </c>
    </row>
    <row r="911" spans="1:4" x14ac:dyDescent="0.2">
      <c r="A911" s="29" t="s">
        <v>61</v>
      </c>
      <c r="B911" s="3"/>
      <c r="C911" s="28" t="s">
        <v>56</v>
      </c>
      <c r="D911" s="32">
        <v>800</v>
      </c>
    </row>
    <row r="912" spans="1:4" x14ac:dyDescent="0.2">
      <c r="A912" s="29" t="s">
        <v>64</v>
      </c>
      <c r="B912" s="3"/>
      <c r="C912" s="28" t="s">
        <v>56</v>
      </c>
      <c r="D912" s="32">
        <v>800</v>
      </c>
    </row>
    <row r="913" spans="1:4" x14ac:dyDescent="0.2">
      <c r="A913" s="29" t="s">
        <v>2068</v>
      </c>
      <c r="B913" s="3"/>
      <c r="C913" s="28" t="s">
        <v>56</v>
      </c>
      <c r="D913" s="32">
        <v>700</v>
      </c>
    </row>
    <row r="914" spans="1:4" x14ac:dyDescent="0.2">
      <c r="A914" s="29" t="s">
        <v>2069</v>
      </c>
      <c r="B914" s="3"/>
      <c r="C914" s="28" t="s">
        <v>56</v>
      </c>
      <c r="D914" s="32">
        <v>600</v>
      </c>
    </row>
    <row r="915" spans="1:4" x14ac:dyDescent="0.2">
      <c r="A915" s="29" t="s">
        <v>74</v>
      </c>
      <c r="B915" s="3" t="s">
        <v>2073</v>
      </c>
      <c r="C915" s="28" t="s">
        <v>56</v>
      </c>
      <c r="D915" s="32">
        <v>600</v>
      </c>
    </row>
    <row r="916" spans="1:4" x14ac:dyDescent="0.2">
      <c r="A916" s="29" t="s">
        <v>74</v>
      </c>
      <c r="B916" s="3" t="s">
        <v>2074</v>
      </c>
      <c r="C916" s="28" t="s">
        <v>56</v>
      </c>
      <c r="D916" s="32">
        <v>500</v>
      </c>
    </row>
    <row r="917" spans="1:4" x14ac:dyDescent="0.2">
      <c r="A917" s="29" t="s">
        <v>1084</v>
      </c>
      <c r="B917" s="29"/>
      <c r="C917" s="28" t="s">
        <v>56</v>
      </c>
      <c r="D917" s="32">
        <v>700</v>
      </c>
    </row>
    <row r="918" spans="1:4" x14ac:dyDescent="0.2">
      <c r="A918" s="29" t="s">
        <v>77</v>
      </c>
      <c r="B918" s="29"/>
      <c r="C918" s="28" t="s">
        <v>56</v>
      </c>
      <c r="D918" s="32">
        <v>700</v>
      </c>
    </row>
    <row r="919" spans="1:4" x14ac:dyDescent="0.2">
      <c r="A919" s="3" t="s">
        <v>2070</v>
      </c>
      <c r="B919" s="29"/>
      <c r="C919" s="28" t="s">
        <v>56</v>
      </c>
      <c r="D919" s="32">
        <v>500</v>
      </c>
    </row>
    <row r="920" spans="1:4" x14ac:dyDescent="0.2">
      <c r="A920" s="29" t="s">
        <v>2071</v>
      </c>
      <c r="B920" s="3"/>
      <c r="C920" s="28" t="s">
        <v>56</v>
      </c>
      <c r="D920" s="32">
        <v>500</v>
      </c>
    </row>
    <row r="921" spans="1:4" x14ac:dyDescent="0.2">
      <c r="A921" s="29" t="s">
        <v>2072</v>
      </c>
      <c r="B921" s="3"/>
      <c r="C921" s="28" t="s">
        <v>56</v>
      </c>
      <c r="D921" s="32">
        <v>500</v>
      </c>
    </row>
    <row r="922" spans="1:4" x14ac:dyDescent="0.2">
      <c r="A922" s="29"/>
      <c r="B922" s="3"/>
      <c r="C922" s="28"/>
      <c r="D922" s="32"/>
    </row>
    <row r="923" spans="1:4" x14ac:dyDescent="0.2">
      <c r="A923" s="29"/>
      <c r="B923" s="29"/>
      <c r="C923" s="28"/>
      <c r="D923" s="32"/>
    </row>
    <row r="924" spans="1:4" x14ac:dyDescent="0.2">
      <c r="A924" s="22" t="s">
        <v>1361</v>
      </c>
      <c r="B924" s="3"/>
      <c r="C924" s="25"/>
      <c r="D924" s="25"/>
    </row>
    <row r="925" spans="1:4" x14ac:dyDescent="0.2">
      <c r="A925" s="27" t="s">
        <v>46</v>
      </c>
      <c r="B925" s="27" t="s">
        <v>46</v>
      </c>
      <c r="C925" s="27" t="s">
        <v>46</v>
      </c>
      <c r="D925" s="27" t="s">
        <v>46</v>
      </c>
    </row>
    <row r="926" spans="1:4" x14ac:dyDescent="0.2">
      <c r="A926" s="3"/>
      <c r="B926" s="3"/>
      <c r="C926" s="28" t="s">
        <v>47</v>
      </c>
      <c r="D926" s="28" t="s">
        <v>49</v>
      </c>
    </row>
    <row r="927" spans="1:4" x14ac:dyDescent="0.2">
      <c r="A927" s="28" t="s">
        <v>50</v>
      </c>
      <c r="B927" s="28" t="s">
        <v>51</v>
      </c>
      <c r="C927" s="28" t="s">
        <v>52</v>
      </c>
      <c r="D927" s="28" t="s">
        <v>54</v>
      </c>
    </row>
    <row r="928" spans="1:4" x14ac:dyDescent="0.2">
      <c r="A928" s="27" t="s">
        <v>46</v>
      </c>
      <c r="B928" s="27" t="s">
        <v>46</v>
      </c>
      <c r="C928" s="27" t="s">
        <v>46</v>
      </c>
      <c r="D928" s="27" t="s">
        <v>46</v>
      </c>
    </row>
    <row r="929" spans="1:4" x14ac:dyDescent="0.2">
      <c r="A929" s="29" t="s">
        <v>477</v>
      </c>
      <c r="B929" s="3"/>
      <c r="C929" s="28" t="s">
        <v>56</v>
      </c>
      <c r="D929" s="32">
        <v>500</v>
      </c>
    </row>
    <row r="930" spans="1:4" x14ac:dyDescent="0.2">
      <c r="A930" s="29" t="s">
        <v>173</v>
      </c>
      <c r="B930" s="29" t="s">
        <v>2078</v>
      </c>
      <c r="C930" s="28" t="s">
        <v>56</v>
      </c>
      <c r="D930" s="32">
        <v>250</v>
      </c>
    </row>
    <row r="931" spans="1:4" x14ac:dyDescent="0.2">
      <c r="A931" s="29" t="s">
        <v>483</v>
      </c>
      <c r="B931" s="3"/>
      <c r="C931" s="28" t="s">
        <v>56</v>
      </c>
      <c r="D931" s="32">
        <v>300</v>
      </c>
    </row>
    <row r="932" spans="1:4" x14ac:dyDescent="0.2">
      <c r="A932" s="29" t="s">
        <v>484</v>
      </c>
      <c r="B932" s="3"/>
      <c r="C932" s="28" t="s">
        <v>56</v>
      </c>
      <c r="D932" s="32">
        <v>300</v>
      </c>
    </row>
    <row r="933" spans="1:4" x14ac:dyDescent="0.2">
      <c r="A933" s="29" t="s">
        <v>387</v>
      </c>
      <c r="B933" s="3" t="s">
        <v>2079</v>
      </c>
      <c r="C933" s="28" t="s">
        <v>67</v>
      </c>
      <c r="D933" s="32">
        <v>800</v>
      </c>
    </row>
    <row r="934" spans="1:4" x14ac:dyDescent="0.2">
      <c r="A934" s="29" t="s">
        <v>486</v>
      </c>
      <c r="B934" s="3"/>
      <c r="C934" s="28" t="s">
        <v>56</v>
      </c>
      <c r="D934" s="32">
        <v>300</v>
      </c>
    </row>
    <row r="935" spans="1:4" x14ac:dyDescent="0.2">
      <c r="A935" s="29" t="s">
        <v>2075</v>
      </c>
      <c r="B935" s="3"/>
      <c r="C935" s="28" t="s">
        <v>56</v>
      </c>
      <c r="D935" s="32">
        <v>300</v>
      </c>
    </row>
    <row r="936" spans="1:4" x14ac:dyDescent="0.2">
      <c r="A936" s="29" t="s">
        <v>394</v>
      </c>
      <c r="B936" s="3"/>
      <c r="C936" s="28" t="s">
        <v>56</v>
      </c>
      <c r="D936" s="32">
        <v>300</v>
      </c>
    </row>
    <row r="937" spans="1:4" x14ac:dyDescent="0.2">
      <c r="A937" s="29" t="s">
        <v>492</v>
      </c>
      <c r="B937" s="3"/>
      <c r="C937" s="28" t="s">
        <v>56</v>
      </c>
      <c r="D937" s="32">
        <v>200</v>
      </c>
    </row>
    <row r="938" spans="1:4" x14ac:dyDescent="0.2">
      <c r="A938" s="29" t="s">
        <v>494</v>
      </c>
      <c r="B938" s="3"/>
      <c r="C938" s="28" t="s">
        <v>56</v>
      </c>
      <c r="D938" s="32">
        <v>200</v>
      </c>
    </row>
    <row r="939" spans="1:4" x14ac:dyDescent="0.2">
      <c r="A939" s="29" t="s">
        <v>74</v>
      </c>
      <c r="B939" s="3" t="s">
        <v>2080</v>
      </c>
      <c r="C939" s="28" t="s">
        <v>56</v>
      </c>
      <c r="D939" s="32">
        <v>380</v>
      </c>
    </row>
    <row r="940" spans="1:4" x14ac:dyDescent="0.2">
      <c r="A940" s="29" t="s">
        <v>2076</v>
      </c>
      <c r="B940" s="3" t="s">
        <v>2081</v>
      </c>
      <c r="C940" s="28" t="s">
        <v>56</v>
      </c>
      <c r="D940" s="32">
        <v>450</v>
      </c>
    </row>
    <row r="941" spans="1:4" x14ac:dyDescent="0.2">
      <c r="A941" s="29" t="s">
        <v>2077</v>
      </c>
      <c r="B941" s="3"/>
      <c r="C941" s="28" t="s">
        <v>56</v>
      </c>
      <c r="D941" s="32">
        <v>350</v>
      </c>
    </row>
    <row r="942" spans="1:4" x14ac:dyDescent="0.2">
      <c r="A942" s="29" t="s">
        <v>501</v>
      </c>
      <c r="B942" s="3"/>
      <c r="C942" s="28" t="s">
        <v>56</v>
      </c>
      <c r="D942" s="32">
        <v>250</v>
      </c>
    </row>
    <row r="943" spans="1:4" x14ac:dyDescent="0.2">
      <c r="A943" s="29" t="s">
        <v>503</v>
      </c>
      <c r="B943" s="3"/>
      <c r="C943" s="28" t="s">
        <v>56</v>
      </c>
      <c r="D943" s="32">
        <v>300</v>
      </c>
    </row>
    <row r="944" spans="1:4" x14ac:dyDescent="0.2">
      <c r="A944" s="29" t="s">
        <v>505</v>
      </c>
      <c r="B944" s="3"/>
      <c r="C944" s="28" t="s">
        <v>56</v>
      </c>
      <c r="D944" s="32">
        <v>250</v>
      </c>
    </row>
    <row r="945" spans="1:4" x14ac:dyDescent="0.2">
      <c r="A945" s="29"/>
      <c r="B945" s="3"/>
      <c r="C945" s="28"/>
      <c r="D945" s="32"/>
    </row>
    <row r="946" spans="1:4" x14ac:dyDescent="0.2">
      <c r="A946" s="29"/>
      <c r="B946" s="3"/>
      <c r="C946" s="25" t="s">
        <v>2561</v>
      </c>
      <c r="D946" s="25" t="s">
        <v>2505</v>
      </c>
    </row>
    <row r="947" spans="1:4" x14ac:dyDescent="0.2">
      <c r="A947" s="22" t="s">
        <v>2082</v>
      </c>
      <c r="B947" s="3"/>
      <c r="C947" s="26" t="s">
        <v>2159</v>
      </c>
      <c r="D947" s="26">
        <v>32772</v>
      </c>
    </row>
    <row r="948" spans="1:4" x14ac:dyDescent="0.2">
      <c r="A948" s="27" t="s">
        <v>46</v>
      </c>
      <c r="B948" s="27" t="s">
        <v>46</v>
      </c>
      <c r="C948" s="27" t="s">
        <v>46</v>
      </c>
      <c r="D948" s="45" t="s">
        <v>46</v>
      </c>
    </row>
    <row r="949" spans="1:4" x14ac:dyDescent="0.2">
      <c r="A949" s="3"/>
      <c r="B949" s="3"/>
      <c r="C949" s="28" t="s">
        <v>47</v>
      </c>
      <c r="D949" s="28" t="s">
        <v>49</v>
      </c>
    </row>
    <row r="950" spans="1:4" x14ac:dyDescent="0.2">
      <c r="A950" s="28" t="s">
        <v>50</v>
      </c>
      <c r="B950" s="28" t="s">
        <v>51</v>
      </c>
      <c r="C950" s="28" t="s">
        <v>52</v>
      </c>
      <c r="D950" s="28" t="s">
        <v>54</v>
      </c>
    </row>
    <row r="951" spans="1:4" x14ac:dyDescent="0.2">
      <c r="A951" s="27" t="s">
        <v>46</v>
      </c>
      <c r="B951" s="27" t="s">
        <v>46</v>
      </c>
      <c r="C951" s="27" t="s">
        <v>46</v>
      </c>
      <c r="D951" s="27" t="s">
        <v>46</v>
      </c>
    </row>
    <row r="952" spans="1:4" x14ac:dyDescent="0.2">
      <c r="A952" s="29" t="s">
        <v>2083</v>
      </c>
      <c r="B952" s="3"/>
      <c r="C952" s="28" t="s">
        <v>67</v>
      </c>
      <c r="D952" s="32">
        <v>400</v>
      </c>
    </row>
    <row r="953" spans="1:4" x14ac:dyDescent="0.2">
      <c r="A953" s="29" t="s">
        <v>2084</v>
      </c>
      <c r="C953" s="28" t="s">
        <v>67</v>
      </c>
      <c r="D953" s="32">
        <v>350</v>
      </c>
    </row>
    <row r="954" spans="1:4" x14ac:dyDescent="0.2">
      <c r="A954" s="29" t="s">
        <v>186</v>
      </c>
      <c r="B954" s="3" t="s">
        <v>2090</v>
      </c>
      <c r="C954" s="28" t="s">
        <v>67</v>
      </c>
      <c r="D954" s="32">
        <v>3250</v>
      </c>
    </row>
    <row r="955" spans="1:4" x14ac:dyDescent="0.2">
      <c r="A955" s="29" t="s">
        <v>2085</v>
      </c>
      <c r="B955" s="29"/>
      <c r="C955" s="28" t="s">
        <v>67</v>
      </c>
      <c r="D955" s="32">
        <v>400</v>
      </c>
    </row>
    <row r="956" spans="1:4" x14ac:dyDescent="0.2">
      <c r="A956" s="29" t="s">
        <v>387</v>
      </c>
      <c r="B956" s="29" t="s">
        <v>2091</v>
      </c>
      <c r="C956" s="28" t="s">
        <v>67</v>
      </c>
      <c r="D956" s="32">
        <v>2400</v>
      </c>
    </row>
    <row r="957" spans="1:4" x14ac:dyDescent="0.2">
      <c r="A957" s="29" t="s">
        <v>387</v>
      </c>
      <c r="B957" s="29" t="s">
        <v>2092</v>
      </c>
      <c r="C957" s="28" t="s">
        <v>67</v>
      </c>
      <c r="D957" s="32">
        <v>2200</v>
      </c>
    </row>
    <row r="958" spans="1:4" x14ac:dyDescent="0.2">
      <c r="A958" s="29" t="s">
        <v>188</v>
      </c>
      <c r="B958" s="3" t="s">
        <v>2093</v>
      </c>
      <c r="C958" s="28" t="s">
        <v>67</v>
      </c>
      <c r="D958" s="30">
        <v>800</v>
      </c>
    </row>
    <row r="959" spans="1:4" x14ac:dyDescent="0.2">
      <c r="A959" s="29" t="s">
        <v>188</v>
      </c>
      <c r="B959" s="29" t="s">
        <v>2094</v>
      </c>
      <c r="C959" s="28" t="s">
        <v>56</v>
      </c>
      <c r="D959" s="32">
        <v>900</v>
      </c>
    </row>
    <row r="960" spans="1:4" x14ac:dyDescent="0.2">
      <c r="A960" s="29" t="s">
        <v>188</v>
      </c>
      <c r="B960" s="3" t="s">
        <v>2095</v>
      </c>
      <c r="C960" s="28" t="s">
        <v>67</v>
      </c>
      <c r="D960" s="32">
        <v>1350</v>
      </c>
    </row>
    <row r="961" spans="1:4" x14ac:dyDescent="0.2">
      <c r="A961" s="29" t="s">
        <v>2086</v>
      </c>
      <c r="B961" s="3" t="s">
        <v>2096</v>
      </c>
      <c r="C961" s="28" t="s">
        <v>67</v>
      </c>
      <c r="D961" s="32">
        <v>800</v>
      </c>
    </row>
    <row r="962" spans="1:4" x14ac:dyDescent="0.2">
      <c r="A962" s="29" t="s">
        <v>2087</v>
      </c>
      <c r="B962" s="3" t="s">
        <v>2097</v>
      </c>
      <c r="C962" s="28" t="s">
        <v>67</v>
      </c>
      <c r="D962" s="32">
        <v>1800</v>
      </c>
    </row>
    <row r="963" spans="1:4" x14ac:dyDescent="0.2">
      <c r="A963" s="29" t="s">
        <v>2088</v>
      </c>
      <c r="B963" s="3" t="s">
        <v>2098</v>
      </c>
      <c r="C963" s="28" t="s">
        <v>67</v>
      </c>
      <c r="D963" s="32">
        <v>400</v>
      </c>
    </row>
    <row r="964" spans="1:4" x14ac:dyDescent="0.2">
      <c r="A964" s="29" t="s">
        <v>307</v>
      </c>
      <c r="B964" s="3"/>
      <c r="C964" s="28"/>
      <c r="D964" s="32">
        <v>400</v>
      </c>
    </row>
    <row r="965" spans="1:4" x14ac:dyDescent="0.2">
      <c r="A965" s="29" t="s">
        <v>2089</v>
      </c>
      <c r="B965" s="3" t="s">
        <v>2099</v>
      </c>
      <c r="C965" s="28" t="s">
        <v>56</v>
      </c>
      <c r="D965" s="32">
        <v>700</v>
      </c>
    </row>
    <row r="966" spans="1:4" x14ac:dyDescent="0.2">
      <c r="A966" s="29"/>
      <c r="B966" s="3"/>
      <c r="C966" s="28"/>
      <c r="D966" s="32"/>
    </row>
    <row r="967" spans="1:4" x14ac:dyDescent="0.2">
      <c r="A967" s="29"/>
      <c r="B967" s="3"/>
      <c r="C967" s="28"/>
      <c r="D967" s="32"/>
    </row>
    <row r="968" spans="1:4" x14ac:dyDescent="0.2">
      <c r="A968" s="22" t="s">
        <v>1193</v>
      </c>
      <c r="B968" s="3"/>
      <c r="C968" s="3"/>
      <c r="D968" s="3"/>
    </row>
    <row r="969" spans="1:4" x14ac:dyDescent="0.2">
      <c r="A969" s="27" t="s">
        <v>46</v>
      </c>
      <c r="B969" s="27" t="s">
        <v>46</v>
      </c>
      <c r="C969" s="27" t="s">
        <v>46</v>
      </c>
      <c r="D969" s="27" t="s">
        <v>46</v>
      </c>
    </row>
    <row r="970" spans="1:4" x14ac:dyDescent="0.2">
      <c r="A970" s="3"/>
      <c r="B970" s="3"/>
      <c r="C970" s="28" t="s">
        <v>47</v>
      </c>
      <c r="D970" s="28" t="s">
        <v>49</v>
      </c>
    </row>
    <row r="971" spans="1:4" x14ac:dyDescent="0.2">
      <c r="A971" s="28" t="s">
        <v>50</v>
      </c>
      <c r="B971" s="28" t="s">
        <v>51</v>
      </c>
      <c r="C971" s="28" t="s">
        <v>52</v>
      </c>
      <c r="D971" s="28" t="s">
        <v>54</v>
      </c>
    </row>
    <row r="972" spans="1:4" x14ac:dyDescent="0.2">
      <c r="A972" s="27" t="s">
        <v>46</v>
      </c>
      <c r="B972" s="27" t="s">
        <v>46</v>
      </c>
      <c r="C972" s="27" t="s">
        <v>46</v>
      </c>
      <c r="D972" s="27" t="s">
        <v>46</v>
      </c>
    </row>
    <row r="973" spans="1:4" x14ac:dyDescent="0.2">
      <c r="A973" s="29" t="s">
        <v>170</v>
      </c>
      <c r="B973" s="3" t="s">
        <v>2109</v>
      </c>
      <c r="C973" s="28" t="s">
        <v>67</v>
      </c>
      <c r="D973" s="32">
        <v>1330</v>
      </c>
    </row>
    <row r="974" spans="1:4" x14ac:dyDescent="0.2">
      <c r="A974" s="29" t="s">
        <v>2100</v>
      </c>
      <c r="B974" s="29" t="s">
        <v>2110</v>
      </c>
      <c r="C974" s="28" t="s">
        <v>56</v>
      </c>
      <c r="D974" s="32">
        <v>280</v>
      </c>
    </row>
    <row r="975" spans="1:4" x14ac:dyDescent="0.2">
      <c r="A975" s="29" t="s">
        <v>2100</v>
      </c>
      <c r="B975" s="29" t="s">
        <v>2111</v>
      </c>
      <c r="C975" s="28" t="s">
        <v>56</v>
      </c>
      <c r="D975" s="32">
        <v>200</v>
      </c>
    </row>
    <row r="976" spans="1:4" x14ac:dyDescent="0.2">
      <c r="A976" s="29" t="s">
        <v>176</v>
      </c>
      <c r="B976" s="29" t="s">
        <v>2112</v>
      </c>
      <c r="C976" s="28" t="s">
        <v>56</v>
      </c>
      <c r="D976" s="32">
        <v>280</v>
      </c>
    </row>
    <row r="977" spans="1:4" x14ac:dyDescent="0.2">
      <c r="A977" s="29" t="s">
        <v>176</v>
      </c>
      <c r="B977" s="29" t="s">
        <v>2113</v>
      </c>
      <c r="C977" s="28" t="s">
        <v>56</v>
      </c>
      <c r="D977" s="32">
        <v>200</v>
      </c>
    </row>
    <row r="978" spans="1:4" x14ac:dyDescent="0.2">
      <c r="A978" s="29" t="s">
        <v>177</v>
      </c>
      <c r="B978" s="29"/>
      <c r="C978" s="28" t="s">
        <v>67</v>
      </c>
      <c r="D978" s="32">
        <v>1300</v>
      </c>
    </row>
    <row r="979" spans="1:4" x14ac:dyDescent="0.2">
      <c r="A979" s="29" t="s">
        <v>180</v>
      </c>
      <c r="B979" s="29" t="s">
        <v>2114</v>
      </c>
      <c r="C979" s="28" t="s">
        <v>67</v>
      </c>
      <c r="D979" s="32">
        <v>1300</v>
      </c>
    </row>
    <row r="980" spans="1:4" x14ac:dyDescent="0.2">
      <c r="A980" s="29" t="s">
        <v>2101</v>
      </c>
      <c r="B980" s="29"/>
      <c r="C980" s="28" t="s">
        <v>67</v>
      </c>
      <c r="D980" s="32">
        <v>950</v>
      </c>
    </row>
    <row r="981" spans="1:4" x14ac:dyDescent="0.2">
      <c r="A981" s="29" t="s">
        <v>2102</v>
      </c>
      <c r="B981" s="29"/>
      <c r="C981" s="28" t="s">
        <v>67</v>
      </c>
      <c r="D981" s="32">
        <v>900</v>
      </c>
    </row>
    <row r="982" spans="1:4" x14ac:dyDescent="0.2">
      <c r="A982" s="29" t="s">
        <v>186</v>
      </c>
      <c r="B982" s="29" t="s">
        <v>2115</v>
      </c>
      <c r="C982" s="28" t="s">
        <v>67</v>
      </c>
      <c r="D982" s="32">
        <v>3250</v>
      </c>
    </row>
    <row r="983" spans="1:4" x14ac:dyDescent="0.2">
      <c r="A983" s="3" t="s">
        <v>188</v>
      </c>
      <c r="B983" s="3" t="s">
        <v>2116</v>
      </c>
      <c r="C983" s="28" t="s">
        <v>67</v>
      </c>
      <c r="D983" s="32">
        <v>1150</v>
      </c>
    </row>
    <row r="984" spans="1:4" x14ac:dyDescent="0.2">
      <c r="A984" s="3" t="s">
        <v>188</v>
      </c>
      <c r="B984" s="3" t="s">
        <v>2117</v>
      </c>
      <c r="C984" s="28" t="s">
        <v>56</v>
      </c>
      <c r="D984" s="32">
        <v>330</v>
      </c>
    </row>
    <row r="985" spans="1:4" x14ac:dyDescent="0.2">
      <c r="A985" s="3" t="s">
        <v>188</v>
      </c>
      <c r="B985" s="3" t="s">
        <v>2118</v>
      </c>
      <c r="C985" s="28" t="s">
        <v>56</v>
      </c>
      <c r="D985" s="32">
        <v>250</v>
      </c>
    </row>
    <row r="986" spans="1:4" x14ac:dyDescent="0.2">
      <c r="A986" s="3" t="s">
        <v>2103</v>
      </c>
      <c r="B986" s="3" t="s">
        <v>2119</v>
      </c>
      <c r="C986" s="28" t="s">
        <v>67</v>
      </c>
      <c r="D986" s="32">
        <v>1350</v>
      </c>
    </row>
    <row r="987" spans="1:4" x14ac:dyDescent="0.2">
      <c r="A987" s="3" t="s">
        <v>2104</v>
      </c>
      <c r="B987" s="3" t="s">
        <v>2120</v>
      </c>
      <c r="C987" s="28" t="s">
        <v>67</v>
      </c>
      <c r="D987" s="32">
        <v>950</v>
      </c>
    </row>
    <row r="988" spans="1:4" x14ac:dyDescent="0.2">
      <c r="A988" s="3" t="s">
        <v>196</v>
      </c>
      <c r="B988" s="3"/>
      <c r="C988" s="28" t="s">
        <v>67</v>
      </c>
      <c r="D988" s="32">
        <v>800</v>
      </c>
    </row>
    <row r="989" spans="1:4" x14ac:dyDescent="0.2">
      <c r="A989" s="3" t="s">
        <v>1199</v>
      </c>
      <c r="B989" s="3"/>
      <c r="C989" s="28" t="s">
        <v>67</v>
      </c>
      <c r="D989" s="32">
        <v>1350</v>
      </c>
    </row>
    <row r="990" spans="1:4" x14ac:dyDescent="0.2">
      <c r="A990" s="3" t="s">
        <v>2105</v>
      </c>
      <c r="B990" s="3"/>
      <c r="C990" s="28" t="s">
        <v>67</v>
      </c>
      <c r="D990" s="32">
        <v>350</v>
      </c>
    </row>
    <row r="991" spans="1:4" x14ac:dyDescent="0.2">
      <c r="A991" s="3" t="s">
        <v>1200</v>
      </c>
      <c r="B991" s="3" t="s">
        <v>2121</v>
      </c>
      <c r="C991" s="28" t="s">
        <v>67</v>
      </c>
      <c r="D991" s="32">
        <v>1700</v>
      </c>
    </row>
    <row r="992" spans="1:4" x14ac:dyDescent="0.2">
      <c r="A992" s="3" t="s">
        <v>2106</v>
      </c>
      <c r="B992" s="3" t="s">
        <v>2114</v>
      </c>
      <c r="C992" s="28" t="s">
        <v>67</v>
      </c>
      <c r="D992" s="32">
        <v>1300</v>
      </c>
    </row>
    <row r="993" spans="1:4" x14ac:dyDescent="0.2">
      <c r="A993" s="3" t="s">
        <v>2107</v>
      </c>
      <c r="B993" s="3"/>
      <c r="C993" s="28" t="s">
        <v>67</v>
      </c>
      <c r="D993" s="32">
        <v>800</v>
      </c>
    </row>
    <row r="994" spans="1:4" x14ac:dyDescent="0.2">
      <c r="A994" s="3" t="s">
        <v>2108</v>
      </c>
      <c r="B994" s="3"/>
      <c r="C994" s="28" t="s">
        <v>67</v>
      </c>
      <c r="D994" s="32">
        <v>400</v>
      </c>
    </row>
    <row r="995" spans="1:4" x14ac:dyDescent="0.2">
      <c r="A995" s="3" t="s">
        <v>205</v>
      </c>
      <c r="B995" s="3" t="s">
        <v>2122</v>
      </c>
      <c r="C995" s="28" t="s">
        <v>67</v>
      </c>
      <c r="D995" s="32">
        <v>7000</v>
      </c>
    </row>
    <row r="996" spans="1:4" x14ac:dyDescent="0.2">
      <c r="A996" s="3"/>
      <c r="B996" s="3"/>
      <c r="C996" s="28"/>
      <c r="D996" s="32"/>
    </row>
    <row r="997" spans="1:4" x14ac:dyDescent="0.2">
      <c r="A997" s="3"/>
      <c r="B997" s="3"/>
      <c r="C997" s="25" t="s">
        <v>2561</v>
      </c>
      <c r="D997" s="25" t="s">
        <v>2505</v>
      </c>
    </row>
    <row r="998" spans="1:4" x14ac:dyDescent="0.2">
      <c r="A998" s="22" t="s">
        <v>1243</v>
      </c>
      <c r="B998" s="3"/>
      <c r="C998" s="26" t="s">
        <v>2159</v>
      </c>
      <c r="D998" s="26">
        <v>32772</v>
      </c>
    </row>
    <row r="999" spans="1:4" x14ac:dyDescent="0.2">
      <c r="A999" s="27" t="s">
        <v>46</v>
      </c>
      <c r="B999" s="27" t="s">
        <v>46</v>
      </c>
      <c r="C999" s="27" t="s">
        <v>46</v>
      </c>
      <c r="D999" s="45" t="s">
        <v>46</v>
      </c>
    </row>
    <row r="1000" spans="1:4" x14ac:dyDescent="0.2">
      <c r="A1000" s="3"/>
      <c r="B1000" s="3"/>
      <c r="C1000" s="28" t="s">
        <v>47</v>
      </c>
      <c r="D1000" s="28" t="s">
        <v>49</v>
      </c>
    </row>
    <row r="1001" spans="1:4" x14ac:dyDescent="0.2">
      <c r="A1001" s="28" t="s">
        <v>50</v>
      </c>
      <c r="B1001" s="28" t="s">
        <v>51</v>
      </c>
      <c r="C1001" s="28" t="s">
        <v>52</v>
      </c>
      <c r="D1001" s="28" t="s">
        <v>54</v>
      </c>
    </row>
    <row r="1002" spans="1:4" x14ac:dyDescent="0.2">
      <c r="A1002" s="27" t="s">
        <v>46</v>
      </c>
      <c r="B1002" s="27" t="s">
        <v>46</v>
      </c>
      <c r="C1002" s="27" t="s">
        <v>46</v>
      </c>
      <c r="D1002" s="27" t="s">
        <v>46</v>
      </c>
    </row>
    <row r="1003" spans="1:4" x14ac:dyDescent="0.2">
      <c r="A1003" s="29" t="s">
        <v>1244</v>
      </c>
      <c r="B1003" s="3"/>
      <c r="C1003" s="28" t="s">
        <v>56</v>
      </c>
      <c r="D1003" s="30">
        <v>400</v>
      </c>
    </row>
    <row r="1004" spans="1:4" x14ac:dyDescent="0.2">
      <c r="A1004" s="29" t="s">
        <v>1245</v>
      </c>
      <c r="B1004" s="3" t="s">
        <v>2132</v>
      </c>
      <c r="C1004" s="28" t="s">
        <v>67</v>
      </c>
      <c r="D1004" s="32">
        <v>800</v>
      </c>
    </row>
    <row r="1005" spans="1:4" x14ac:dyDescent="0.2">
      <c r="A1005" s="29" t="s">
        <v>1246</v>
      </c>
      <c r="B1005" s="3"/>
      <c r="C1005" s="28" t="s">
        <v>56</v>
      </c>
      <c r="D1005" s="32">
        <v>250</v>
      </c>
    </row>
    <row r="1006" spans="1:4" x14ac:dyDescent="0.2">
      <c r="A1006" s="29" t="s">
        <v>1247</v>
      </c>
      <c r="B1006" s="3"/>
      <c r="C1006" s="28" t="s">
        <v>56</v>
      </c>
      <c r="D1006" s="32">
        <v>290</v>
      </c>
    </row>
    <row r="1007" spans="1:4" x14ac:dyDescent="0.2">
      <c r="A1007" s="29" t="s">
        <v>2123</v>
      </c>
      <c r="B1007" s="3"/>
      <c r="C1007" s="28" t="s">
        <v>56</v>
      </c>
      <c r="D1007" s="32">
        <v>290</v>
      </c>
    </row>
    <row r="1008" spans="1:4" x14ac:dyDescent="0.2">
      <c r="A1008" s="29" t="s">
        <v>1249</v>
      </c>
      <c r="B1008" s="3"/>
      <c r="C1008" s="28" t="s">
        <v>56</v>
      </c>
      <c r="D1008" s="32">
        <v>600</v>
      </c>
    </row>
    <row r="1009" spans="1:4" x14ac:dyDescent="0.2">
      <c r="A1009" s="29" t="s">
        <v>2124</v>
      </c>
      <c r="B1009" s="3"/>
      <c r="C1009" s="28" t="s">
        <v>56</v>
      </c>
      <c r="D1009" s="32">
        <v>300</v>
      </c>
    </row>
    <row r="1010" spans="1:4" x14ac:dyDescent="0.2">
      <c r="A1010" s="29" t="s">
        <v>2136</v>
      </c>
      <c r="B1010" s="3"/>
      <c r="C1010" s="28" t="s">
        <v>56</v>
      </c>
      <c r="D1010" s="32">
        <v>200</v>
      </c>
    </row>
    <row r="1011" spans="1:4" x14ac:dyDescent="0.2">
      <c r="A1011" s="29" t="s">
        <v>1884</v>
      </c>
      <c r="B1011" s="3"/>
      <c r="C1011" s="28" t="s">
        <v>56</v>
      </c>
      <c r="D1011" s="32">
        <v>450</v>
      </c>
    </row>
    <row r="1012" spans="1:4" x14ac:dyDescent="0.2">
      <c r="A1012" s="29" t="s">
        <v>1253</v>
      </c>
      <c r="B1012" s="3"/>
      <c r="C1012" s="28" t="s">
        <v>56</v>
      </c>
      <c r="D1012" s="32">
        <v>400</v>
      </c>
    </row>
    <row r="1013" spans="1:4" x14ac:dyDescent="0.2">
      <c r="A1013" s="29" t="s">
        <v>2125</v>
      </c>
      <c r="B1013" s="3"/>
      <c r="C1013" s="28" t="s">
        <v>56</v>
      </c>
      <c r="D1013" s="32">
        <v>500</v>
      </c>
    </row>
    <row r="1014" spans="1:4" x14ac:dyDescent="0.2">
      <c r="A1014" s="29" t="s">
        <v>1255</v>
      </c>
      <c r="B1014" s="3"/>
      <c r="C1014" s="28" t="s">
        <v>56</v>
      </c>
      <c r="D1014" s="32">
        <v>500</v>
      </c>
    </row>
    <row r="1015" spans="1:4" x14ac:dyDescent="0.2">
      <c r="A1015" s="29" t="s">
        <v>2126</v>
      </c>
      <c r="B1015" s="3"/>
      <c r="C1015" s="28" t="s">
        <v>56</v>
      </c>
      <c r="D1015" s="32">
        <v>300</v>
      </c>
    </row>
    <row r="1016" spans="1:4" x14ac:dyDescent="0.2">
      <c r="A1016" s="29" t="s">
        <v>2447</v>
      </c>
      <c r="B1016" s="3"/>
      <c r="C1016" s="28" t="s">
        <v>56</v>
      </c>
      <c r="D1016" s="32">
        <v>400</v>
      </c>
    </row>
    <row r="1017" spans="1:4" x14ac:dyDescent="0.2">
      <c r="A1017" s="29" t="s">
        <v>1257</v>
      </c>
      <c r="B1017" s="3"/>
      <c r="C1017" s="28" t="s">
        <v>56</v>
      </c>
      <c r="D1017" s="32">
        <v>650</v>
      </c>
    </row>
    <row r="1018" spans="1:4" x14ac:dyDescent="0.2">
      <c r="A1018" s="29" t="s">
        <v>1198</v>
      </c>
      <c r="B1018" s="3" t="s">
        <v>2133</v>
      </c>
      <c r="C1018" s="28" t="s">
        <v>56</v>
      </c>
      <c r="D1018" s="32">
        <v>1200</v>
      </c>
    </row>
    <row r="1019" spans="1:4" x14ac:dyDescent="0.2">
      <c r="A1019" s="29" t="s">
        <v>1198</v>
      </c>
      <c r="B1019" s="3" t="s">
        <v>2132</v>
      </c>
      <c r="C1019" s="28" t="s">
        <v>67</v>
      </c>
      <c r="D1019" s="32">
        <v>480</v>
      </c>
    </row>
    <row r="1020" spans="1:4" x14ac:dyDescent="0.2">
      <c r="A1020" s="29" t="s">
        <v>1258</v>
      </c>
      <c r="B1020" s="3"/>
      <c r="C1020" s="28" t="s">
        <v>56</v>
      </c>
      <c r="D1020" s="32">
        <v>200</v>
      </c>
    </row>
    <row r="1021" spans="1:4" x14ac:dyDescent="0.2">
      <c r="A1021" s="29" t="s">
        <v>1259</v>
      </c>
      <c r="B1021" s="3"/>
      <c r="C1021" s="28" t="s">
        <v>56</v>
      </c>
      <c r="D1021" s="32">
        <v>200</v>
      </c>
    </row>
    <row r="1022" spans="1:4" x14ac:dyDescent="0.2">
      <c r="A1022" s="29" t="s">
        <v>2127</v>
      </c>
      <c r="B1022" s="3"/>
      <c r="C1022" s="28" t="s">
        <v>56</v>
      </c>
      <c r="D1022" s="32">
        <v>240</v>
      </c>
    </row>
    <row r="1023" spans="1:4" x14ac:dyDescent="0.2">
      <c r="A1023" s="29" t="s">
        <v>1261</v>
      </c>
      <c r="B1023" s="3"/>
      <c r="C1023" s="28" t="s">
        <v>56</v>
      </c>
      <c r="D1023" s="32">
        <v>200</v>
      </c>
    </row>
    <row r="1024" spans="1:4" x14ac:dyDescent="0.2">
      <c r="A1024" s="29" t="s">
        <v>1262</v>
      </c>
      <c r="B1024" s="3"/>
      <c r="C1024" s="28" t="s">
        <v>56</v>
      </c>
      <c r="D1024" s="32">
        <v>180</v>
      </c>
    </row>
    <row r="1025" spans="1:4" x14ac:dyDescent="0.2">
      <c r="A1025" s="29" t="s">
        <v>2128</v>
      </c>
      <c r="B1025" s="3"/>
      <c r="C1025" s="28" t="s">
        <v>56</v>
      </c>
      <c r="D1025" s="32">
        <v>80</v>
      </c>
    </row>
    <row r="1026" spans="1:4" x14ac:dyDescent="0.2">
      <c r="A1026" s="29" t="s">
        <v>1265</v>
      </c>
      <c r="B1026" s="3" t="s">
        <v>1278</v>
      </c>
      <c r="C1026" s="28" t="s">
        <v>56</v>
      </c>
      <c r="D1026" s="32">
        <v>100</v>
      </c>
    </row>
    <row r="1027" spans="1:4" x14ac:dyDescent="0.2">
      <c r="A1027" s="29" t="s">
        <v>1349</v>
      </c>
      <c r="B1027" s="3" t="s">
        <v>2134</v>
      </c>
      <c r="C1027" s="28" t="s">
        <v>56</v>
      </c>
      <c r="D1027" s="32">
        <v>220</v>
      </c>
    </row>
    <row r="1028" spans="1:4" x14ac:dyDescent="0.2">
      <c r="A1028" s="29" t="s">
        <v>2129</v>
      </c>
      <c r="B1028" s="3"/>
      <c r="C1028" s="28" t="s">
        <v>56</v>
      </c>
      <c r="D1028" s="32">
        <v>300</v>
      </c>
    </row>
    <row r="1029" spans="1:4" x14ac:dyDescent="0.2">
      <c r="A1029" s="29" t="s">
        <v>2130</v>
      </c>
      <c r="B1029" s="3"/>
      <c r="C1029" s="28" t="s">
        <v>56</v>
      </c>
      <c r="D1029" s="32">
        <v>120</v>
      </c>
    </row>
    <row r="1030" spans="1:4" x14ac:dyDescent="0.2">
      <c r="A1030" s="29" t="s">
        <v>1186</v>
      </c>
      <c r="B1030" s="3" t="s">
        <v>2135</v>
      </c>
      <c r="C1030" s="28" t="s">
        <v>56</v>
      </c>
      <c r="D1030" s="32">
        <v>400</v>
      </c>
    </row>
    <row r="1031" spans="1:4" x14ac:dyDescent="0.2">
      <c r="A1031" s="29" t="s">
        <v>2131</v>
      </c>
      <c r="B1031" s="3"/>
      <c r="C1031" s="28" t="s">
        <v>1280</v>
      </c>
      <c r="D1031" s="32">
        <v>340</v>
      </c>
    </row>
    <row r="1032" spans="1:4" x14ac:dyDescent="0.2">
      <c r="A1032" s="29"/>
      <c r="B1032" s="3"/>
    </row>
    <row r="1033" spans="1:4" x14ac:dyDescent="0.2">
      <c r="A1033" s="22" t="s">
        <v>1164</v>
      </c>
      <c r="B1033" s="3"/>
      <c r="C1033" s="3"/>
      <c r="D1033" s="3"/>
    </row>
    <row r="1034" spans="1:4" x14ac:dyDescent="0.2">
      <c r="A1034" s="27" t="s">
        <v>46</v>
      </c>
      <c r="B1034" s="27" t="s">
        <v>46</v>
      </c>
      <c r="C1034" s="27" t="s">
        <v>46</v>
      </c>
      <c r="D1034" s="27" t="s">
        <v>46</v>
      </c>
    </row>
    <row r="1035" spans="1:4" x14ac:dyDescent="0.2">
      <c r="A1035" s="3"/>
      <c r="B1035" s="3"/>
      <c r="C1035" s="28" t="s">
        <v>47</v>
      </c>
      <c r="D1035" s="28" t="s">
        <v>49</v>
      </c>
    </row>
    <row r="1036" spans="1:4" x14ac:dyDescent="0.2">
      <c r="A1036" s="28" t="s">
        <v>50</v>
      </c>
      <c r="B1036" s="28" t="s">
        <v>51</v>
      </c>
      <c r="C1036" s="28" t="s">
        <v>52</v>
      </c>
      <c r="D1036" s="28" t="s">
        <v>54</v>
      </c>
    </row>
    <row r="1037" spans="1:4" x14ac:dyDescent="0.2">
      <c r="A1037" s="27" t="s">
        <v>46</v>
      </c>
      <c r="B1037" s="27" t="s">
        <v>46</v>
      </c>
      <c r="C1037" s="27" t="s">
        <v>46</v>
      </c>
      <c r="D1037" s="27" t="s">
        <v>46</v>
      </c>
    </row>
    <row r="1038" spans="1:4" x14ac:dyDescent="0.2">
      <c r="A1038" s="29" t="s">
        <v>1161</v>
      </c>
      <c r="B1038" s="3" t="s">
        <v>1162</v>
      </c>
      <c r="C1038" s="28" t="s">
        <v>56</v>
      </c>
      <c r="D1038" s="32">
        <v>80</v>
      </c>
    </row>
    <row r="1039" spans="1:4" x14ac:dyDescent="0.2">
      <c r="A1039" s="29" t="s">
        <v>1161</v>
      </c>
      <c r="B1039" s="3" t="s">
        <v>2137</v>
      </c>
      <c r="C1039" s="28" t="s">
        <v>56</v>
      </c>
      <c r="D1039" s="32">
        <v>40</v>
      </c>
    </row>
    <row r="1040" spans="1:4" x14ac:dyDescent="0.2">
      <c r="A1040" s="29"/>
      <c r="B1040" s="29"/>
      <c r="C1040" s="28"/>
      <c r="D1040" s="32"/>
    </row>
    <row r="1041" spans="1:4" x14ac:dyDescent="0.2">
      <c r="A1041" s="29"/>
      <c r="B1041" s="29"/>
      <c r="C1041" s="28"/>
      <c r="D1041" s="32"/>
    </row>
    <row r="1042" spans="1:4" x14ac:dyDescent="0.2">
      <c r="A1042" s="22" t="s">
        <v>1635</v>
      </c>
      <c r="B1042" s="3"/>
      <c r="C1042" s="3"/>
      <c r="D1042" s="3"/>
    </row>
    <row r="1043" spans="1:4" x14ac:dyDescent="0.2">
      <c r="A1043" s="27" t="s">
        <v>46</v>
      </c>
      <c r="B1043" s="27" t="s">
        <v>46</v>
      </c>
      <c r="C1043" s="27" t="s">
        <v>46</v>
      </c>
      <c r="D1043" s="27" t="s">
        <v>46</v>
      </c>
    </row>
    <row r="1044" spans="1:4" x14ac:dyDescent="0.2">
      <c r="A1044" s="3"/>
      <c r="B1044" s="3"/>
      <c r="C1044" s="28" t="s">
        <v>47</v>
      </c>
      <c r="D1044" s="28" t="s">
        <v>49</v>
      </c>
    </row>
    <row r="1045" spans="1:4" x14ac:dyDescent="0.2">
      <c r="A1045" s="28" t="s">
        <v>50</v>
      </c>
      <c r="B1045" s="28" t="s">
        <v>51</v>
      </c>
      <c r="C1045" s="28" t="s">
        <v>52</v>
      </c>
      <c r="D1045" s="28" t="s">
        <v>54</v>
      </c>
    </row>
    <row r="1046" spans="1:4" x14ac:dyDescent="0.2">
      <c r="A1046" s="27" t="s">
        <v>46</v>
      </c>
      <c r="B1046" s="27" t="s">
        <v>46</v>
      </c>
      <c r="C1046" s="27" t="s">
        <v>46</v>
      </c>
      <c r="D1046" s="27" t="s">
        <v>46</v>
      </c>
    </row>
    <row r="1047" spans="1:4" x14ac:dyDescent="0.2">
      <c r="A1047" s="29"/>
      <c r="B1047" s="3"/>
      <c r="C1047" s="28" t="s">
        <v>42</v>
      </c>
      <c r="D1047" s="32">
        <v>10</v>
      </c>
    </row>
    <row r="1048" spans="1:4" x14ac:dyDescent="0.2">
      <c r="A1048" s="29"/>
      <c r="B1048" s="3"/>
      <c r="C1048" s="28"/>
      <c r="D1048" s="32"/>
    </row>
    <row r="1049" spans="1:4" x14ac:dyDescent="0.2">
      <c r="A1049" s="3"/>
      <c r="B1049" s="3"/>
      <c r="C1049" s="25" t="s">
        <v>2561</v>
      </c>
      <c r="D1049" s="25" t="s">
        <v>2505</v>
      </c>
    </row>
    <row r="1050" spans="1:4" x14ac:dyDescent="0.2">
      <c r="A1050" s="22" t="s">
        <v>1440</v>
      </c>
      <c r="B1050" s="3"/>
      <c r="C1050" s="26" t="s">
        <v>2159</v>
      </c>
      <c r="D1050" s="26">
        <v>32772</v>
      </c>
    </row>
    <row r="1051" spans="1:4" x14ac:dyDescent="0.2">
      <c r="A1051" s="27" t="s">
        <v>46</v>
      </c>
      <c r="B1051" s="27" t="s">
        <v>46</v>
      </c>
      <c r="C1051" s="27" t="s">
        <v>46</v>
      </c>
      <c r="D1051" s="45" t="s">
        <v>46</v>
      </c>
    </row>
    <row r="1052" spans="1:4" x14ac:dyDescent="0.2">
      <c r="A1052" s="3"/>
      <c r="B1052" s="3"/>
      <c r="C1052" s="28" t="s">
        <v>47</v>
      </c>
      <c r="D1052" s="28" t="s">
        <v>49</v>
      </c>
    </row>
    <row r="1053" spans="1:4" x14ac:dyDescent="0.2">
      <c r="A1053" s="28" t="s">
        <v>50</v>
      </c>
      <c r="B1053" s="28" t="s">
        <v>51</v>
      </c>
      <c r="C1053" s="28" t="s">
        <v>52</v>
      </c>
      <c r="D1053" s="28" t="s">
        <v>54</v>
      </c>
    </row>
    <row r="1054" spans="1:4" x14ac:dyDescent="0.2">
      <c r="A1054" s="27" t="s">
        <v>46</v>
      </c>
      <c r="B1054" s="27" t="s">
        <v>46</v>
      </c>
      <c r="C1054" s="27" t="s">
        <v>46</v>
      </c>
      <c r="D1054" s="27" t="s">
        <v>46</v>
      </c>
    </row>
    <row r="1055" spans="1:4" x14ac:dyDescent="0.2">
      <c r="A1055" s="29"/>
      <c r="B1055" s="3"/>
      <c r="C1055" s="28" t="s">
        <v>42</v>
      </c>
      <c r="D1055" s="32">
        <v>10</v>
      </c>
    </row>
    <row r="1056" spans="1:4" x14ac:dyDescent="0.2">
      <c r="A1056" s="29"/>
      <c r="B1056" s="3"/>
      <c r="C1056" s="28"/>
      <c r="D1056" s="32"/>
    </row>
    <row r="1057" spans="1:4" x14ac:dyDescent="0.2">
      <c r="A1057" s="29"/>
      <c r="B1057" s="3"/>
      <c r="C1057" s="28"/>
      <c r="D1057" s="32"/>
    </row>
    <row r="1058" spans="1:4" x14ac:dyDescent="0.2">
      <c r="A1058" s="22" t="s">
        <v>1570</v>
      </c>
      <c r="B1058" s="3"/>
      <c r="C1058" s="3"/>
      <c r="D1058" s="3"/>
    </row>
    <row r="1059" spans="1:4" x14ac:dyDescent="0.2">
      <c r="A1059" s="27" t="s">
        <v>46</v>
      </c>
      <c r="B1059" s="27" t="s">
        <v>46</v>
      </c>
      <c r="C1059" s="27" t="s">
        <v>46</v>
      </c>
      <c r="D1059" s="27" t="s">
        <v>46</v>
      </c>
    </row>
    <row r="1060" spans="1:4" x14ac:dyDescent="0.2">
      <c r="A1060" s="3"/>
      <c r="B1060" s="3"/>
      <c r="C1060" s="28" t="s">
        <v>47</v>
      </c>
      <c r="D1060" s="28" t="s">
        <v>49</v>
      </c>
    </row>
    <row r="1061" spans="1:4" x14ac:dyDescent="0.2">
      <c r="A1061" s="28" t="s">
        <v>50</v>
      </c>
      <c r="B1061" s="28" t="s">
        <v>51</v>
      </c>
      <c r="C1061" s="28" t="s">
        <v>52</v>
      </c>
      <c r="D1061" s="28" t="s">
        <v>54</v>
      </c>
    </row>
    <row r="1062" spans="1:4" x14ac:dyDescent="0.2">
      <c r="A1062" s="27" t="s">
        <v>46</v>
      </c>
      <c r="B1062" s="27" t="s">
        <v>46</v>
      </c>
      <c r="C1062" s="27" t="s">
        <v>46</v>
      </c>
      <c r="D1062" s="27" t="s">
        <v>46</v>
      </c>
    </row>
    <row r="1063" spans="1:4" x14ac:dyDescent="0.2">
      <c r="A1063" s="29"/>
      <c r="B1063" s="3"/>
      <c r="C1063" s="28" t="s">
        <v>42</v>
      </c>
      <c r="D1063" s="32">
        <v>10</v>
      </c>
    </row>
    <row r="1064" spans="1:4" x14ac:dyDescent="0.2">
      <c r="A1064" s="29"/>
      <c r="B1064" s="3"/>
      <c r="C1064" s="28"/>
      <c r="D1064" s="32"/>
    </row>
    <row r="1065" spans="1:4" x14ac:dyDescent="0.2">
      <c r="A1065" s="22" t="s">
        <v>1311</v>
      </c>
      <c r="B1065" s="3"/>
      <c r="C1065" s="3"/>
      <c r="D1065" s="3"/>
    </row>
    <row r="1066" spans="1:4" x14ac:dyDescent="0.2">
      <c r="A1066" s="27" t="s">
        <v>46</v>
      </c>
      <c r="B1066" s="27" t="s">
        <v>46</v>
      </c>
      <c r="C1066" s="27" t="s">
        <v>46</v>
      </c>
      <c r="D1066" s="27" t="s">
        <v>46</v>
      </c>
    </row>
    <row r="1067" spans="1:4" x14ac:dyDescent="0.2">
      <c r="A1067" s="3"/>
      <c r="B1067" s="3"/>
      <c r="C1067" s="28" t="s">
        <v>47</v>
      </c>
      <c r="D1067" s="28" t="s">
        <v>49</v>
      </c>
    </row>
    <row r="1068" spans="1:4" x14ac:dyDescent="0.2">
      <c r="A1068" s="28" t="s">
        <v>50</v>
      </c>
      <c r="B1068" s="28" t="s">
        <v>51</v>
      </c>
      <c r="C1068" s="28" t="s">
        <v>52</v>
      </c>
      <c r="D1068" s="28" t="s">
        <v>54</v>
      </c>
    </row>
    <row r="1069" spans="1:4" x14ac:dyDescent="0.2">
      <c r="A1069" s="27" t="s">
        <v>46</v>
      </c>
      <c r="B1069" s="27" t="s">
        <v>46</v>
      </c>
      <c r="C1069" s="27" t="s">
        <v>46</v>
      </c>
      <c r="D1069" s="27" t="s">
        <v>46</v>
      </c>
    </row>
    <row r="1070" spans="1:4" x14ac:dyDescent="0.2">
      <c r="A1070" s="29"/>
      <c r="B1070" s="3"/>
      <c r="C1070" s="28" t="s">
        <v>42</v>
      </c>
      <c r="D1070" s="32">
        <v>10</v>
      </c>
    </row>
    <row r="1071" spans="1:4" x14ac:dyDescent="0.2">
      <c r="A1071" s="24"/>
      <c r="B1071" s="3"/>
      <c r="C1071" s="3"/>
      <c r="D1071" s="3"/>
    </row>
    <row r="1072" spans="1:4" x14ac:dyDescent="0.2">
      <c r="A1072" s="24"/>
      <c r="B1072" s="3"/>
      <c r="C1072" s="25"/>
      <c r="D1072" s="25"/>
    </row>
    <row r="1073" spans="1:4" x14ac:dyDescent="0.2">
      <c r="A1073" s="22" t="s">
        <v>1067</v>
      </c>
      <c r="B1073" s="3"/>
      <c r="C1073" s="25"/>
      <c r="D1073" s="25"/>
    </row>
    <row r="1074" spans="1:4" x14ac:dyDescent="0.2">
      <c r="A1074" s="27" t="s">
        <v>46</v>
      </c>
      <c r="B1074" s="27" t="s">
        <v>46</v>
      </c>
      <c r="C1074" s="27" t="s">
        <v>46</v>
      </c>
      <c r="D1074" s="27" t="s">
        <v>46</v>
      </c>
    </row>
    <row r="1075" spans="1:4" x14ac:dyDescent="0.2">
      <c r="A1075" s="3"/>
      <c r="B1075" s="3"/>
      <c r="C1075" s="28" t="s">
        <v>47</v>
      </c>
      <c r="D1075" s="28" t="s">
        <v>49</v>
      </c>
    </row>
    <row r="1076" spans="1:4" x14ac:dyDescent="0.2">
      <c r="A1076" s="28" t="s">
        <v>50</v>
      </c>
      <c r="B1076" s="28" t="s">
        <v>51</v>
      </c>
      <c r="C1076" s="28" t="s">
        <v>52</v>
      </c>
      <c r="D1076" s="28" t="s">
        <v>54</v>
      </c>
    </row>
    <row r="1077" spans="1:4" x14ac:dyDescent="0.2">
      <c r="A1077" s="27" t="s">
        <v>46</v>
      </c>
      <c r="B1077" s="27" t="s">
        <v>46</v>
      </c>
      <c r="C1077" s="27" t="s">
        <v>46</v>
      </c>
      <c r="D1077" s="27" t="s">
        <v>46</v>
      </c>
    </row>
    <row r="1078" spans="1:4" x14ac:dyDescent="0.2">
      <c r="A1078" s="29" t="s">
        <v>2138</v>
      </c>
      <c r="B1078" s="29"/>
      <c r="C1078" s="28" t="s">
        <v>56</v>
      </c>
      <c r="D1078" s="32">
        <v>140</v>
      </c>
    </row>
    <row r="1079" spans="1:4" x14ac:dyDescent="0.2">
      <c r="A1079" s="29" t="s">
        <v>1172</v>
      </c>
      <c r="B1079" s="29" t="s">
        <v>2139</v>
      </c>
      <c r="C1079" s="28" t="s">
        <v>56</v>
      </c>
      <c r="D1079" s="32">
        <v>60</v>
      </c>
    </row>
    <row r="1080" spans="1:4" x14ac:dyDescent="0.2">
      <c r="A1080" s="29" t="s">
        <v>1172</v>
      </c>
      <c r="B1080" s="29" t="s">
        <v>2140</v>
      </c>
      <c r="C1080" s="28" t="s">
        <v>56</v>
      </c>
      <c r="D1080" s="32">
        <v>120</v>
      </c>
    </row>
    <row r="1081" spans="1:4" x14ac:dyDescent="0.2">
      <c r="A1081" s="29"/>
      <c r="B1081" s="29"/>
      <c r="C1081" s="28"/>
      <c r="D1081" s="32"/>
    </row>
    <row r="1082" spans="1:4" x14ac:dyDescent="0.2">
      <c r="A1082" s="22" t="s">
        <v>1160</v>
      </c>
      <c r="B1082" s="3"/>
      <c r="C1082" s="25"/>
      <c r="D1082" s="25"/>
    </row>
    <row r="1083" spans="1:4" x14ac:dyDescent="0.2">
      <c r="A1083" s="27" t="s">
        <v>46</v>
      </c>
      <c r="B1083" s="27" t="s">
        <v>46</v>
      </c>
      <c r="C1083" s="27" t="s">
        <v>46</v>
      </c>
      <c r="D1083" s="27" t="s">
        <v>46</v>
      </c>
    </row>
    <row r="1084" spans="1:4" x14ac:dyDescent="0.2">
      <c r="A1084" s="3"/>
      <c r="B1084" s="3"/>
      <c r="C1084" s="28" t="s">
        <v>47</v>
      </c>
      <c r="D1084" s="28" t="s">
        <v>49</v>
      </c>
    </row>
    <row r="1085" spans="1:4" x14ac:dyDescent="0.2">
      <c r="A1085" s="28" t="s">
        <v>50</v>
      </c>
      <c r="B1085" s="28" t="s">
        <v>51</v>
      </c>
      <c r="C1085" s="28" t="s">
        <v>52</v>
      </c>
      <c r="D1085" s="28" t="s">
        <v>54</v>
      </c>
    </row>
    <row r="1086" spans="1:4" x14ac:dyDescent="0.2">
      <c r="A1086" s="27" t="s">
        <v>46</v>
      </c>
      <c r="B1086" s="27" t="s">
        <v>46</v>
      </c>
      <c r="C1086" s="27" t="s">
        <v>46</v>
      </c>
      <c r="D1086" s="27" t="s">
        <v>46</v>
      </c>
    </row>
    <row r="1087" spans="1:4" x14ac:dyDescent="0.2">
      <c r="A1087" s="29"/>
      <c r="B1087" s="29"/>
      <c r="C1087" s="28" t="s">
        <v>42</v>
      </c>
      <c r="D1087" s="32">
        <v>10</v>
      </c>
    </row>
    <row r="1088" spans="1:4" x14ac:dyDescent="0.2">
      <c r="A1088" s="29"/>
      <c r="B1088" s="29"/>
      <c r="C1088" s="28"/>
      <c r="D1088" s="32"/>
    </row>
    <row r="1089" spans="1:4" x14ac:dyDescent="0.2">
      <c r="A1089" s="22" t="s">
        <v>643</v>
      </c>
      <c r="B1089" s="3"/>
      <c r="C1089" s="25"/>
      <c r="D1089" s="25"/>
    </row>
    <row r="1090" spans="1:4" x14ac:dyDescent="0.2">
      <c r="A1090" s="27" t="s">
        <v>46</v>
      </c>
      <c r="B1090" s="27" t="s">
        <v>46</v>
      </c>
      <c r="C1090" s="27" t="s">
        <v>46</v>
      </c>
      <c r="D1090" s="27" t="s">
        <v>46</v>
      </c>
    </row>
    <row r="1091" spans="1:4" x14ac:dyDescent="0.2">
      <c r="A1091" s="3"/>
      <c r="B1091" s="3"/>
      <c r="C1091" s="28" t="s">
        <v>47</v>
      </c>
      <c r="D1091" s="28" t="s">
        <v>49</v>
      </c>
    </row>
    <row r="1092" spans="1:4" x14ac:dyDescent="0.2">
      <c r="A1092" s="28" t="s">
        <v>50</v>
      </c>
      <c r="B1092" s="28" t="s">
        <v>51</v>
      </c>
      <c r="C1092" s="28" t="s">
        <v>52</v>
      </c>
      <c r="D1092" s="28" t="s">
        <v>54</v>
      </c>
    </row>
    <row r="1093" spans="1:4" x14ac:dyDescent="0.2">
      <c r="A1093" s="27" t="s">
        <v>46</v>
      </c>
      <c r="B1093" s="27" t="s">
        <v>46</v>
      </c>
      <c r="C1093" s="27" t="s">
        <v>46</v>
      </c>
      <c r="D1093" s="27" t="s">
        <v>46</v>
      </c>
    </row>
    <row r="1094" spans="1:4" x14ac:dyDescent="0.2">
      <c r="A1094" s="29"/>
      <c r="B1094" s="29"/>
      <c r="C1094" s="28" t="s">
        <v>42</v>
      </c>
      <c r="D1094" s="32">
        <v>10</v>
      </c>
    </row>
    <row r="1095" spans="1:4" x14ac:dyDescent="0.2">
      <c r="A1095" s="29"/>
      <c r="B1095" s="29"/>
      <c r="C1095" s="28"/>
      <c r="D1095" s="32"/>
    </row>
    <row r="1096" spans="1:4" x14ac:dyDescent="0.2">
      <c r="A1096" s="3"/>
      <c r="B1096" s="3"/>
      <c r="C1096" s="25" t="s">
        <v>2561</v>
      </c>
      <c r="D1096" s="25" t="s">
        <v>2505</v>
      </c>
    </row>
    <row r="1097" spans="1:4" x14ac:dyDescent="0.2">
      <c r="A1097" s="22" t="s">
        <v>693</v>
      </c>
      <c r="B1097" s="3"/>
      <c r="C1097" s="26" t="s">
        <v>2159</v>
      </c>
      <c r="D1097" s="26">
        <v>32772</v>
      </c>
    </row>
    <row r="1098" spans="1:4" x14ac:dyDescent="0.2">
      <c r="A1098" s="27" t="s">
        <v>46</v>
      </c>
      <c r="B1098" s="27" t="s">
        <v>46</v>
      </c>
      <c r="C1098" s="27" t="s">
        <v>46</v>
      </c>
      <c r="D1098" s="45" t="s">
        <v>46</v>
      </c>
    </row>
    <row r="1099" spans="1:4" x14ac:dyDescent="0.2">
      <c r="A1099" s="3"/>
      <c r="B1099" s="3"/>
      <c r="C1099" s="28" t="s">
        <v>47</v>
      </c>
      <c r="D1099" s="28" t="s">
        <v>49</v>
      </c>
    </row>
    <row r="1100" spans="1:4" x14ac:dyDescent="0.2">
      <c r="A1100" s="28" t="s">
        <v>50</v>
      </c>
      <c r="B1100" s="28" t="s">
        <v>51</v>
      </c>
      <c r="C1100" s="28" t="s">
        <v>52</v>
      </c>
      <c r="D1100" s="28" t="s">
        <v>54</v>
      </c>
    </row>
    <row r="1101" spans="1:4" x14ac:dyDescent="0.2">
      <c r="A1101" s="27" t="s">
        <v>46</v>
      </c>
      <c r="B1101" s="27" t="s">
        <v>46</v>
      </c>
      <c r="C1101" s="27" t="s">
        <v>46</v>
      </c>
      <c r="D1101" s="27" t="s">
        <v>46</v>
      </c>
    </row>
    <row r="1102" spans="1:4" x14ac:dyDescent="0.2">
      <c r="A1102" s="29" t="s">
        <v>696</v>
      </c>
      <c r="B1102" s="3" t="s">
        <v>2145</v>
      </c>
      <c r="C1102" s="28" t="s">
        <v>56</v>
      </c>
      <c r="D1102" s="32">
        <v>200</v>
      </c>
    </row>
    <row r="1103" spans="1:4" x14ac:dyDescent="0.2">
      <c r="A1103" s="29" t="s">
        <v>703</v>
      </c>
      <c r="B1103" s="3" t="s">
        <v>2146</v>
      </c>
      <c r="C1103" s="28" t="s">
        <v>56</v>
      </c>
      <c r="D1103" s="32">
        <v>350</v>
      </c>
    </row>
    <row r="1104" spans="1:4" x14ac:dyDescent="0.2">
      <c r="A1104" s="29" t="s">
        <v>703</v>
      </c>
      <c r="B1104" s="3" t="s">
        <v>2147</v>
      </c>
      <c r="C1104" s="28" t="s">
        <v>56</v>
      </c>
      <c r="D1104" s="32">
        <v>280</v>
      </c>
    </row>
    <row r="1105" spans="1:4" x14ac:dyDescent="0.2">
      <c r="A1105" s="29" t="s">
        <v>703</v>
      </c>
      <c r="B1105" s="29" t="s">
        <v>2148</v>
      </c>
      <c r="C1105" s="28" t="s">
        <v>56</v>
      </c>
      <c r="D1105" s="32">
        <v>240</v>
      </c>
    </row>
    <row r="1106" spans="1:4" x14ac:dyDescent="0.2">
      <c r="A1106" s="29" t="s">
        <v>703</v>
      </c>
      <c r="B1106" s="29" t="s">
        <v>2149</v>
      </c>
      <c r="C1106" s="28" t="s">
        <v>56</v>
      </c>
      <c r="D1106" s="32">
        <v>200</v>
      </c>
    </row>
    <row r="1107" spans="1:4" x14ac:dyDescent="0.2">
      <c r="A1107" s="29" t="s">
        <v>703</v>
      </c>
      <c r="B1107" s="3"/>
      <c r="C1107" s="28" t="s">
        <v>56</v>
      </c>
      <c r="D1107" s="32">
        <v>120</v>
      </c>
    </row>
    <row r="1108" spans="1:4" x14ac:dyDescent="0.2">
      <c r="A1108" s="29" t="s">
        <v>2141</v>
      </c>
      <c r="B1108" s="3"/>
      <c r="C1108" s="28" t="s">
        <v>56</v>
      </c>
      <c r="D1108" s="32">
        <v>200</v>
      </c>
    </row>
    <row r="1109" spans="1:4" x14ac:dyDescent="0.2">
      <c r="A1109" s="29" t="s">
        <v>2142</v>
      </c>
      <c r="B1109" s="3"/>
      <c r="C1109" s="28" t="s">
        <v>56</v>
      </c>
      <c r="D1109" s="32">
        <v>180</v>
      </c>
    </row>
    <row r="1110" spans="1:4" x14ac:dyDescent="0.2">
      <c r="A1110" s="29" t="s">
        <v>2143</v>
      </c>
      <c r="B1110" s="29"/>
      <c r="C1110" s="28" t="s">
        <v>56</v>
      </c>
      <c r="D1110" s="32">
        <v>240</v>
      </c>
    </row>
    <row r="1111" spans="1:4" x14ac:dyDescent="0.2">
      <c r="A1111" s="29" t="s">
        <v>2144</v>
      </c>
      <c r="B1111" s="29"/>
      <c r="C1111" s="28" t="s">
        <v>56</v>
      </c>
      <c r="D1111" s="32">
        <v>200</v>
      </c>
    </row>
    <row r="1112" spans="1:4" x14ac:dyDescent="0.2">
      <c r="A1112" s="29"/>
      <c r="B1112" s="29"/>
      <c r="C1112" s="28"/>
      <c r="D1112" s="32"/>
    </row>
    <row r="1113" spans="1:4" x14ac:dyDescent="0.2">
      <c r="A1113" s="29"/>
      <c r="B1113" s="29"/>
      <c r="C1113" s="28"/>
      <c r="D1113" s="32"/>
    </row>
    <row r="1114" spans="1:4" x14ac:dyDescent="0.2">
      <c r="A1114" s="22" t="s">
        <v>108</v>
      </c>
      <c r="B1114" s="3"/>
      <c r="C1114" s="25"/>
      <c r="D1114" s="25"/>
    </row>
    <row r="1115" spans="1:4" x14ac:dyDescent="0.2">
      <c r="A1115" s="27" t="s">
        <v>46</v>
      </c>
      <c r="B1115" s="27" t="s">
        <v>46</v>
      </c>
      <c r="C1115" s="27" t="s">
        <v>46</v>
      </c>
      <c r="D1115" s="27" t="s">
        <v>46</v>
      </c>
    </row>
    <row r="1116" spans="1:4" x14ac:dyDescent="0.2">
      <c r="A1116" s="3"/>
      <c r="B1116" s="3"/>
      <c r="C1116" s="28" t="s">
        <v>47</v>
      </c>
      <c r="D1116" s="28" t="s">
        <v>49</v>
      </c>
    </row>
    <row r="1117" spans="1:4" x14ac:dyDescent="0.2">
      <c r="A1117" s="28" t="s">
        <v>50</v>
      </c>
      <c r="B1117" s="28" t="s">
        <v>51</v>
      </c>
      <c r="C1117" s="28" t="s">
        <v>52</v>
      </c>
      <c r="D1117" s="28" t="s">
        <v>54</v>
      </c>
    </row>
    <row r="1118" spans="1:4" x14ac:dyDescent="0.2">
      <c r="A1118" s="27" t="s">
        <v>46</v>
      </c>
      <c r="B1118" s="27" t="s">
        <v>46</v>
      </c>
      <c r="C1118" s="27" t="s">
        <v>46</v>
      </c>
      <c r="D1118" s="27" t="s">
        <v>46</v>
      </c>
    </row>
    <row r="1119" spans="1:4" x14ac:dyDescent="0.2">
      <c r="A1119" s="29"/>
      <c r="B1119" s="29"/>
      <c r="C1119" s="28" t="s">
        <v>42</v>
      </c>
      <c r="D1119" s="32">
        <v>10</v>
      </c>
    </row>
    <row r="1120" spans="1:4" x14ac:dyDescent="0.2">
      <c r="A1120" s="29"/>
      <c r="B1120" s="29"/>
      <c r="C1120" s="28"/>
      <c r="D1120" s="32"/>
    </row>
    <row r="1121" spans="1:4" x14ac:dyDescent="0.2">
      <c r="A1121" s="22" t="s">
        <v>626</v>
      </c>
      <c r="B1121" s="3"/>
      <c r="C1121" s="25"/>
      <c r="D1121" s="25"/>
    </row>
    <row r="1122" spans="1:4" x14ac:dyDescent="0.2">
      <c r="A1122" s="27" t="s">
        <v>46</v>
      </c>
      <c r="B1122" s="27" t="s">
        <v>46</v>
      </c>
      <c r="C1122" s="27" t="s">
        <v>46</v>
      </c>
      <c r="D1122" s="27" t="s">
        <v>46</v>
      </c>
    </row>
    <row r="1123" spans="1:4" x14ac:dyDescent="0.2">
      <c r="A1123" s="3"/>
      <c r="B1123" s="3"/>
      <c r="C1123" s="28" t="s">
        <v>47</v>
      </c>
      <c r="D1123" s="28" t="s">
        <v>49</v>
      </c>
    </row>
    <row r="1124" spans="1:4" x14ac:dyDescent="0.2">
      <c r="A1124" s="28" t="s">
        <v>50</v>
      </c>
      <c r="B1124" s="28" t="s">
        <v>51</v>
      </c>
      <c r="C1124" s="28" t="s">
        <v>52</v>
      </c>
      <c r="D1124" s="28" t="s">
        <v>54</v>
      </c>
    </row>
    <row r="1125" spans="1:4" x14ac:dyDescent="0.2">
      <c r="A1125" s="27" t="s">
        <v>46</v>
      </c>
      <c r="B1125" s="27" t="s">
        <v>46</v>
      </c>
      <c r="C1125" s="27" t="s">
        <v>46</v>
      </c>
      <c r="D1125" s="27" t="s">
        <v>46</v>
      </c>
    </row>
    <row r="1126" spans="1:4" x14ac:dyDescent="0.2">
      <c r="A1126" s="29"/>
      <c r="B1126" s="29"/>
      <c r="C1126" s="28" t="s">
        <v>42</v>
      </c>
      <c r="D1126" s="32">
        <v>10</v>
      </c>
    </row>
    <row r="1127" spans="1:4" x14ac:dyDescent="0.2">
      <c r="A1127" s="29"/>
      <c r="B1127" s="29"/>
      <c r="C1127" s="28"/>
      <c r="D1127" s="32"/>
    </row>
    <row r="1128" spans="1:4" x14ac:dyDescent="0.2">
      <c r="A1128" s="22" t="s">
        <v>632</v>
      </c>
      <c r="B1128" s="3"/>
      <c r="C1128" s="25"/>
      <c r="D1128" s="25"/>
    </row>
    <row r="1129" spans="1:4" x14ac:dyDescent="0.2">
      <c r="A1129" s="27" t="s">
        <v>46</v>
      </c>
      <c r="B1129" s="27" t="s">
        <v>46</v>
      </c>
      <c r="C1129" s="27" t="s">
        <v>46</v>
      </c>
      <c r="D1129" s="27" t="s">
        <v>46</v>
      </c>
    </row>
    <row r="1130" spans="1:4" x14ac:dyDescent="0.2">
      <c r="A1130" s="3"/>
      <c r="B1130" s="3"/>
      <c r="C1130" s="28" t="s">
        <v>47</v>
      </c>
      <c r="D1130" s="28" t="s">
        <v>49</v>
      </c>
    </row>
    <row r="1131" spans="1:4" x14ac:dyDescent="0.2">
      <c r="A1131" s="28" t="s">
        <v>50</v>
      </c>
      <c r="B1131" s="28" t="s">
        <v>51</v>
      </c>
      <c r="C1131" s="28" t="s">
        <v>52</v>
      </c>
      <c r="D1131" s="28" t="s">
        <v>54</v>
      </c>
    </row>
    <row r="1132" spans="1:4" x14ac:dyDescent="0.2">
      <c r="A1132" s="27" t="s">
        <v>46</v>
      </c>
      <c r="B1132" s="27" t="s">
        <v>46</v>
      </c>
      <c r="C1132" s="27" t="s">
        <v>46</v>
      </c>
      <c r="D1132" s="27" t="s">
        <v>46</v>
      </c>
    </row>
    <row r="1133" spans="1:4" x14ac:dyDescent="0.2">
      <c r="A1133" s="29"/>
      <c r="B1133" s="29"/>
      <c r="C1133" s="28" t="s">
        <v>42</v>
      </c>
      <c r="D1133" s="32">
        <v>10</v>
      </c>
    </row>
    <row r="1134" spans="1:4" x14ac:dyDescent="0.2">
      <c r="A1134" s="3"/>
      <c r="B1134" s="3"/>
      <c r="C1134" s="28"/>
      <c r="D1134" s="32"/>
    </row>
    <row r="1135" spans="1:4" x14ac:dyDescent="0.2">
      <c r="A1135" s="22" t="s">
        <v>150</v>
      </c>
      <c r="B1135" s="3"/>
      <c r="C1135" s="25"/>
      <c r="D1135" s="25"/>
    </row>
    <row r="1136" spans="1:4" x14ac:dyDescent="0.2">
      <c r="A1136" s="27" t="s">
        <v>46</v>
      </c>
      <c r="B1136" s="27" t="s">
        <v>46</v>
      </c>
      <c r="C1136" s="27" t="s">
        <v>46</v>
      </c>
      <c r="D1136" s="27" t="s">
        <v>46</v>
      </c>
    </row>
    <row r="1137" spans="1:4" x14ac:dyDescent="0.2">
      <c r="A1137" s="3"/>
      <c r="B1137" s="3"/>
      <c r="C1137" s="28" t="s">
        <v>47</v>
      </c>
      <c r="D1137" s="28" t="s">
        <v>49</v>
      </c>
    </row>
    <row r="1138" spans="1:4" x14ac:dyDescent="0.2">
      <c r="A1138" s="28" t="s">
        <v>50</v>
      </c>
      <c r="B1138" s="28" t="s">
        <v>51</v>
      </c>
      <c r="C1138" s="28" t="s">
        <v>52</v>
      </c>
      <c r="D1138" s="28" t="s">
        <v>54</v>
      </c>
    </row>
    <row r="1139" spans="1:4" x14ac:dyDescent="0.2">
      <c r="A1139" s="27" t="s">
        <v>46</v>
      </c>
      <c r="B1139" s="27" t="s">
        <v>46</v>
      </c>
      <c r="C1139" s="27" t="s">
        <v>46</v>
      </c>
      <c r="D1139" s="27" t="s">
        <v>46</v>
      </c>
    </row>
    <row r="1140" spans="1:4" x14ac:dyDescent="0.2">
      <c r="A1140" s="29"/>
      <c r="B1140" s="29"/>
      <c r="C1140" s="28" t="s">
        <v>42</v>
      </c>
      <c r="D1140" s="32">
        <v>10</v>
      </c>
    </row>
    <row r="1141" spans="1:4" x14ac:dyDescent="0.2">
      <c r="A1141" s="29"/>
      <c r="B1141" s="29"/>
      <c r="C1141" s="28"/>
      <c r="D1141" s="32"/>
    </row>
    <row r="1142" spans="1:4" x14ac:dyDescent="0.2">
      <c r="A1142" s="29"/>
      <c r="B1142" s="3"/>
      <c r="C1142" s="25" t="s">
        <v>2561</v>
      </c>
      <c r="D1142" s="25" t="s">
        <v>2505</v>
      </c>
    </row>
    <row r="1143" spans="1:4" x14ac:dyDescent="0.2">
      <c r="A1143" s="22" t="s">
        <v>678</v>
      </c>
      <c r="B1143" s="3"/>
      <c r="C1143" s="26" t="s">
        <v>2159</v>
      </c>
      <c r="D1143" s="26">
        <v>32772</v>
      </c>
    </row>
    <row r="1144" spans="1:4" x14ac:dyDescent="0.2">
      <c r="A1144" s="27" t="s">
        <v>46</v>
      </c>
      <c r="B1144" s="27" t="s">
        <v>46</v>
      </c>
      <c r="C1144" s="27" t="s">
        <v>46</v>
      </c>
      <c r="D1144" s="45" t="s">
        <v>46</v>
      </c>
    </row>
    <row r="1145" spans="1:4" x14ac:dyDescent="0.2">
      <c r="A1145" s="3"/>
      <c r="B1145" s="3"/>
      <c r="C1145" s="28" t="s">
        <v>47</v>
      </c>
      <c r="D1145" s="28" t="s">
        <v>49</v>
      </c>
    </row>
    <row r="1146" spans="1:4" x14ac:dyDescent="0.2">
      <c r="A1146" s="28" t="s">
        <v>50</v>
      </c>
      <c r="B1146" s="28" t="s">
        <v>51</v>
      </c>
      <c r="C1146" s="28" t="s">
        <v>52</v>
      </c>
      <c r="D1146" s="28" t="s">
        <v>54</v>
      </c>
    </row>
    <row r="1147" spans="1:4" x14ac:dyDescent="0.2">
      <c r="A1147" s="27" t="s">
        <v>46</v>
      </c>
      <c r="B1147" s="27" t="s">
        <v>46</v>
      </c>
      <c r="C1147" s="27" t="s">
        <v>46</v>
      </c>
      <c r="D1147" s="27" t="s">
        <v>46</v>
      </c>
    </row>
    <row r="1148" spans="1:4" x14ac:dyDescent="0.2">
      <c r="A1148" s="29"/>
      <c r="B1148" s="29"/>
      <c r="C1148" s="28" t="s">
        <v>42</v>
      </c>
      <c r="D1148" s="32">
        <v>10</v>
      </c>
    </row>
    <row r="1149" spans="1:4" x14ac:dyDescent="0.2">
      <c r="A1149" s="29"/>
      <c r="B1149" s="29"/>
      <c r="C1149" s="28"/>
      <c r="D1149" s="3"/>
    </row>
    <row r="1150" spans="1:4" x14ac:dyDescent="0.2">
      <c r="A1150" s="22" t="s">
        <v>597</v>
      </c>
      <c r="B1150" s="3"/>
      <c r="C1150" s="25"/>
      <c r="D1150" s="25"/>
    </row>
    <row r="1151" spans="1:4" x14ac:dyDescent="0.2">
      <c r="A1151" s="27" t="s">
        <v>46</v>
      </c>
      <c r="B1151" s="27" t="s">
        <v>46</v>
      </c>
      <c r="C1151" s="27" t="s">
        <v>46</v>
      </c>
      <c r="D1151" s="27" t="s">
        <v>46</v>
      </c>
    </row>
    <row r="1152" spans="1:4" x14ac:dyDescent="0.2">
      <c r="A1152" s="3"/>
      <c r="B1152" s="3"/>
      <c r="C1152" s="28" t="s">
        <v>47</v>
      </c>
      <c r="D1152" s="28" t="s">
        <v>49</v>
      </c>
    </row>
    <row r="1153" spans="1:4" x14ac:dyDescent="0.2">
      <c r="A1153" s="28" t="s">
        <v>50</v>
      </c>
      <c r="B1153" s="28" t="s">
        <v>51</v>
      </c>
      <c r="C1153" s="28" t="s">
        <v>52</v>
      </c>
      <c r="D1153" s="28" t="s">
        <v>54</v>
      </c>
    </row>
    <row r="1154" spans="1:4" x14ac:dyDescent="0.2">
      <c r="A1154" s="27" t="s">
        <v>46</v>
      </c>
      <c r="B1154" s="27" t="s">
        <v>46</v>
      </c>
      <c r="C1154" s="27" t="s">
        <v>46</v>
      </c>
      <c r="D1154" s="27" t="s">
        <v>46</v>
      </c>
    </row>
    <row r="1155" spans="1:4" x14ac:dyDescent="0.2">
      <c r="A1155" s="29"/>
      <c r="B1155" s="29"/>
      <c r="C1155" s="28" t="s">
        <v>42</v>
      </c>
      <c r="D1155" s="32">
        <v>10</v>
      </c>
    </row>
    <row r="1156" spans="1:4" x14ac:dyDescent="0.2">
      <c r="A1156" s="29"/>
      <c r="B1156" s="3"/>
      <c r="C1156" s="28"/>
      <c r="D1156" s="3"/>
    </row>
    <row r="1157" spans="1:4" x14ac:dyDescent="0.2">
      <c r="A1157" s="22" t="s">
        <v>97</v>
      </c>
      <c r="B1157" s="3"/>
      <c r="C1157" s="25"/>
      <c r="D1157" s="25"/>
    </row>
    <row r="1158" spans="1:4" x14ac:dyDescent="0.2">
      <c r="A1158" s="27" t="s">
        <v>46</v>
      </c>
      <c r="B1158" s="27" t="s">
        <v>46</v>
      </c>
      <c r="C1158" s="27" t="s">
        <v>46</v>
      </c>
      <c r="D1158" s="27" t="s">
        <v>46</v>
      </c>
    </row>
    <row r="1159" spans="1:4" x14ac:dyDescent="0.2">
      <c r="A1159" s="3"/>
      <c r="B1159" s="3"/>
      <c r="C1159" s="28" t="s">
        <v>47</v>
      </c>
      <c r="D1159" s="28" t="s">
        <v>49</v>
      </c>
    </row>
    <row r="1160" spans="1:4" x14ac:dyDescent="0.2">
      <c r="A1160" s="28" t="s">
        <v>50</v>
      </c>
      <c r="B1160" s="28" t="s">
        <v>51</v>
      </c>
      <c r="C1160" s="28" t="s">
        <v>52</v>
      </c>
      <c r="D1160" s="28" t="s">
        <v>54</v>
      </c>
    </row>
    <row r="1161" spans="1:4" x14ac:dyDescent="0.2">
      <c r="A1161" s="27" t="s">
        <v>46</v>
      </c>
      <c r="B1161" s="27" t="s">
        <v>46</v>
      </c>
      <c r="C1161" s="27" t="s">
        <v>46</v>
      </c>
      <c r="D1161" s="27" t="s">
        <v>46</v>
      </c>
    </row>
    <row r="1162" spans="1:4" x14ac:dyDescent="0.2">
      <c r="A1162" s="29"/>
      <c r="B1162" s="29"/>
      <c r="C1162" s="28" t="s">
        <v>42</v>
      </c>
      <c r="D1162" s="32">
        <v>10</v>
      </c>
    </row>
    <row r="1163" spans="1:4" x14ac:dyDescent="0.2">
      <c r="A1163" s="3"/>
      <c r="B1163" s="3"/>
      <c r="C1163" s="28"/>
      <c r="D1163" s="28"/>
    </row>
    <row r="1164" spans="1:4" x14ac:dyDescent="0.2">
      <c r="A1164" s="22" t="s">
        <v>1153</v>
      </c>
      <c r="B1164" s="3"/>
      <c r="C1164" s="25"/>
      <c r="D1164" s="25"/>
    </row>
    <row r="1165" spans="1:4" x14ac:dyDescent="0.2">
      <c r="A1165" s="27" t="s">
        <v>46</v>
      </c>
      <c r="B1165" s="27" t="s">
        <v>46</v>
      </c>
      <c r="C1165" s="27" t="s">
        <v>46</v>
      </c>
      <c r="D1165" s="27" t="s">
        <v>46</v>
      </c>
    </row>
    <row r="1166" spans="1:4" x14ac:dyDescent="0.2">
      <c r="A1166" s="3"/>
      <c r="B1166" s="3"/>
      <c r="C1166" s="28" t="s">
        <v>47</v>
      </c>
      <c r="D1166" s="28" t="s">
        <v>49</v>
      </c>
    </row>
    <row r="1167" spans="1:4" x14ac:dyDescent="0.2">
      <c r="A1167" s="28" t="s">
        <v>50</v>
      </c>
      <c r="B1167" s="28" t="s">
        <v>51</v>
      </c>
      <c r="C1167" s="28" t="s">
        <v>52</v>
      </c>
      <c r="D1167" s="28" t="s">
        <v>54</v>
      </c>
    </row>
    <row r="1168" spans="1:4" x14ac:dyDescent="0.2">
      <c r="A1168" s="27" t="s">
        <v>46</v>
      </c>
      <c r="B1168" s="27" t="s">
        <v>46</v>
      </c>
      <c r="C1168" s="27" t="s">
        <v>46</v>
      </c>
      <c r="D1168" s="27" t="s">
        <v>46</v>
      </c>
    </row>
    <row r="1169" spans="1:4" x14ac:dyDescent="0.2">
      <c r="A1169" s="29"/>
      <c r="B1169" s="29"/>
      <c r="C1169" s="28" t="s">
        <v>42</v>
      </c>
      <c r="D1169" s="32">
        <v>10</v>
      </c>
    </row>
    <row r="1170" spans="1:4" x14ac:dyDescent="0.2">
      <c r="A1170" s="29"/>
      <c r="B1170" s="29"/>
      <c r="C1170" s="28"/>
      <c r="D1170" s="32"/>
    </row>
    <row r="1171" spans="1:4" x14ac:dyDescent="0.2">
      <c r="A1171" s="22" t="s">
        <v>2150</v>
      </c>
      <c r="B1171" s="3"/>
      <c r="C1171" s="25"/>
      <c r="D1171" s="25"/>
    </row>
    <row r="1172" spans="1:4" x14ac:dyDescent="0.2">
      <c r="A1172" s="27" t="s">
        <v>46</v>
      </c>
      <c r="B1172" s="27" t="s">
        <v>46</v>
      </c>
      <c r="C1172" s="27" t="s">
        <v>46</v>
      </c>
      <c r="D1172" s="27" t="s">
        <v>46</v>
      </c>
    </row>
    <row r="1173" spans="1:4" x14ac:dyDescent="0.2">
      <c r="A1173" s="3"/>
      <c r="B1173" s="3"/>
      <c r="C1173" s="28" t="s">
        <v>47</v>
      </c>
      <c r="D1173" s="28" t="s">
        <v>49</v>
      </c>
    </row>
    <row r="1174" spans="1:4" x14ac:dyDescent="0.2">
      <c r="A1174" s="28" t="s">
        <v>50</v>
      </c>
      <c r="B1174" s="28" t="s">
        <v>51</v>
      </c>
      <c r="C1174" s="28" t="s">
        <v>52</v>
      </c>
      <c r="D1174" s="28" t="s">
        <v>54</v>
      </c>
    </row>
    <row r="1175" spans="1:4" x14ac:dyDescent="0.2">
      <c r="A1175" s="27" t="s">
        <v>46</v>
      </c>
      <c r="B1175" s="27" t="s">
        <v>46</v>
      </c>
      <c r="C1175" s="27" t="s">
        <v>46</v>
      </c>
      <c r="D1175" s="27" t="s">
        <v>46</v>
      </c>
    </row>
    <row r="1176" spans="1:4" x14ac:dyDescent="0.2">
      <c r="A1176" s="29"/>
      <c r="B1176" s="29"/>
      <c r="C1176" s="28" t="s">
        <v>42</v>
      </c>
      <c r="D1176" s="32">
        <v>10</v>
      </c>
    </row>
    <row r="1177" spans="1:4" x14ac:dyDescent="0.2">
      <c r="A1177" s="29"/>
      <c r="B1177" s="29"/>
      <c r="C1177" s="28"/>
      <c r="D1177" s="32"/>
    </row>
    <row r="1178" spans="1:4" x14ac:dyDescent="0.2">
      <c r="A1178" s="22" t="s">
        <v>2151</v>
      </c>
      <c r="B1178" s="3"/>
      <c r="C1178" s="25"/>
      <c r="D1178" s="25"/>
    </row>
    <row r="1179" spans="1:4" x14ac:dyDescent="0.2">
      <c r="A1179" s="27" t="s">
        <v>46</v>
      </c>
      <c r="B1179" s="27" t="s">
        <v>46</v>
      </c>
      <c r="C1179" s="27" t="s">
        <v>46</v>
      </c>
      <c r="D1179" s="27" t="s">
        <v>46</v>
      </c>
    </row>
    <row r="1180" spans="1:4" x14ac:dyDescent="0.2">
      <c r="A1180" s="3"/>
      <c r="B1180" s="3"/>
      <c r="C1180" s="28" t="s">
        <v>47</v>
      </c>
      <c r="D1180" s="28" t="s">
        <v>49</v>
      </c>
    </row>
    <row r="1181" spans="1:4" x14ac:dyDescent="0.2">
      <c r="A1181" s="28" t="s">
        <v>50</v>
      </c>
      <c r="B1181" s="28" t="s">
        <v>51</v>
      </c>
      <c r="C1181" s="28" t="s">
        <v>52</v>
      </c>
      <c r="D1181" s="28" t="s">
        <v>54</v>
      </c>
    </row>
    <row r="1182" spans="1:4" x14ac:dyDescent="0.2">
      <c r="A1182" s="27" t="s">
        <v>46</v>
      </c>
      <c r="B1182" s="27" t="s">
        <v>46</v>
      </c>
      <c r="C1182" s="27" t="s">
        <v>46</v>
      </c>
      <c r="D1182" s="27" t="s">
        <v>46</v>
      </c>
    </row>
    <row r="1183" spans="1:4" x14ac:dyDescent="0.2">
      <c r="A1183" s="29"/>
      <c r="B1183" s="29"/>
      <c r="C1183" s="28" t="s">
        <v>42</v>
      </c>
      <c r="D1183" s="32">
        <v>10</v>
      </c>
    </row>
    <row r="1184" spans="1:4" x14ac:dyDescent="0.2">
      <c r="A1184" s="29"/>
      <c r="B1184" s="29"/>
      <c r="C1184" s="28"/>
      <c r="D1184" s="32"/>
    </row>
    <row r="1185" spans="1:4" x14ac:dyDescent="0.2">
      <c r="A1185" s="29"/>
      <c r="B1185" s="3"/>
      <c r="C1185" s="25" t="s">
        <v>2561</v>
      </c>
      <c r="D1185" s="25" t="s">
        <v>2505</v>
      </c>
    </row>
    <row r="1186" spans="1:4" x14ac:dyDescent="0.2">
      <c r="A1186" s="22" t="s">
        <v>692</v>
      </c>
      <c r="B1186" s="3"/>
      <c r="C1186" s="26" t="s">
        <v>2159</v>
      </c>
      <c r="D1186" s="26">
        <v>32772</v>
      </c>
    </row>
    <row r="1187" spans="1:4" x14ac:dyDescent="0.2">
      <c r="A1187" s="27" t="s">
        <v>46</v>
      </c>
      <c r="B1187" s="27" t="s">
        <v>46</v>
      </c>
      <c r="C1187" s="27" t="s">
        <v>46</v>
      </c>
      <c r="D1187" s="45" t="s">
        <v>46</v>
      </c>
    </row>
    <row r="1188" spans="1:4" x14ac:dyDescent="0.2">
      <c r="A1188" s="3"/>
      <c r="B1188" s="3"/>
      <c r="C1188" s="28" t="s">
        <v>47</v>
      </c>
      <c r="D1188" s="28" t="s">
        <v>49</v>
      </c>
    </row>
    <row r="1189" spans="1:4" x14ac:dyDescent="0.2">
      <c r="A1189" s="28" t="s">
        <v>50</v>
      </c>
      <c r="B1189" s="28" t="s">
        <v>51</v>
      </c>
      <c r="C1189" s="28" t="s">
        <v>52</v>
      </c>
      <c r="D1189" s="28" t="s">
        <v>54</v>
      </c>
    </row>
    <row r="1190" spans="1:4" x14ac:dyDescent="0.2">
      <c r="A1190" s="27" t="s">
        <v>46</v>
      </c>
      <c r="B1190" s="27" t="s">
        <v>46</v>
      </c>
      <c r="C1190" s="27" t="s">
        <v>46</v>
      </c>
      <c r="D1190" s="27" t="s">
        <v>46</v>
      </c>
    </row>
    <row r="1191" spans="1:4" x14ac:dyDescent="0.2">
      <c r="A1191" s="29"/>
      <c r="B1191" s="29"/>
      <c r="C1191" s="28" t="s">
        <v>42</v>
      </c>
      <c r="D1191" s="32">
        <v>10</v>
      </c>
    </row>
    <row r="1192" spans="1:4" x14ac:dyDescent="0.2">
      <c r="A1192" s="29"/>
      <c r="B1192" s="29"/>
      <c r="C1192" s="28"/>
      <c r="D1192" s="3"/>
    </row>
    <row r="1193" spans="1:4" x14ac:dyDescent="0.2">
      <c r="A1193" s="22" t="s">
        <v>630</v>
      </c>
      <c r="B1193" s="3"/>
      <c r="C1193" s="25"/>
      <c r="D1193" s="25"/>
    </row>
    <row r="1194" spans="1:4" x14ac:dyDescent="0.2">
      <c r="A1194" s="27" t="s">
        <v>46</v>
      </c>
      <c r="B1194" s="27" t="s">
        <v>46</v>
      </c>
      <c r="C1194" s="27" t="s">
        <v>46</v>
      </c>
      <c r="D1194" s="27" t="s">
        <v>46</v>
      </c>
    </row>
    <row r="1195" spans="1:4" x14ac:dyDescent="0.2">
      <c r="A1195" s="3"/>
      <c r="B1195" s="3"/>
      <c r="C1195" s="28" t="s">
        <v>47</v>
      </c>
      <c r="D1195" s="28" t="s">
        <v>49</v>
      </c>
    </row>
    <row r="1196" spans="1:4" x14ac:dyDescent="0.2">
      <c r="A1196" s="28" t="s">
        <v>50</v>
      </c>
      <c r="B1196" s="28" t="s">
        <v>51</v>
      </c>
      <c r="C1196" s="28" t="s">
        <v>52</v>
      </c>
      <c r="D1196" s="28" t="s">
        <v>54</v>
      </c>
    </row>
    <row r="1197" spans="1:4" x14ac:dyDescent="0.2">
      <c r="A1197" s="27" t="s">
        <v>46</v>
      </c>
      <c r="B1197" s="27" t="s">
        <v>46</v>
      </c>
      <c r="C1197" s="27" t="s">
        <v>46</v>
      </c>
      <c r="D1197" s="27" t="s">
        <v>46</v>
      </c>
    </row>
    <row r="1198" spans="1:4" x14ac:dyDescent="0.2">
      <c r="A1198" s="29"/>
      <c r="B1198" s="29"/>
      <c r="C1198" s="28" t="s">
        <v>42</v>
      </c>
      <c r="D1198" s="32">
        <v>10</v>
      </c>
    </row>
    <row r="1199" spans="1:4" x14ac:dyDescent="0.2">
      <c r="A1199" s="29"/>
      <c r="B1199" s="3"/>
      <c r="C1199" s="28"/>
      <c r="D1199" s="3"/>
    </row>
    <row r="1200" spans="1:4" x14ac:dyDescent="0.2">
      <c r="A1200" s="22" t="s">
        <v>1597</v>
      </c>
      <c r="B1200" s="3"/>
      <c r="C1200" s="25"/>
      <c r="D1200" s="25"/>
    </row>
    <row r="1201" spans="1:4" x14ac:dyDescent="0.2">
      <c r="A1201" s="27" t="s">
        <v>46</v>
      </c>
      <c r="B1201" s="27" t="s">
        <v>46</v>
      </c>
      <c r="C1201" s="27" t="s">
        <v>46</v>
      </c>
      <c r="D1201" s="27" t="s">
        <v>46</v>
      </c>
    </row>
    <row r="1202" spans="1:4" x14ac:dyDescent="0.2">
      <c r="A1202" s="3"/>
      <c r="B1202" s="3"/>
      <c r="C1202" s="28" t="s">
        <v>47</v>
      </c>
      <c r="D1202" s="28" t="s">
        <v>49</v>
      </c>
    </row>
    <row r="1203" spans="1:4" x14ac:dyDescent="0.2">
      <c r="A1203" s="28" t="s">
        <v>50</v>
      </c>
      <c r="B1203" s="28" t="s">
        <v>51</v>
      </c>
      <c r="C1203" s="28" t="s">
        <v>52</v>
      </c>
      <c r="D1203" s="28" t="s">
        <v>54</v>
      </c>
    </row>
    <row r="1204" spans="1:4" x14ac:dyDescent="0.2">
      <c r="A1204" s="27" t="s">
        <v>46</v>
      </c>
      <c r="B1204" s="27" t="s">
        <v>46</v>
      </c>
      <c r="C1204" s="27" t="s">
        <v>46</v>
      </c>
      <c r="D1204" s="27" t="s">
        <v>46</v>
      </c>
    </row>
    <row r="1205" spans="1:4" x14ac:dyDescent="0.2">
      <c r="A1205" s="29"/>
      <c r="B1205" s="29"/>
      <c r="C1205" s="28" t="s">
        <v>42</v>
      </c>
      <c r="D1205" s="32">
        <v>10</v>
      </c>
    </row>
    <row r="1206" spans="1:4" x14ac:dyDescent="0.2">
      <c r="A1206" s="3"/>
      <c r="B1206" s="3"/>
      <c r="C1206" s="28"/>
      <c r="D1206" s="28"/>
    </row>
    <row r="1207" spans="1:4" x14ac:dyDescent="0.2">
      <c r="A1207" s="22" t="s">
        <v>711</v>
      </c>
      <c r="B1207" s="3"/>
      <c r="C1207" s="25"/>
      <c r="D1207" s="25"/>
    </row>
    <row r="1208" spans="1:4" x14ac:dyDescent="0.2">
      <c r="A1208" s="27" t="s">
        <v>46</v>
      </c>
      <c r="B1208" s="27" t="s">
        <v>46</v>
      </c>
      <c r="C1208" s="27" t="s">
        <v>46</v>
      </c>
      <c r="D1208" s="27" t="s">
        <v>46</v>
      </c>
    </row>
    <row r="1209" spans="1:4" x14ac:dyDescent="0.2">
      <c r="A1209" s="3"/>
      <c r="B1209" s="3"/>
      <c r="C1209" s="28" t="s">
        <v>47</v>
      </c>
      <c r="D1209" s="28" t="s">
        <v>49</v>
      </c>
    </row>
    <row r="1210" spans="1:4" x14ac:dyDescent="0.2">
      <c r="A1210" s="28" t="s">
        <v>50</v>
      </c>
      <c r="B1210" s="28" t="s">
        <v>51</v>
      </c>
      <c r="C1210" s="28" t="s">
        <v>52</v>
      </c>
      <c r="D1210" s="28" t="s">
        <v>54</v>
      </c>
    </row>
    <row r="1211" spans="1:4" x14ac:dyDescent="0.2">
      <c r="A1211" s="27" t="s">
        <v>46</v>
      </c>
      <c r="B1211" s="27" t="s">
        <v>46</v>
      </c>
      <c r="C1211" s="27" t="s">
        <v>46</v>
      </c>
      <c r="D1211" s="27" t="s">
        <v>46</v>
      </c>
    </row>
    <row r="1212" spans="1:4" x14ac:dyDescent="0.2">
      <c r="A1212" s="29"/>
      <c r="B1212" s="29"/>
      <c r="C1212" s="28" t="s">
        <v>42</v>
      </c>
      <c r="D1212" s="32">
        <v>10</v>
      </c>
    </row>
    <row r="1213" spans="1:4" x14ac:dyDescent="0.2">
      <c r="A1213" s="29"/>
      <c r="B1213" s="29"/>
      <c r="C1213" s="29"/>
      <c r="D1213" s="32"/>
    </row>
    <row r="1214" spans="1:4" x14ac:dyDescent="0.2">
      <c r="A1214" s="29"/>
      <c r="B1214" s="29"/>
      <c r="C1214" s="28"/>
      <c r="D1214" s="32"/>
    </row>
    <row r="1215" spans="1:4" x14ac:dyDescent="0.2">
      <c r="A1215" s="22" t="s">
        <v>2152</v>
      </c>
      <c r="B1215" s="3"/>
      <c r="C1215" s="25"/>
      <c r="D1215" s="25"/>
    </row>
    <row r="1216" spans="1:4" x14ac:dyDescent="0.2">
      <c r="A1216" s="27" t="s">
        <v>46</v>
      </c>
      <c r="B1216" s="27" t="s">
        <v>46</v>
      </c>
      <c r="C1216" s="27" t="s">
        <v>46</v>
      </c>
      <c r="D1216" s="27" t="s">
        <v>46</v>
      </c>
    </row>
    <row r="1217" spans="1:4" x14ac:dyDescent="0.2">
      <c r="A1217" s="3"/>
      <c r="B1217" s="3"/>
      <c r="C1217" s="28" t="s">
        <v>47</v>
      </c>
      <c r="D1217" s="28" t="s">
        <v>49</v>
      </c>
    </row>
    <row r="1218" spans="1:4" x14ac:dyDescent="0.2">
      <c r="A1218" s="28" t="s">
        <v>50</v>
      </c>
      <c r="B1218" s="28" t="s">
        <v>51</v>
      </c>
      <c r="C1218" s="28" t="s">
        <v>52</v>
      </c>
      <c r="D1218" s="28" t="s">
        <v>54</v>
      </c>
    </row>
    <row r="1219" spans="1:4" x14ac:dyDescent="0.2">
      <c r="A1219" s="27" t="s">
        <v>46</v>
      </c>
      <c r="B1219" s="27" t="s">
        <v>46</v>
      </c>
      <c r="C1219" s="27" t="s">
        <v>46</v>
      </c>
      <c r="D1219" s="27" t="s">
        <v>46</v>
      </c>
    </row>
    <row r="1220" spans="1:4" x14ac:dyDescent="0.2">
      <c r="A1220" s="29"/>
      <c r="B1220" s="29"/>
      <c r="C1220" s="28" t="s">
        <v>42</v>
      </c>
      <c r="D1220" s="32">
        <v>10</v>
      </c>
    </row>
    <row r="1221" spans="1:4" x14ac:dyDescent="0.2">
      <c r="A1221" s="29"/>
      <c r="B1221" s="29"/>
      <c r="C1221" s="28"/>
      <c r="D1221" s="32"/>
    </row>
    <row r="1222" spans="1:4" x14ac:dyDescent="0.2">
      <c r="A1222" s="22" t="s">
        <v>1081</v>
      </c>
      <c r="B1222" s="3"/>
      <c r="C1222" s="25"/>
      <c r="D1222" s="25"/>
    </row>
    <row r="1223" spans="1:4" x14ac:dyDescent="0.2">
      <c r="A1223" s="27" t="s">
        <v>46</v>
      </c>
      <c r="B1223" s="27" t="s">
        <v>46</v>
      </c>
      <c r="C1223" s="27" t="s">
        <v>46</v>
      </c>
      <c r="D1223" s="27" t="s">
        <v>46</v>
      </c>
    </row>
    <row r="1224" spans="1:4" x14ac:dyDescent="0.2">
      <c r="A1224" s="3"/>
      <c r="B1224" s="3"/>
      <c r="C1224" s="28" t="s">
        <v>47</v>
      </c>
      <c r="D1224" s="28" t="s">
        <v>49</v>
      </c>
    </row>
    <row r="1225" spans="1:4" x14ac:dyDescent="0.2">
      <c r="A1225" s="28" t="s">
        <v>50</v>
      </c>
      <c r="B1225" s="28" t="s">
        <v>51</v>
      </c>
      <c r="C1225" s="28" t="s">
        <v>52</v>
      </c>
      <c r="D1225" s="28" t="s">
        <v>54</v>
      </c>
    </row>
    <row r="1226" spans="1:4" x14ac:dyDescent="0.2">
      <c r="A1226" s="27" t="s">
        <v>46</v>
      </c>
      <c r="B1226" s="27" t="s">
        <v>46</v>
      </c>
      <c r="C1226" s="27" t="s">
        <v>46</v>
      </c>
      <c r="D1226" s="27" t="s">
        <v>46</v>
      </c>
    </row>
    <row r="1227" spans="1:4" x14ac:dyDescent="0.2">
      <c r="A1227" s="29"/>
      <c r="B1227" s="29"/>
      <c r="C1227" s="28" t="s">
        <v>42</v>
      </c>
      <c r="D1227" s="32">
        <v>10</v>
      </c>
    </row>
    <row r="1228" spans="1:4" x14ac:dyDescent="0.2">
      <c r="A1228" s="29"/>
      <c r="B1228" s="29"/>
      <c r="C1228" s="28"/>
      <c r="D1228" s="32"/>
    </row>
    <row r="1229" spans="1:4" x14ac:dyDescent="0.2">
      <c r="A1229" s="29"/>
      <c r="B1229" s="3"/>
      <c r="C1229" s="25" t="s">
        <v>2561</v>
      </c>
      <c r="D1229" s="25" t="s">
        <v>2505</v>
      </c>
    </row>
    <row r="1230" spans="1:4" x14ac:dyDescent="0.2">
      <c r="A1230" s="22" t="s">
        <v>320</v>
      </c>
      <c r="B1230" s="3"/>
      <c r="C1230" s="26" t="s">
        <v>2159</v>
      </c>
      <c r="D1230" s="26">
        <v>32772</v>
      </c>
    </row>
    <row r="1231" spans="1:4" x14ac:dyDescent="0.2">
      <c r="A1231" s="27" t="s">
        <v>46</v>
      </c>
      <c r="B1231" s="27" t="s">
        <v>46</v>
      </c>
      <c r="C1231" s="27" t="s">
        <v>46</v>
      </c>
      <c r="D1231" s="45" t="s">
        <v>46</v>
      </c>
    </row>
    <row r="1232" spans="1:4" x14ac:dyDescent="0.2">
      <c r="A1232" s="3"/>
      <c r="B1232" s="3"/>
      <c r="C1232" s="28" t="s">
        <v>47</v>
      </c>
      <c r="D1232" s="28" t="s">
        <v>49</v>
      </c>
    </row>
    <row r="1233" spans="1:4" x14ac:dyDescent="0.2">
      <c r="A1233" s="28" t="s">
        <v>50</v>
      </c>
      <c r="B1233" s="28" t="s">
        <v>51</v>
      </c>
      <c r="C1233" s="28" t="s">
        <v>52</v>
      </c>
      <c r="D1233" s="28" t="s">
        <v>54</v>
      </c>
    </row>
    <row r="1234" spans="1:4" x14ac:dyDescent="0.2">
      <c r="A1234" s="27" t="s">
        <v>46</v>
      </c>
      <c r="B1234" s="27" t="s">
        <v>46</v>
      </c>
      <c r="C1234" s="27" t="s">
        <v>46</v>
      </c>
      <c r="D1234" s="27" t="s">
        <v>46</v>
      </c>
    </row>
    <row r="1235" spans="1:4" x14ac:dyDescent="0.2">
      <c r="A1235" s="29"/>
      <c r="B1235" s="29"/>
      <c r="C1235" s="28" t="s">
        <v>42</v>
      </c>
      <c r="D1235" s="32">
        <v>10</v>
      </c>
    </row>
    <row r="1236" spans="1:4" x14ac:dyDescent="0.2">
      <c r="A1236" s="29"/>
      <c r="B1236" s="29"/>
      <c r="C1236" s="28"/>
      <c r="D1236" s="3"/>
    </row>
    <row r="1237" spans="1:4" x14ac:dyDescent="0.2">
      <c r="A1237" s="22" t="s">
        <v>57</v>
      </c>
      <c r="B1237" s="3"/>
      <c r="C1237" s="25"/>
      <c r="D1237" s="25"/>
    </row>
    <row r="1238" spans="1:4" x14ac:dyDescent="0.2">
      <c r="A1238" s="27" t="s">
        <v>46</v>
      </c>
      <c r="B1238" s="27" t="s">
        <v>46</v>
      </c>
      <c r="C1238" s="27" t="s">
        <v>46</v>
      </c>
      <c r="D1238" s="27" t="s">
        <v>46</v>
      </c>
    </row>
    <row r="1239" spans="1:4" x14ac:dyDescent="0.2">
      <c r="A1239" s="3"/>
      <c r="B1239" s="3"/>
      <c r="C1239" s="28" t="s">
        <v>47</v>
      </c>
      <c r="D1239" s="28" t="s">
        <v>49</v>
      </c>
    </row>
    <row r="1240" spans="1:4" x14ac:dyDescent="0.2">
      <c r="A1240" s="28" t="s">
        <v>50</v>
      </c>
      <c r="B1240" s="28" t="s">
        <v>51</v>
      </c>
      <c r="C1240" s="28" t="s">
        <v>52</v>
      </c>
      <c r="D1240" s="28" t="s">
        <v>54</v>
      </c>
    </row>
    <row r="1241" spans="1:4" x14ac:dyDescent="0.2">
      <c r="A1241" s="27" t="s">
        <v>46</v>
      </c>
      <c r="B1241" s="27" t="s">
        <v>46</v>
      </c>
      <c r="C1241" s="27" t="s">
        <v>46</v>
      </c>
      <c r="D1241" s="27" t="s">
        <v>46</v>
      </c>
    </row>
    <row r="1242" spans="1:4" x14ac:dyDescent="0.2">
      <c r="A1242" s="29"/>
      <c r="B1242" s="29"/>
      <c r="C1242" s="28" t="s">
        <v>42</v>
      </c>
      <c r="D1242" s="32">
        <v>10</v>
      </c>
    </row>
    <row r="1243" spans="1:4" x14ac:dyDescent="0.2">
      <c r="A1243" s="29"/>
      <c r="B1243" s="3"/>
      <c r="C1243" s="28"/>
      <c r="D1243" s="3"/>
    </row>
    <row r="1244" spans="1:4" x14ac:dyDescent="0.2">
      <c r="A1244" s="22" t="s">
        <v>531</v>
      </c>
      <c r="B1244" s="3"/>
      <c r="C1244" s="25"/>
      <c r="D1244" s="25"/>
    </row>
    <row r="1245" spans="1:4" x14ac:dyDescent="0.2">
      <c r="A1245" s="27" t="s">
        <v>46</v>
      </c>
      <c r="B1245" s="27" t="s">
        <v>46</v>
      </c>
      <c r="C1245" s="27" t="s">
        <v>46</v>
      </c>
      <c r="D1245" s="27" t="s">
        <v>46</v>
      </c>
    </row>
    <row r="1246" spans="1:4" x14ac:dyDescent="0.2">
      <c r="A1246" s="3"/>
      <c r="B1246" s="3"/>
      <c r="C1246" s="28" t="s">
        <v>47</v>
      </c>
      <c r="D1246" s="28" t="s">
        <v>49</v>
      </c>
    </row>
    <row r="1247" spans="1:4" x14ac:dyDescent="0.2">
      <c r="A1247" s="28" t="s">
        <v>50</v>
      </c>
      <c r="B1247" s="28" t="s">
        <v>51</v>
      </c>
      <c r="C1247" s="28" t="s">
        <v>52</v>
      </c>
      <c r="D1247" s="28" t="s">
        <v>54</v>
      </c>
    </row>
    <row r="1248" spans="1:4" x14ac:dyDescent="0.2">
      <c r="A1248" s="27" t="s">
        <v>46</v>
      </c>
      <c r="B1248" s="27" t="s">
        <v>46</v>
      </c>
      <c r="C1248" s="27" t="s">
        <v>46</v>
      </c>
      <c r="D1248" s="27" t="s">
        <v>46</v>
      </c>
    </row>
    <row r="1249" spans="1:4" x14ac:dyDescent="0.2">
      <c r="A1249" s="29"/>
      <c r="B1249" s="29"/>
      <c r="C1249" s="28" t="s">
        <v>42</v>
      </c>
      <c r="D1249" s="32">
        <v>10</v>
      </c>
    </row>
    <row r="1250" spans="1:4" x14ac:dyDescent="0.2">
      <c r="A1250" s="3"/>
      <c r="B1250" s="3"/>
      <c r="C1250" s="28"/>
      <c r="D1250" s="28"/>
    </row>
    <row r="1251" spans="1:4" x14ac:dyDescent="0.2">
      <c r="A1251" s="22" t="s">
        <v>625</v>
      </c>
      <c r="B1251" s="3"/>
      <c r="C1251" s="25"/>
      <c r="D1251" s="25"/>
    </row>
    <row r="1252" spans="1:4" x14ac:dyDescent="0.2">
      <c r="A1252" s="27" t="s">
        <v>46</v>
      </c>
      <c r="B1252" s="27" t="s">
        <v>46</v>
      </c>
      <c r="C1252" s="27" t="s">
        <v>46</v>
      </c>
      <c r="D1252" s="27" t="s">
        <v>46</v>
      </c>
    </row>
    <row r="1253" spans="1:4" x14ac:dyDescent="0.2">
      <c r="A1253" s="3"/>
      <c r="B1253" s="3"/>
      <c r="C1253" s="28" t="s">
        <v>47</v>
      </c>
      <c r="D1253" s="28" t="s">
        <v>49</v>
      </c>
    </row>
    <row r="1254" spans="1:4" x14ac:dyDescent="0.2">
      <c r="A1254" s="28" t="s">
        <v>50</v>
      </c>
      <c r="B1254" s="28" t="s">
        <v>51</v>
      </c>
      <c r="C1254" s="28" t="s">
        <v>52</v>
      </c>
      <c r="D1254" s="28" t="s">
        <v>54</v>
      </c>
    </row>
    <row r="1255" spans="1:4" x14ac:dyDescent="0.2">
      <c r="A1255" s="27" t="s">
        <v>46</v>
      </c>
      <c r="B1255" s="27" t="s">
        <v>46</v>
      </c>
      <c r="C1255" s="27" t="s">
        <v>46</v>
      </c>
      <c r="D1255" s="27" t="s">
        <v>46</v>
      </c>
    </row>
    <row r="1256" spans="1:4" x14ac:dyDescent="0.2">
      <c r="A1256" s="29"/>
      <c r="B1256" s="29"/>
      <c r="C1256" s="28" t="s">
        <v>42</v>
      </c>
      <c r="D1256" s="32">
        <v>10</v>
      </c>
    </row>
    <row r="1257" spans="1:4" x14ac:dyDescent="0.2">
      <c r="A1257" s="29"/>
      <c r="B1257" s="29"/>
      <c r="C1257" s="28"/>
      <c r="D1257" s="32"/>
    </row>
    <row r="1258" spans="1:4" x14ac:dyDescent="0.2">
      <c r="A1258" s="29"/>
      <c r="B1258" s="29"/>
      <c r="C1258" s="28"/>
      <c r="D1258" s="32"/>
    </row>
    <row r="1259" spans="1:4" x14ac:dyDescent="0.2">
      <c r="A1259" s="22" t="s">
        <v>2153</v>
      </c>
      <c r="B1259" s="3"/>
      <c r="C1259" s="25"/>
      <c r="D1259" s="25"/>
    </row>
    <row r="1260" spans="1:4" x14ac:dyDescent="0.2">
      <c r="A1260" s="27" t="s">
        <v>46</v>
      </c>
      <c r="B1260" s="27" t="s">
        <v>46</v>
      </c>
      <c r="C1260" s="27" t="s">
        <v>46</v>
      </c>
      <c r="D1260" s="27" t="s">
        <v>46</v>
      </c>
    </row>
    <row r="1261" spans="1:4" x14ac:dyDescent="0.2">
      <c r="A1261" s="3"/>
      <c r="B1261" s="3"/>
      <c r="C1261" s="28" t="s">
        <v>47</v>
      </c>
      <c r="D1261" s="28" t="s">
        <v>49</v>
      </c>
    </row>
    <row r="1262" spans="1:4" x14ac:dyDescent="0.2">
      <c r="A1262" s="28" t="s">
        <v>50</v>
      </c>
      <c r="B1262" s="28" t="s">
        <v>51</v>
      </c>
      <c r="C1262" s="28" t="s">
        <v>52</v>
      </c>
      <c r="D1262" s="28" t="s">
        <v>54</v>
      </c>
    </row>
    <row r="1263" spans="1:4" x14ac:dyDescent="0.2">
      <c r="A1263" s="27" t="s">
        <v>46</v>
      </c>
      <c r="B1263" s="27" t="s">
        <v>46</v>
      </c>
      <c r="C1263" s="27" t="s">
        <v>46</v>
      </c>
      <c r="D1263" s="27" t="s">
        <v>46</v>
      </c>
    </row>
    <row r="1264" spans="1:4" x14ac:dyDescent="0.2">
      <c r="A1264" s="29"/>
      <c r="B1264" s="29"/>
      <c r="C1264" s="28" t="s">
        <v>42</v>
      </c>
      <c r="D1264" s="32">
        <v>10</v>
      </c>
    </row>
    <row r="1265" spans="1:4" x14ac:dyDescent="0.2">
      <c r="A1265" s="29"/>
      <c r="B1265" s="29"/>
      <c r="C1265" s="28"/>
      <c r="D1265" s="32"/>
    </row>
    <row r="1266" spans="1:4" x14ac:dyDescent="0.2">
      <c r="A1266" s="22" t="s">
        <v>516</v>
      </c>
      <c r="B1266" s="3"/>
      <c r="C1266" s="25"/>
      <c r="D1266" s="25"/>
    </row>
    <row r="1267" spans="1:4" x14ac:dyDescent="0.2">
      <c r="A1267" s="27" t="s">
        <v>46</v>
      </c>
      <c r="B1267" s="27" t="s">
        <v>46</v>
      </c>
      <c r="C1267" s="27" t="s">
        <v>46</v>
      </c>
      <c r="D1267" s="27" t="s">
        <v>46</v>
      </c>
    </row>
    <row r="1268" spans="1:4" x14ac:dyDescent="0.2">
      <c r="A1268" s="3"/>
      <c r="B1268" s="3"/>
      <c r="C1268" s="28" t="s">
        <v>47</v>
      </c>
      <c r="D1268" s="28" t="s">
        <v>49</v>
      </c>
    </row>
    <row r="1269" spans="1:4" x14ac:dyDescent="0.2">
      <c r="A1269" s="28" t="s">
        <v>50</v>
      </c>
      <c r="B1269" s="28" t="s">
        <v>51</v>
      </c>
      <c r="C1269" s="28" t="s">
        <v>52</v>
      </c>
      <c r="D1269" s="28" t="s">
        <v>54</v>
      </c>
    </row>
    <row r="1270" spans="1:4" x14ac:dyDescent="0.2">
      <c r="A1270" s="27" t="s">
        <v>46</v>
      </c>
      <c r="B1270" s="27" t="s">
        <v>46</v>
      </c>
      <c r="C1270" s="27" t="s">
        <v>46</v>
      </c>
      <c r="D1270" s="27" t="s">
        <v>46</v>
      </c>
    </row>
    <row r="1271" spans="1:4" x14ac:dyDescent="0.2">
      <c r="A1271" s="29"/>
      <c r="B1271" s="29"/>
      <c r="C1271" s="28" t="s">
        <v>42</v>
      </c>
      <c r="D1271" s="32">
        <v>10</v>
      </c>
    </row>
    <row r="1272" spans="1:4" x14ac:dyDescent="0.2">
      <c r="A1272" s="27" t="s">
        <v>788</v>
      </c>
      <c r="B1272" s="27" t="s">
        <v>788</v>
      </c>
      <c r="C1272" s="27" t="s">
        <v>788</v>
      </c>
      <c r="D1272" s="27" t="s">
        <v>788</v>
      </c>
    </row>
    <row r="1273" spans="1:4" x14ac:dyDescent="0.2">
      <c r="A1273" s="27"/>
      <c r="B1273" s="27"/>
      <c r="C1273" s="27"/>
      <c r="D1273" s="27"/>
    </row>
    <row r="1274" spans="1:4" x14ac:dyDescent="0.2">
      <c r="A1274" s="1440" t="s">
        <v>2155</v>
      </c>
      <c r="B1274" s="1440"/>
      <c r="C1274" s="1440"/>
      <c r="D1274" s="1440"/>
    </row>
    <row r="1275" spans="1:4" x14ac:dyDescent="0.2">
      <c r="A1275" s="1441" t="s">
        <v>2156</v>
      </c>
      <c r="B1275" s="1441"/>
      <c r="C1275" s="1441"/>
      <c r="D1275" s="1441"/>
    </row>
    <row r="1276" spans="1:4" x14ac:dyDescent="0.2">
      <c r="A1276" s="1441" t="s">
        <v>2448</v>
      </c>
      <c r="B1276" s="1441"/>
      <c r="C1276" s="1441"/>
      <c r="D1276" s="1441"/>
    </row>
    <row r="1277" spans="1:4" x14ac:dyDescent="0.2">
      <c r="A1277" s="3" t="s">
        <v>58</v>
      </c>
      <c r="B1277" s="3"/>
      <c r="C1277" s="3"/>
      <c r="D1277" s="3"/>
    </row>
    <row r="1278" spans="1:4" x14ac:dyDescent="0.2">
      <c r="A1278" s="3"/>
      <c r="B1278" s="3"/>
      <c r="C1278" s="3"/>
      <c r="D1278" s="3"/>
    </row>
    <row r="1279" spans="1:4" x14ac:dyDescent="0.2">
      <c r="A1279" s="37" t="s">
        <v>2449</v>
      </c>
      <c r="B1279" s="38"/>
      <c r="C1279" s="38"/>
      <c r="D1279" s="38"/>
    </row>
    <row r="1280" spans="1:4" x14ac:dyDescent="0.2">
      <c r="A1280" s="38"/>
      <c r="B1280" s="38"/>
      <c r="C1280" s="38"/>
      <c r="D1280" s="38"/>
    </row>
    <row r="1281" spans="1:4" x14ac:dyDescent="0.2">
      <c r="A1281" s="37" t="s">
        <v>2451</v>
      </c>
      <c r="B1281" s="38"/>
      <c r="C1281" s="38"/>
      <c r="D1281" s="38"/>
    </row>
    <row r="1282" spans="1:4" x14ac:dyDescent="0.2">
      <c r="A1282" s="37" t="s">
        <v>2450</v>
      </c>
      <c r="B1282" s="38"/>
      <c r="C1282" s="38"/>
      <c r="D1282" s="38"/>
    </row>
    <row r="1283" spans="1:4" x14ac:dyDescent="0.2">
      <c r="A1283" s="37" t="s">
        <v>2452</v>
      </c>
      <c r="B1283" s="38"/>
      <c r="C1283" s="38"/>
      <c r="D1283" s="38"/>
    </row>
    <row r="1284" spans="1:4" x14ac:dyDescent="0.2">
      <c r="A1284" s="37" t="s">
        <v>2453</v>
      </c>
      <c r="B1284" s="38"/>
      <c r="C1284" s="38"/>
      <c r="D1284" s="38"/>
    </row>
    <row r="1285" spans="1:4" x14ac:dyDescent="0.2">
      <c r="A1285" s="37" t="s">
        <v>2454</v>
      </c>
      <c r="B1285" s="38"/>
      <c r="C1285" s="38"/>
      <c r="D1285" s="38"/>
    </row>
    <row r="1286" spans="1:4" x14ac:dyDescent="0.2">
      <c r="A1286" s="38"/>
      <c r="B1286" s="38"/>
      <c r="C1286" s="38"/>
      <c r="D1286" s="38"/>
    </row>
    <row r="1287" spans="1:4" x14ac:dyDescent="0.2">
      <c r="A1287" s="37" t="s">
        <v>2455</v>
      </c>
      <c r="B1287" s="38"/>
      <c r="C1287" s="38"/>
      <c r="D1287" s="38"/>
    </row>
    <row r="1288" spans="1:4" x14ac:dyDescent="0.2">
      <c r="A1288" s="37" t="s">
        <v>2154</v>
      </c>
      <c r="B1288" s="38"/>
      <c r="C1288" s="38"/>
      <c r="D1288" s="38"/>
    </row>
    <row r="1289" spans="1:4" x14ac:dyDescent="0.2">
      <c r="A1289" s="37" t="s">
        <v>2456</v>
      </c>
      <c r="B1289" s="38"/>
      <c r="C1289" s="38"/>
      <c r="D1289" s="38"/>
    </row>
    <row r="1290" spans="1:4" x14ac:dyDescent="0.2">
      <c r="A1290" s="37" t="s">
        <v>2461</v>
      </c>
      <c r="B1290" s="38"/>
      <c r="C1290" s="38"/>
      <c r="D1290" s="38"/>
    </row>
    <row r="1291" spans="1:4" x14ac:dyDescent="0.2">
      <c r="A1291" s="37" t="s">
        <v>2462</v>
      </c>
      <c r="B1291" s="38"/>
      <c r="C1291" s="38"/>
      <c r="D1291" s="38"/>
    </row>
    <row r="1292" spans="1:4" x14ac:dyDescent="0.2">
      <c r="A1292" s="38" t="s">
        <v>2457</v>
      </c>
      <c r="B1292" s="38"/>
      <c r="C1292" s="38"/>
      <c r="D1292" s="38"/>
    </row>
    <row r="1293" spans="1:4" x14ac:dyDescent="0.2">
      <c r="A1293" s="38"/>
      <c r="B1293" s="38"/>
      <c r="C1293" s="38"/>
      <c r="D1293" s="38"/>
    </row>
    <row r="1294" spans="1:4" x14ac:dyDescent="0.2">
      <c r="A1294" s="38" t="s">
        <v>2458</v>
      </c>
      <c r="B1294" s="38"/>
      <c r="C1294" s="38"/>
      <c r="D1294" s="38"/>
    </row>
    <row r="1295" spans="1:4" x14ac:dyDescent="0.2">
      <c r="A1295" s="38"/>
      <c r="B1295" s="38"/>
      <c r="C1295" s="38"/>
      <c r="D1295" s="38"/>
    </row>
    <row r="1296" spans="1:4" x14ac:dyDescent="0.2">
      <c r="A1296" s="37" t="s">
        <v>2459</v>
      </c>
      <c r="B1296" s="38"/>
      <c r="C1296" s="38"/>
      <c r="D1296" s="38"/>
    </row>
    <row r="1297" spans="1:4" x14ac:dyDescent="0.2">
      <c r="A1297" s="37" t="s">
        <v>2463</v>
      </c>
      <c r="B1297" s="38"/>
      <c r="C1297" s="38"/>
      <c r="D1297" s="38"/>
    </row>
    <row r="1298" spans="1:4" x14ac:dyDescent="0.2">
      <c r="A1298" s="37" t="s">
        <v>2464</v>
      </c>
      <c r="B1298" s="38"/>
      <c r="C1298" s="38"/>
      <c r="D1298" s="38"/>
    </row>
    <row r="1299" spans="1:4" x14ac:dyDescent="0.2">
      <c r="A1299" s="37" t="s">
        <v>2460</v>
      </c>
      <c r="B1299" s="38"/>
      <c r="C1299" s="38"/>
      <c r="D1299" s="38"/>
    </row>
    <row r="1300" spans="1:4" x14ac:dyDescent="0.2">
      <c r="A1300" s="37"/>
      <c r="B1300" s="38"/>
      <c r="C1300" s="38"/>
      <c r="D1300" s="38"/>
    </row>
    <row r="1301" spans="1:4" x14ac:dyDescent="0.2">
      <c r="A1301" s="37" t="s">
        <v>2465</v>
      </c>
      <c r="B1301" s="38"/>
      <c r="C1301" s="38"/>
      <c r="D1301" s="38"/>
    </row>
    <row r="1303" spans="1:4" x14ac:dyDescent="0.2">
      <c r="A1303" s="37" t="s">
        <v>2466</v>
      </c>
    </row>
    <row r="1304" spans="1:4" x14ac:dyDescent="0.2">
      <c r="A1304" s="37" t="s">
        <v>2468</v>
      </c>
    </row>
    <row r="1305" spans="1:4" x14ac:dyDescent="0.2">
      <c r="A1305" s="37" t="s">
        <v>2469</v>
      </c>
    </row>
    <row r="1306" spans="1:4" x14ac:dyDescent="0.2">
      <c r="A1306" s="37" t="s">
        <v>2467</v>
      </c>
    </row>
    <row r="1308" spans="1:4" x14ac:dyDescent="0.2">
      <c r="A1308" s="38" t="s">
        <v>2470</v>
      </c>
      <c r="B1308" s="38"/>
      <c r="C1308" s="38"/>
      <c r="D1308" s="38"/>
    </row>
    <row r="1309" spans="1:4" x14ac:dyDescent="0.2">
      <c r="A1309" s="37"/>
      <c r="B1309" s="38"/>
      <c r="C1309" s="38"/>
      <c r="D1309" s="38"/>
    </row>
    <row r="1310" spans="1:4" x14ac:dyDescent="0.2">
      <c r="A1310" s="38" t="s">
        <v>2471</v>
      </c>
      <c r="B1310" s="38"/>
      <c r="C1310" s="38"/>
      <c r="D1310" s="38"/>
    </row>
    <row r="1311" spans="1:4" x14ac:dyDescent="0.2">
      <c r="A1311" s="37" t="s">
        <v>2477</v>
      </c>
      <c r="B1311" s="38"/>
      <c r="C1311" s="38"/>
      <c r="D1311" s="38"/>
    </row>
    <row r="1312" spans="1:4" x14ac:dyDescent="0.2">
      <c r="A1312" s="37" t="s">
        <v>2478</v>
      </c>
      <c r="B1312" s="38"/>
      <c r="C1312" s="38"/>
      <c r="D1312" s="38"/>
    </row>
    <row r="1313" spans="1:4" x14ac:dyDescent="0.2">
      <c r="A1313" s="37" t="s">
        <v>2481</v>
      </c>
      <c r="B1313" s="38"/>
      <c r="C1313" s="38"/>
      <c r="D1313" s="38"/>
    </row>
    <row r="1314" spans="1:4" x14ac:dyDescent="0.2">
      <c r="A1314" s="37" t="s">
        <v>2480</v>
      </c>
      <c r="B1314" s="38"/>
      <c r="C1314" s="38"/>
      <c r="D1314" s="38"/>
    </row>
    <row r="1315" spans="1:4" x14ac:dyDescent="0.2">
      <c r="A1315" s="37" t="s">
        <v>2472</v>
      </c>
      <c r="B1315" s="38"/>
      <c r="C1315" s="38"/>
      <c r="D1315" s="38"/>
    </row>
    <row r="1316" spans="1:4" x14ac:dyDescent="0.2">
      <c r="A1316" s="37" t="s">
        <v>2473</v>
      </c>
      <c r="B1316" s="38"/>
      <c r="C1316" s="38"/>
      <c r="D1316" s="38"/>
    </row>
    <row r="1317" spans="1:4" x14ac:dyDescent="0.2">
      <c r="A1317" s="38" t="s">
        <v>2479</v>
      </c>
      <c r="B1317" s="38"/>
      <c r="C1317" s="38"/>
      <c r="D1317" s="38"/>
    </row>
    <row r="1318" spans="1:4" x14ac:dyDescent="0.2">
      <c r="A1318" s="37" t="s">
        <v>2474</v>
      </c>
      <c r="B1318" s="38"/>
      <c r="C1318" s="38"/>
      <c r="D1318" s="38"/>
    </row>
    <row r="1319" spans="1:4" x14ac:dyDescent="0.2">
      <c r="A1319" s="37"/>
      <c r="B1319" s="38"/>
      <c r="C1319" s="38"/>
      <c r="D1319" s="38"/>
    </row>
    <row r="1320" spans="1:4" x14ac:dyDescent="0.2">
      <c r="A1320" s="37"/>
      <c r="B1320" s="38"/>
      <c r="C1320" s="38"/>
      <c r="D1320" s="38"/>
    </row>
    <row r="1321" spans="1:4" x14ac:dyDescent="0.2">
      <c r="A1321" s="38" t="s">
        <v>2475</v>
      </c>
      <c r="B1321" s="38"/>
      <c r="C1321" s="38"/>
      <c r="D1321" s="38"/>
    </row>
    <row r="1323" spans="1:4" x14ac:dyDescent="0.2">
      <c r="A1323" s="19" t="s">
        <v>2486</v>
      </c>
    </row>
    <row r="1324" spans="1:4" x14ac:dyDescent="0.2">
      <c r="A1324" s="19" t="s">
        <v>2487</v>
      </c>
    </row>
    <row r="1325" spans="1:4" x14ac:dyDescent="0.2">
      <c r="A1325" s="19" t="s">
        <v>2488</v>
      </c>
    </row>
    <row r="1326" spans="1:4" x14ac:dyDescent="0.2">
      <c r="A1326" s="19" t="s">
        <v>2489</v>
      </c>
    </row>
    <row r="1327" spans="1:4" x14ac:dyDescent="0.2">
      <c r="A1327" s="19" t="s">
        <v>2476</v>
      </c>
    </row>
    <row r="1329" spans="1:1" x14ac:dyDescent="0.2">
      <c r="A1329" s="19" t="s">
        <v>2490</v>
      </c>
    </row>
    <row r="1330" spans="1:1" x14ac:dyDescent="0.2">
      <c r="A1330" s="19" t="s">
        <v>2482</v>
      </c>
    </row>
    <row r="1332" spans="1:1" x14ac:dyDescent="0.2">
      <c r="A1332" s="19" t="s">
        <v>2483</v>
      </c>
    </row>
    <row r="1333" spans="1:1" x14ac:dyDescent="0.2">
      <c r="A1333" s="19" t="s">
        <v>2491</v>
      </c>
    </row>
    <row r="1334" spans="1:1" x14ac:dyDescent="0.2">
      <c r="A1334" s="19" t="s">
        <v>2492</v>
      </c>
    </row>
    <row r="1335" spans="1:1" x14ac:dyDescent="0.2">
      <c r="A1335" s="19" t="s">
        <v>2493</v>
      </c>
    </row>
    <row r="1336" spans="1:1" x14ac:dyDescent="0.2">
      <c r="A1336" s="19" t="s">
        <v>2494</v>
      </c>
    </row>
    <row r="1337" spans="1:1" x14ac:dyDescent="0.2">
      <c r="A1337" s="19" t="s">
        <v>2495</v>
      </c>
    </row>
    <row r="1338" spans="1:1" x14ac:dyDescent="0.2">
      <c r="A1338" s="19" t="s">
        <v>2496</v>
      </c>
    </row>
    <row r="1339" spans="1:1" x14ac:dyDescent="0.2">
      <c r="A1339" s="19" t="s">
        <v>2497</v>
      </c>
    </row>
    <row r="1340" spans="1:1" x14ac:dyDescent="0.2">
      <c r="A1340" s="19" t="s">
        <v>2484</v>
      </c>
    </row>
    <row r="1342" spans="1:1" x14ac:dyDescent="0.2">
      <c r="A1342" s="19" t="s">
        <v>2485</v>
      </c>
    </row>
    <row r="1343" spans="1:1" x14ac:dyDescent="0.2">
      <c r="A1343" s="19" t="s">
        <v>2498</v>
      </c>
    </row>
    <row r="1344" spans="1:1" x14ac:dyDescent="0.2">
      <c r="A1344" s="19" t="s">
        <v>2499</v>
      </c>
    </row>
    <row r="1345" spans="1:1" x14ac:dyDescent="0.2">
      <c r="A1345" s="19" t="s">
        <v>2500</v>
      </c>
    </row>
    <row r="1346" spans="1:1" x14ac:dyDescent="0.2">
      <c r="A1346" s="19" t="s">
        <v>2501</v>
      </c>
    </row>
    <row r="1347" spans="1:1" x14ac:dyDescent="0.2">
      <c r="A1347" s="19" t="s">
        <v>2502</v>
      </c>
    </row>
    <row r="1349" spans="1:1" x14ac:dyDescent="0.2">
      <c r="A1349" s="19" t="s">
        <v>3590</v>
      </c>
    </row>
  </sheetData>
  <mergeCells count="16">
    <mergeCell ref="A1276:D1276"/>
    <mergeCell ref="A1274:D1274"/>
    <mergeCell ref="A1275:D1275"/>
    <mergeCell ref="A51:D51"/>
    <mergeCell ref="A1:D1"/>
    <mergeCell ref="A2:D2"/>
    <mergeCell ref="A3:D3"/>
    <mergeCell ref="A6:D6"/>
    <mergeCell ref="A7:D7"/>
    <mergeCell ref="A45:D45"/>
    <mergeCell ref="E93:F93"/>
    <mergeCell ref="C91:D91"/>
    <mergeCell ref="A52:B52"/>
    <mergeCell ref="A42:D42"/>
    <mergeCell ref="A43:D43"/>
    <mergeCell ref="A44:D44"/>
  </mergeCells>
  <pageMargins left="1" right="0" top="0.75" bottom="0.75" header="0.5" footer="0.5"/>
  <pageSetup paperSize="9" scale="74" orientation="portrait" horizontalDpi="4294967294" verticalDpi="4294967294" r:id="rId1"/>
  <headerFooter>
    <oddFooter>&amp;CPage &amp;P</oddFooter>
  </headerFooter>
  <rowBreaks count="27" manualBreakCount="27">
    <brk id="54" max="3" man="1"/>
    <brk id="87" max="3" man="1"/>
    <brk id="142" max="3" man="1"/>
    <brk id="188" max="3" man="1"/>
    <brk id="243" max="3" man="1"/>
    <brk id="290" max="3" man="1"/>
    <brk id="338" max="3" man="1"/>
    <brk id="388" max="3" man="1"/>
    <brk id="428" max="3" man="1"/>
    <brk id="478" max="3" man="1"/>
    <brk id="526" max="3" man="1"/>
    <brk id="580" max="3" man="1"/>
    <brk id="638" max="3" man="1"/>
    <brk id="693" max="3" man="1"/>
    <brk id="742" max="3" man="1"/>
    <brk id="795" max="3" man="1"/>
    <brk id="845" max="3" man="1"/>
    <brk id="904" max="3" man="1"/>
    <brk id="945" max="3" man="1"/>
    <brk id="996" max="3" man="1"/>
    <brk id="1048" max="3" man="1"/>
    <brk id="1095" max="3" man="1"/>
    <brk id="1141" max="3" man="1"/>
    <brk id="1184" max="3" man="1"/>
    <brk id="1228" max="3" man="1"/>
    <brk id="1272" max="3" man="1"/>
    <brk id="1319" max="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NOTICE</vt:lpstr>
      <vt:lpstr>Sheet 6 (DO 054-2023)</vt:lpstr>
      <vt:lpstr>Sheet 5 (DO 064-18)</vt:lpstr>
      <vt:lpstr>Sheet 4 (DO 36-07)</vt:lpstr>
      <vt:lpstr>Sheet 3 (DO 15-97)</vt:lpstr>
      <vt:lpstr>Sheet 2 (DO 20-93</vt:lpstr>
      <vt:lpstr>Sheet 1 (DO 26-89)</vt:lpstr>
      <vt:lpstr>NOTICE!Print_Area</vt:lpstr>
      <vt:lpstr>'Sheet 1 (DO 26-89)'!Print_Area</vt:lpstr>
      <vt:lpstr>'Sheet 2 (DO 20-93'!Print_Area</vt:lpstr>
      <vt:lpstr>'Sheet 3 (DO 15-97)'!Print_Area</vt:lpstr>
      <vt:lpstr>'Sheet 4 (DO 36-07)'!Print_Area</vt:lpstr>
      <vt:lpstr>'Sheet 6 (DO 054-2023)'!Print_Area</vt:lpstr>
      <vt:lpstr>'Sheet 1 (DO 26-89)'!Print_Titles</vt:lpstr>
      <vt:lpstr>'Sheet 2 (DO 20-93'!Print_Titles</vt:lpstr>
      <vt:lpstr>'Sheet 3 (DO 15-97)'!Print_Titles</vt:lpstr>
      <vt:lpstr>'Sheet 4 (DO 36-07)'!Print_Titles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</dc:creator>
  <cp:lastModifiedBy>Raquel S. Dela Cruz</cp:lastModifiedBy>
  <cp:lastPrinted>2023-10-05T05:36:22Z</cp:lastPrinted>
  <dcterms:created xsi:type="dcterms:W3CDTF">2005-01-17T03:43:56Z</dcterms:created>
  <dcterms:modified xsi:type="dcterms:W3CDTF">2023-10-05T05:36:36Z</dcterms:modified>
</cp:coreProperties>
</file>