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0515" windowHeight="7485" activeTab="1"/>
  </bookViews>
  <sheets>
    <sheet name="Template" sheetId="1" r:id="rId1"/>
    <sheet name="Data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6" i="2"/>
  <c r="F16"/>
  <c r="G16"/>
  <c r="H16"/>
  <c r="I16"/>
  <c r="J16"/>
  <c r="K16"/>
  <c r="L16"/>
  <c r="D16"/>
  <c r="E14"/>
  <c r="F14"/>
  <c r="G14"/>
  <c r="H14"/>
  <c r="I14"/>
  <c r="J14"/>
  <c r="K14"/>
  <c r="L14"/>
  <c r="D14"/>
  <c r="E12"/>
  <c r="F12"/>
  <c r="G12"/>
  <c r="H12"/>
  <c r="I12"/>
  <c r="J12"/>
  <c r="K12"/>
  <c r="L12"/>
  <c r="D12"/>
  <c r="E10"/>
  <c r="F10"/>
  <c r="G10"/>
  <c r="H10"/>
  <c r="I10"/>
  <c r="J10"/>
  <c r="K10"/>
  <c r="L10"/>
  <c r="D10"/>
  <c r="E8"/>
  <c r="F8"/>
  <c r="G8"/>
  <c r="H8"/>
  <c r="I8"/>
  <c r="J8"/>
  <c r="K8"/>
  <c r="L8"/>
  <c r="D8"/>
  <c r="E6"/>
  <c r="F6"/>
  <c r="G6"/>
  <c r="H6"/>
  <c r="I6"/>
  <c r="J6"/>
  <c r="K6"/>
  <c r="L6"/>
  <c r="D6"/>
  <c r="E4"/>
  <c r="F4"/>
  <c r="G4"/>
  <c r="H4"/>
  <c r="I4"/>
  <c r="J4"/>
  <c r="K4"/>
  <c r="L4"/>
  <c r="D4"/>
  <c r="D5"/>
  <c r="F5"/>
  <c r="G5"/>
  <c r="H5"/>
  <c r="I5"/>
  <c r="J5"/>
  <c r="K5"/>
  <c r="L5"/>
  <c r="E5"/>
  <c r="D7"/>
  <c r="F7"/>
  <c r="G7"/>
  <c r="H7"/>
  <c r="I7"/>
  <c r="J7"/>
  <c r="K7"/>
  <c r="L7"/>
  <c r="E7"/>
  <c r="D17"/>
  <c r="F17"/>
  <c r="G17"/>
  <c r="H17"/>
  <c r="I17"/>
  <c r="J17"/>
  <c r="K17"/>
  <c r="L17"/>
  <c r="E17"/>
  <c r="D15"/>
  <c r="F15"/>
  <c r="G15"/>
  <c r="H15"/>
  <c r="I15"/>
  <c r="J15"/>
  <c r="K15"/>
  <c r="L15"/>
  <c r="E15"/>
  <c r="F13"/>
  <c r="G13"/>
  <c r="H13"/>
  <c r="I13"/>
  <c r="J13"/>
  <c r="K13"/>
  <c r="L13"/>
  <c r="D13"/>
  <c r="E13"/>
  <c r="D11"/>
  <c r="F11"/>
  <c r="G11"/>
  <c r="H11"/>
  <c r="I11"/>
  <c r="J11"/>
  <c r="K11"/>
  <c r="L11"/>
  <c r="E11"/>
  <c r="E9"/>
  <c r="F9"/>
  <c r="G9"/>
  <c r="H9"/>
  <c r="I9"/>
  <c r="J9"/>
  <c r="K9"/>
  <c r="L9"/>
  <c r="D9"/>
</calcChain>
</file>

<file path=xl/sharedStrings.xml><?xml version="1.0" encoding="utf-8"?>
<sst xmlns="http://schemas.openxmlformats.org/spreadsheetml/2006/main" count="1769" uniqueCount="249">
  <si>
    <t>********************************************************</t>
  </si>
  <si>
    <t>--&gt;</t>
  </si>
  <si>
    <t xml:space="preserve">" </t>
  </si>
  <si>
    <t>codeSystem="</t>
  </si>
  <si>
    <t>2.16.840.1.113883.6.1</t>
  </si>
  <si>
    <t>"/&gt;</t>
  </si>
  <si>
    <t>1</t>
  </si>
  <si>
    <t>width="</t>
  </si>
  <si>
    <t>100%</t>
  </si>
  <si>
    <t>"&gt;</t>
  </si>
  <si>
    <t>&lt;/th&gt;</t>
  </si>
  <si>
    <t>DRIV</t>
  </si>
  <si>
    <t>OBS</t>
  </si>
  <si>
    <t>moodCode="</t>
  </si>
  <si>
    <t>EVN</t>
  </si>
  <si>
    <t>2.16.840.1.113883.6.96</t>
  </si>
  <si>
    <t>displayName="</t>
  </si>
  <si>
    <t>completed</t>
  </si>
  <si>
    <t>content ID / NOTES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</si>
  <si>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</si>
  <si>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</si>
  <si>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</si>
  <si>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</si>
  <si>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</si>
  <si>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</si>
  <si>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</si>
  <si>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</si>
  <si>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</si>
  <si>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Calculated fields are in green</t>
  </si>
  <si>
    <t>codeSystemName="</t>
  </si>
  <si>
    <t>value="</t>
  </si>
  <si>
    <t>unit="</t>
  </si>
  <si>
    <t>LOINC</t>
  </si>
  <si>
    <t>2.16.840.1.113883.10.20.1.16</t>
  </si>
  <si>
    <t>8716-3</t>
  </si>
  <si>
    <t>Vital signs</t>
  </si>
  <si>
    <t>right</t>
  </si>
  <si>
    <t>left</t>
  </si>
  <si>
    <t>CLUSTER</t>
  </si>
  <si>
    <t>2.16.840.1.113883.10.20.1.35</t>
  </si>
  <si>
    <t>2.16.840.1.113883.10.20.1.32</t>
  </si>
  <si>
    <t>46680005</t>
  </si>
  <si>
    <t>2.16.840.1.113883.10.20.1.31</t>
  </si>
  <si>
    <t>PQ</t>
  </si>
  <si>
    <t>N</t>
  </si>
  <si>
    <t xml:space="preserve">       &lt;component&gt;</t>
  </si>
  <si>
    <t xml:space="preserve">   &lt;!-- </t>
  </si>
  <si>
    <t>Vital Signs section</t>
  </si>
  <si>
    <t xml:space="preserve">   &lt;component&gt;</t>
  </si>
  <si>
    <t xml:space="preserve">    &lt;section&gt;</t>
  </si>
  <si>
    <t xml:space="preserve">     &lt;templateId root="</t>
  </si>
  <si>
    <t xml:space="preserve">     &lt;!-- Vital signs section template --&gt;</t>
  </si>
  <si>
    <t>1.3.6.1.4.1.19376.1.5.3.1.1.5.3.2</t>
  </si>
  <si>
    <t xml:space="preserve">     &lt;!-- templateId 1.3.6.1.4.1.19376.1.5.3.1.1.5.3.2 for vital signs section is required by C32 --&gt;</t>
  </si>
  <si>
    <t>1.3.6.1.4.1.19376.1.5.3.1.3.25</t>
  </si>
  <si>
    <t xml:space="preserve">     &lt;!-- templateId 1.3.6.1.4.1.19376.1.5.3.1.3.25 for vital signs section is required by IHE and is the parent template of the previous templateId --&gt;</t>
  </si>
  <si>
    <t xml:space="preserve">     &lt;code code="</t>
  </si>
  <si>
    <t xml:space="preserve">     &lt;title&gt;Vital Signs&lt;/title&gt;</t>
  </si>
  <si>
    <t xml:space="preserve">     &lt;text&gt;</t>
  </si>
  <si>
    <t xml:space="preserve">      &lt;table border="</t>
  </si>
  <si>
    <t xml:space="preserve">       &lt;!-- ** Note: The text here can also include the reference range, whether it's in the range or any other information you want to include ** --&gt;</t>
  </si>
  <si>
    <t xml:space="preserve">       &lt;thead&gt;</t>
  </si>
  <si>
    <t xml:space="preserve">        &lt;tr&gt;</t>
  </si>
  <si>
    <t xml:space="preserve">         &lt;th align="</t>
  </si>
  <si>
    <t>"&gt;Date / Time: &lt;/th&gt;</t>
  </si>
  <si>
    <t xml:space="preserve">         &lt;th&gt;</t>
  </si>
  <si>
    <t>Oct 23, 2009  08:53</t>
  </si>
  <si>
    <t xml:space="preserve">         &lt;!-- 20091023085321 --&gt;</t>
  </si>
  <si>
    <t xml:space="preserve">        &lt;/tr&gt;</t>
  </si>
  <si>
    <t xml:space="preserve">       &lt;/thead&gt;</t>
  </si>
  <si>
    <t xml:space="preserve">       &lt;tbody&gt;</t>
  </si>
  <si>
    <t>"&gt;Temperature Oral&lt;/th&gt;</t>
  </si>
  <si>
    <t xml:space="preserve">         &lt;td&gt;</t>
  </si>
  <si>
    <t xml:space="preserve">          &lt;content ID="</t>
  </si>
  <si>
    <t>Vital-1</t>
  </si>
  <si>
    <t>"&gt;45.0 Cel &lt;/content&gt;</t>
  </si>
  <si>
    <t xml:space="preserve">         &lt;/td&gt;</t>
  </si>
  <si>
    <t>"&gt;Temperature Rectal&lt;/th&gt;</t>
  </si>
  <si>
    <t>Vital-2</t>
  </si>
  <si>
    <t>"&gt;43.0 Cel&lt;/content&gt;</t>
  </si>
  <si>
    <t>"&gt;Temperature Axillary&lt;/th&gt;</t>
  </si>
  <si>
    <t>Vital-3</t>
  </si>
  <si>
    <t>"&gt;42.0 Cel&lt;/content&gt;</t>
  </si>
  <si>
    <t>"&gt;Peripheral Pulse Rate&lt;/th&gt;</t>
  </si>
  <si>
    <t>Vital-4</t>
  </si>
  <si>
    <t>"&gt;90 /min&lt;/content&gt;</t>
  </si>
  <si>
    <t>"&gt;Respiratory Rate&lt;/th&gt;</t>
  </si>
  <si>
    <t>Vital-5</t>
  </si>
  <si>
    <t>"&gt;60 /min&lt;/content&gt;</t>
  </si>
  <si>
    <t>"&gt;Systolic Blood Pressure&lt;/th&gt;</t>
  </si>
  <si>
    <t>Vital-6</t>
  </si>
  <si>
    <t>"&gt;178 mmHg&lt;/content&gt;</t>
  </si>
  <si>
    <t>"&gt;Diastolic Blood Pressure&lt;/th&gt;</t>
  </si>
  <si>
    <t>Vital-7</t>
  </si>
  <si>
    <t>"&gt;90 mmHg&lt;/content&gt;</t>
  </si>
  <si>
    <t>"&gt;Comments&lt;/th&gt;</t>
  </si>
  <si>
    <t xml:space="preserve">         &lt;td&gt;Put NTE-3 comments here.&lt;/td&gt;</t>
  </si>
  <si>
    <t xml:space="preserve">       &lt;/tbody&gt;</t>
  </si>
  <si>
    <t xml:space="preserve">      &lt;/table&gt;</t>
  </si>
  <si>
    <t xml:space="preserve">     &lt;/text&gt;</t>
  </si>
  <si>
    <t xml:space="preserve">     &lt;entry typeCode="</t>
  </si>
  <si>
    <t xml:space="preserve">      &lt;organizer classCode="</t>
  </si>
  <si>
    <t xml:space="preserve">       &lt;templateId root="</t>
  </si>
  <si>
    <t xml:space="preserve">       &lt;!-- required by CCD --&gt;</t>
  </si>
  <si>
    <t>1.3.6.1.4.1.19376.1.5.3.1.4.13.1</t>
  </si>
  <si>
    <t xml:space="preserve">       &lt;!-- for vital signs organizer, templateId = </t>
  </si>
  <si>
    <t>"1.3.6.1.4.1.19376.1.5.3.1.4.13.1</t>
  </si>
  <si>
    <t>is required by C32 --&gt;</t>
  </si>
  <si>
    <t xml:space="preserve">       &lt;!-- Vital signs organizer --&gt;</t>
  </si>
  <si>
    <t xml:space="preserve">       &lt;!-- Vital signs organizer template --&gt;</t>
  </si>
  <si>
    <t xml:space="preserve">       &lt;id extension="</t>
  </si>
  <si>
    <t>81119111</t>
  </si>
  <si>
    <t>root="</t>
  </si>
  <si>
    <t>2.16.840.1.113883.19.5.99999.10</t>
  </si>
  <si>
    <t xml:space="preserve">       &lt;!-- Root needs to be set to an OID for the the source system order numbers. --&gt;</t>
  </si>
  <si>
    <t xml:space="preserve">       &lt;code code="</t>
  </si>
  <si>
    <t>SNOMED CT</t>
  </si>
  <si>
    <t xml:space="preserve">       &lt;statusCode code="</t>
  </si>
  <si>
    <t xml:space="preserve">       &lt;effectiveTime value="</t>
  </si>
  <si>
    <t>20091001085300</t>
  </si>
  <si>
    <t xml:space="preserve">       &lt;author&gt;</t>
  </si>
  <si>
    <t xml:space="preserve">        &lt;time value="</t>
  </si>
  <si>
    <t>20091023085828</t>
  </si>
  <si>
    <t xml:space="preserve">        &lt;assignedAuthor&gt;</t>
  </si>
  <si>
    <t xml:space="preserve">         &lt;id extension="</t>
  </si>
  <si>
    <t>9859859</t>
  </si>
  <si>
    <t xml:space="preserve">         &lt;!-- Root needs to be set to the OID for the COMP-SYS-NAME system and remove the extension, or the OID should be for the  results interpreter ID. --&gt;</t>
  </si>
  <si>
    <t xml:space="preserve">         &lt;!-- Address and telecom required for C32 validation.  If this is unknown, you can use the nullFlavor="</t>
  </si>
  <si>
    <t>UNK</t>
  </si>
  <si>
    <t>as seen below. --&gt;</t>
  </si>
  <si>
    <t xml:space="preserve">         &lt;addr nullFlavor="</t>
  </si>
  <si>
    <t xml:space="preserve">   &lt;/addr&gt;</t>
  </si>
  <si>
    <t xml:space="preserve">         &lt;telecom nullFlavor="</t>
  </si>
  <si>
    <t xml:space="preserve">         &lt;assignedPerson&gt;</t>
  </si>
  <si>
    <t xml:space="preserve">          &lt;name&gt;</t>
  </si>
  <si>
    <t xml:space="preserve">           &lt;family&gt;</t>
  </si>
  <si>
    <t>LEVAIN</t>
  </si>
  <si>
    <t>&lt;/family&gt;</t>
  </si>
  <si>
    <t xml:space="preserve">           &lt;given&gt;</t>
  </si>
  <si>
    <t>FREDDIE</t>
  </si>
  <si>
    <t>&lt;/given&gt;</t>
  </si>
  <si>
    <t xml:space="preserve">          &lt;/name&gt;</t>
  </si>
  <si>
    <t xml:space="preserve">         &lt;/assignedPerson&gt;</t>
  </si>
  <si>
    <t xml:space="preserve">        &lt;/assignedAuthor&gt;</t>
  </si>
  <si>
    <t xml:space="preserve">       &lt;/author&gt;</t>
  </si>
  <si>
    <t xml:space="preserve">        &lt;observation classCode="</t>
  </si>
  <si>
    <t xml:space="preserve">         &lt;templateId root="</t>
  </si>
  <si>
    <t>1.3.6.1.4.1.19376.1.5.3.1.4.13.2</t>
  </si>
  <si>
    <t>1.3.6.1.4.1.19376.1.5.3.1.4.13</t>
  </si>
  <si>
    <t>2.16.840.1.113883.3.88.11.83.14</t>
  </si>
  <si>
    <t xml:space="preserve">         &lt;!-- for coded vital signs entries, templateId = </t>
  </si>
  <si>
    <t>"2.16.840.1.113883.3.88.11.83.14</t>
  </si>
  <si>
    <t xml:space="preserve">         &lt;!-- Results observation, section 3.13.2.1.2 of CCD Specifications --&gt;</t>
  </si>
  <si>
    <t xml:space="preserve">         &lt;!-- Result observation template --&gt;</t>
  </si>
  <si>
    <t>985899854</t>
  </si>
  <si>
    <t xml:space="preserve">         &lt;!-- Root needs to be set to an OID for the the source system order numbers. --&gt;</t>
  </si>
  <si>
    <t xml:space="preserve">         &lt;code code="</t>
  </si>
  <si>
    <t>8310-5</t>
  </si>
  <si>
    <t>BODY TEMPERATURE</t>
  </si>
  <si>
    <t xml:space="preserve">         &lt;text&gt;</t>
  </si>
  <si>
    <t xml:space="preserve">          &lt;reference value="</t>
  </si>
  <si>
    <t xml:space="preserve">         &lt;/text&gt;</t>
  </si>
  <si>
    <t xml:space="preserve">         &lt;statusCode code="</t>
  </si>
  <si>
    <t xml:space="preserve">         &lt;effectiveTime value="</t>
  </si>
  <si>
    <t>20091023085321</t>
  </si>
  <si>
    <t xml:space="preserve">         &lt;value xsi:type="</t>
  </si>
  <si>
    <t>45.0</t>
  </si>
  <si>
    <t>Cel</t>
  </si>
  <si>
    <t xml:space="preserve">         &lt;interpretationCode code="</t>
  </si>
  <si>
    <t>H</t>
  </si>
  <si>
    <t>High</t>
  </si>
  <si>
    <t xml:space="preserve">         &lt;methodCode code="</t>
  </si>
  <si>
    <t>415974002</t>
  </si>
  <si>
    <t>Temperature Oral</t>
  </si>
  <si>
    <t xml:space="preserve">         &lt;referenceRange&gt;</t>
  </si>
  <si>
    <t xml:space="preserve">          &lt;observationRange&gt;</t>
  </si>
  <si>
    <t xml:space="preserve">           &lt;value xsi:type="</t>
  </si>
  <si>
    <t>IVL_PQ</t>
  </si>
  <si>
    <t xml:space="preserve">            &lt;low value="</t>
  </si>
  <si>
    <t>35.7</t>
  </si>
  <si>
    <t xml:space="preserve">            &lt;high value="</t>
  </si>
  <si>
    <t>37.4</t>
  </si>
  <si>
    <t xml:space="preserve">           &lt;/value&gt;</t>
  </si>
  <si>
    <t xml:space="preserve">          &lt;/observationRange&gt;</t>
  </si>
  <si>
    <t xml:space="preserve">         &lt;/referenceRange&gt;</t>
  </si>
  <si>
    <t xml:space="preserve">        &lt;/observation&gt;</t>
  </si>
  <si>
    <t xml:space="preserve">       &lt;/component&gt;</t>
  </si>
  <si>
    <t>43.0</t>
  </si>
  <si>
    <t>415882003</t>
  </si>
  <si>
    <t>Temperature Rectal</t>
  </si>
  <si>
    <t>36.2</t>
  </si>
  <si>
    <t>37.9</t>
  </si>
  <si>
    <t>42.0</t>
  </si>
  <si>
    <t>415921007</t>
  </si>
  <si>
    <t>Temperature Axillary</t>
  </si>
  <si>
    <t>35.2</t>
  </si>
  <si>
    <t>36.7</t>
  </si>
  <si>
    <t>8867-4</t>
  </si>
  <si>
    <t>HEART BEAT</t>
  </si>
  <si>
    <t>90</t>
  </si>
  <si>
    <t>/min</t>
  </si>
  <si>
    <t>Normal</t>
  </si>
  <si>
    <t>364075005</t>
  </si>
  <si>
    <t>Peripheral Pulse Rate</t>
  </si>
  <si>
    <t>60</t>
  </si>
  <si>
    <t>100</t>
  </si>
  <si>
    <t>9279-1</t>
  </si>
  <si>
    <t>RESPIRATION RATE</t>
  </si>
  <si>
    <t>86290005</t>
  </si>
  <si>
    <t>Respiratory Rate</t>
  </si>
  <si>
    <t>12</t>
  </si>
  <si>
    <t>20</t>
  </si>
  <si>
    <t>8480-6</t>
  </si>
  <si>
    <t>INTRAVASCULAR SYSTOLIC</t>
  </si>
  <si>
    <t>178</t>
  </si>
  <si>
    <t>mm[Hg]</t>
  </si>
  <si>
    <t>271649006</t>
  </si>
  <si>
    <t>Systolic BP</t>
  </si>
  <si>
    <t>140</t>
  </si>
  <si>
    <t>8462-4</t>
  </si>
  <si>
    <t>INTRAVASCULAR DIASTOLIC</t>
  </si>
  <si>
    <t>271650006</t>
  </si>
  <si>
    <t>Diastolic BP</t>
  </si>
  <si>
    <t xml:space="preserve">      &lt;/organizer&gt;</t>
  </si>
  <si>
    <t xml:space="preserve">     &lt;/entry&gt;</t>
  </si>
  <si>
    <t xml:space="preserve">    &lt;/section&gt;</t>
  </si>
  <si>
    <t xml:space="preserve">   &lt;/component&gt;</t>
  </si>
  <si>
    <t>RefRangeLow</t>
  </si>
  <si>
    <t>RefRangeHigh</t>
  </si>
  <si>
    <t>EffectiveTime</t>
  </si>
  <si>
    <t>VitalType</t>
  </si>
  <si>
    <t>VitalTypeDisplay</t>
  </si>
  <si>
    <t>Value</t>
  </si>
  <si>
    <t>Unit</t>
  </si>
  <si>
    <t>InterpretationCode</t>
  </si>
  <si>
    <t>InterpretationDisplay</t>
  </si>
  <si>
    <t>MethodDisplay</t>
  </si>
  <si>
    <t>MethodCode</t>
  </si>
  <si>
    <t>RefRangeUnit</t>
  </si>
  <si>
    <t>Text Section</t>
  </si>
  <si>
    <t>L</t>
  </si>
  <si>
    <t>Low</t>
  </si>
  <si>
    <t>20101001095300</t>
  </si>
  <si>
    <t>20110101085300</t>
  </si>
  <si>
    <t>20091201105300</t>
  </si>
  <si>
    <t>200811010853</t>
  </si>
  <si>
    <t>20100801085300</t>
  </si>
  <si>
    <t>200806010853</t>
  </si>
  <si>
    <t>200710010853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</si>
</sst>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2" fillId="2" borderId="0" xfId="0" applyNumberFormat="1" applyFont="1" applyFill="1" applyAlignment="1">
      <alignment vertical="center"/>
    </xf>
    <xf numFmtId="0" fontId="3" fillId="0" borderId="0" xfId="0" applyFont="1"/>
    <xf numFmtId="0" fontId="1" fillId="0" borderId="0" xfId="0" applyFont="1"/>
    <xf numFmtId="49" fontId="1" fillId="0" borderId="0" xfId="0" applyNumberFormat="1" applyFont="1"/>
    <xf numFmtId="49" fontId="1" fillId="3" borderId="0" xfId="0" applyNumberFormat="1" applyFont="1" applyFill="1"/>
    <xf numFmtId="49" fontId="1" fillId="0" borderId="0" xfId="0" applyNumberFormat="1" applyFont="1" applyFill="1"/>
    <xf numFmtId="0" fontId="1" fillId="0" borderId="0" xfId="0" applyNumberFormat="1" applyFont="1" applyFill="1"/>
    <xf numFmtId="49" fontId="2" fillId="0" borderId="0" xfId="0" applyNumberFormat="1" applyFont="1" applyFill="1"/>
    <xf numFmtId="0" fontId="1" fillId="0" borderId="0" xfId="0" applyFont="1" applyFill="1"/>
    <xf numFmtId="0" fontId="1" fillId="0" borderId="1" xfId="0" applyFont="1" applyBorder="1"/>
    <xf numFmtId="49" fontId="1" fillId="0" borderId="1" xfId="0" applyNumberFormat="1" applyFont="1" applyBorder="1"/>
    <xf numFmtId="0" fontId="4" fillId="0" borderId="1" xfId="0" applyFont="1" applyBorder="1"/>
    <xf numFmtId="49" fontId="1" fillId="0" borderId="0" xfId="0" applyNumberFormat="1" applyFont="1" applyFill="1" applyAlignment="1">
      <alignment wrapText="1"/>
    </xf>
    <xf numFmtId="49" fontId="1" fillId="0" borderId="1" xfId="0" applyNumberFormat="1" applyFont="1" applyFill="1" applyBorder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opLeftCell="A349" workbookViewId="0">
      <selection activeCell="A404" sqref="A404"/>
    </sheetView>
  </sheetViews>
  <sheetFormatPr defaultColWidth="43.140625" defaultRowHeight="11.25"/>
  <cols>
    <col min="1" max="1" width="54.85546875" style="6" customWidth="1"/>
    <col min="2" max="2" width="30.42578125" style="6" customWidth="1"/>
    <col min="3" max="3" width="5.85546875" style="6" customWidth="1"/>
    <col min="4" max="4" width="4.42578125" style="6" bestFit="1" customWidth="1"/>
    <col min="5" max="16384" width="43.140625" style="6"/>
  </cols>
  <sheetData>
    <row r="1" spans="1:3">
      <c r="A1" s="7" t="s">
        <v>46</v>
      </c>
    </row>
    <row r="2" spans="1:3">
      <c r="A2" s="7" t="s">
        <v>0</v>
      </c>
    </row>
    <row r="3" spans="1:3">
      <c r="A3" s="7" t="s">
        <v>47</v>
      </c>
    </row>
    <row r="4" spans="1:3">
      <c r="A4" s="7" t="s">
        <v>0</v>
      </c>
    </row>
    <row r="5" spans="1:3">
      <c r="A5" s="7" t="s">
        <v>1</v>
      </c>
    </row>
    <row r="6" spans="1:3">
      <c r="A6" s="7" t="s">
        <v>48</v>
      </c>
    </row>
    <row r="7" spans="1:3">
      <c r="A7" s="7" t="s">
        <v>49</v>
      </c>
    </row>
    <row r="8" spans="1:3">
      <c r="A8" s="7" t="s">
        <v>50</v>
      </c>
      <c r="B8" s="7" t="s">
        <v>33</v>
      </c>
      <c r="C8" s="7" t="s">
        <v>5</v>
      </c>
    </row>
    <row r="9" spans="1:3">
      <c r="A9" s="7" t="s">
        <v>51</v>
      </c>
    </row>
    <row r="10" spans="1:3">
      <c r="A10" s="7" t="s">
        <v>50</v>
      </c>
      <c r="B10" s="7" t="s">
        <v>52</v>
      </c>
      <c r="C10" s="7" t="s">
        <v>5</v>
      </c>
    </row>
    <row r="11" spans="1:3">
      <c r="A11" s="7" t="s">
        <v>53</v>
      </c>
    </row>
    <row r="12" spans="1:3">
      <c r="A12" s="7" t="s">
        <v>50</v>
      </c>
      <c r="B12" s="7" t="s">
        <v>54</v>
      </c>
      <c r="C12" s="7" t="s">
        <v>5</v>
      </c>
    </row>
    <row r="13" spans="1:3">
      <c r="A13" s="7" t="s">
        <v>55</v>
      </c>
    </row>
    <row r="14" spans="1:3">
      <c r="A14" s="7" t="s">
        <v>56</v>
      </c>
      <c r="B14" s="7" t="s">
        <v>34</v>
      </c>
      <c r="C14" s="7" t="s">
        <v>2</v>
      </c>
    </row>
    <row r="15" spans="1:3">
      <c r="A15" s="7" t="s">
        <v>3</v>
      </c>
      <c r="B15" s="7" t="s">
        <v>4</v>
      </c>
      <c r="C15" s="7" t="s">
        <v>5</v>
      </c>
    </row>
    <row r="16" spans="1:3">
      <c r="A16" s="7" t="s">
        <v>57</v>
      </c>
    </row>
    <row r="17" spans="1:3">
      <c r="A17" s="7" t="s">
        <v>58</v>
      </c>
    </row>
    <row r="18" spans="1:3">
      <c r="A18" s="7" t="s">
        <v>59</v>
      </c>
      <c r="B18" s="7" t="s">
        <v>6</v>
      </c>
      <c r="C18" s="7" t="s">
        <v>2</v>
      </c>
    </row>
    <row r="19" spans="1:3">
      <c r="A19" s="7" t="s">
        <v>7</v>
      </c>
      <c r="B19" s="7" t="s">
        <v>8</v>
      </c>
      <c r="C19" s="7" t="s">
        <v>9</v>
      </c>
    </row>
    <row r="20" spans="1:3">
      <c r="A20" s="7" t="s">
        <v>60</v>
      </c>
    </row>
    <row r="21" spans="1:3">
      <c r="A21" s="7" t="s">
        <v>61</v>
      </c>
    </row>
    <row r="22" spans="1:3">
      <c r="A22" s="7" t="s">
        <v>62</v>
      </c>
    </row>
    <row r="23" spans="1:3">
      <c r="A23" s="7" t="s">
        <v>63</v>
      </c>
      <c r="B23" s="7" t="s">
        <v>36</v>
      </c>
      <c r="C23" s="7" t="s">
        <v>64</v>
      </c>
    </row>
    <row r="24" spans="1:3">
      <c r="A24" s="7" t="s">
        <v>65</v>
      </c>
      <c r="B24" s="8" t="s">
        <v>66</v>
      </c>
      <c r="C24" s="7" t="s">
        <v>10</v>
      </c>
    </row>
    <row r="25" spans="1:3">
      <c r="A25" s="7" t="s">
        <v>67</v>
      </c>
    </row>
    <row r="26" spans="1:3">
      <c r="A26" s="7" t="s">
        <v>68</v>
      </c>
    </row>
    <row r="27" spans="1:3">
      <c r="A27" s="7" t="s">
        <v>69</v>
      </c>
    </row>
    <row r="28" spans="1:3">
      <c r="A28" s="7" t="s">
        <v>70</v>
      </c>
    </row>
    <row r="29" spans="1:3">
      <c r="A29" s="7" t="s">
        <v>62</v>
      </c>
    </row>
    <row r="30" spans="1:3">
      <c r="A30" s="7" t="s">
        <v>63</v>
      </c>
      <c r="B30" s="7" t="s">
        <v>37</v>
      </c>
      <c r="C30" s="8" t="s">
        <v>71</v>
      </c>
    </row>
    <row r="31" spans="1:3">
      <c r="A31" s="7" t="s">
        <v>72</v>
      </c>
    </row>
    <row r="32" spans="1:3">
      <c r="A32" s="7" t="s">
        <v>73</v>
      </c>
      <c r="B32" s="7" t="s">
        <v>74</v>
      </c>
      <c r="C32" s="8" t="s">
        <v>75</v>
      </c>
    </row>
    <row r="33" spans="1:3">
      <c r="A33" s="7" t="s">
        <v>76</v>
      </c>
    </row>
    <row r="34" spans="1:3">
      <c r="A34" s="7" t="s">
        <v>68</v>
      </c>
    </row>
    <row r="35" spans="1:3">
      <c r="A35" s="7" t="s">
        <v>62</v>
      </c>
    </row>
    <row r="36" spans="1:3">
      <c r="A36" s="7" t="s">
        <v>63</v>
      </c>
      <c r="B36" s="7" t="s">
        <v>37</v>
      </c>
      <c r="C36" s="8" t="s">
        <v>77</v>
      </c>
    </row>
    <row r="37" spans="1:3">
      <c r="A37" s="7" t="s">
        <v>72</v>
      </c>
    </row>
    <row r="38" spans="1:3">
      <c r="A38" s="7" t="s">
        <v>73</v>
      </c>
      <c r="B38" s="7" t="s">
        <v>78</v>
      </c>
      <c r="C38" s="8" t="s">
        <v>79</v>
      </c>
    </row>
    <row r="39" spans="1:3">
      <c r="A39" s="7" t="s">
        <v>76</v>
      </c>
    </row>
    <row r="40" spans="1:3">
      <c r="A40" s="7" t="s">
        <v>68</v>
      </c>
    </row>
    <row r="41" spans="1:3">
      <c r="A41" s="7" t="s">
        <v>62</v>
      </c>
    </row>
    <row r="42" spans="1:3">
      <c r="A42" s="7" t="s">
        <v>63</v>
      </c>
      <c r="B42" s="7" t="s">
        <v>37</v>
      </c>
      <c r="C42" s="8" t="s">
        <v>80</v>
      </c>
    </row>
    <row r="43" spans="1:3">
      <c r="A43" s="7" t="s">
        <v>72</v>
      </c>
    </row>
    <row r="44" spans="1:3">
      <c r="A44" s="7" t="s">
        <v>73</v>
      </c>
      <c r="B44" s="7" t="s">
        <v>81</v>
      </c>
      <c r="C44" s="8" t="s">
        <v>82</v>
      </c>
    </row>
    <row r="45" spans="1:3">
      <c r="A45" s="7" t="s">
        <v>76</v>
      </c>
    </row>
    <row r="46" spans="1:3">
      <c r="A46" s="7" t="s">
        <v>68</v>
      </c>
    </row>
    <row r="47" spans="1:3">
      <c r="A47" s="7" t="s">
        <v>62</v>
      </c>
    </row>
    <row r="48" spans="1:3">
      <c r="A48" s="7" t="s">
        <v>63</v>
      </c>
      <c r="B48" s="7" t="s">
        <v>37</v>
      </c>
      <c r="C48" s="8" t="s">
        <v>83</v>
      </c>
    </row>
    <row r="49" spans="1:3">
      <c r="A49" s="7" t="s">
        <v>72</v>
      </c>
    </row>
    <row r="50" spans="1:3">
      <c r="A50" s="7" t="s">
        <v>73</v>
      </c>
      <c r="B50" s="7" t="s">
        <v>84</v>
      </c>
      <c r="C50" s="8" t="s">
        <v>85</v>
      </c>
    </row>
    <row r="51" spans="1:3">
      <c r="A51" s="7" t="s">
        <v>76</v>
      </c>
    </row>
    <row r="52" spans="1:3">
      <c r="A52" s="7" t="s">
        <v>68</v>
      </c>
    </row>
    <row r="53" spans="1:3">
      <c r="A53" s="7" t="s">
        <v>62</v>
      </c>
    </row>
    <row r="54" spans="1:3">
      <c r="A54" s="7" t="s">
        <v>63</v>
      </c>
      <c r="B54" s="7" t="s">
        <v>37</v>
      </c>
      <c r="C54" s="8" t="s">
        <v>86</v>
      </c>
    </row>
    <row r="55" spans="1:3">
      <c r="A55" s="7" t="s">
        <v>72</v>
      </c>
    </row>
    <row r="56" spans="1:3">
      <c r="A56" s="7" t="s">
        <v>73</v>
      </c>
      <c r="B56" s="7" t="s">
        <v>87</v>
      </c>
      <c r="C56" s="8" t="s">
        <v>88</v>
      </c>
    </row>
    <row r="57" spans="1:3">
      <c r="A57" s="7" t="s">
        <v>76</v>
      </c>
    </row>
    <row r="58" spans="1:3">
      <c r="A58" s="7" t="s">
        <v>68</v>
      </c>
    </row>
    <row r="59" spans="1:3">
      <c r="A59" s="7" t="s">
        <v>62</v>
      </c>
    </row>
    <row r="60" spans="1:3">
      <c r="A60" s="7" t="s">
        <v>63</v>
      </c>
      <c r="B60" s="7" t="s">
        <v>37</v>
      </c>
      <c r="C60" s="8" t="s">
        <v>89</v>
      </c>
    </row>
    <row r="61" spans="1:3">
      <c r="A61" s="7" t="s">
        <v>72</v>
      </c>
    </row>
    <row r="62" spans="1:3">
      <c r="A62" s="7" t="s">
        <v>73</v>
      </c>
      <c r="B62" s="7" t="s">
        <v>90</v>
      </c>
      <c r="C62" s="8" t="s">
        <v>91</v>
      </c>
    </row>
    <row r="63" spans="1:3">
      <c r="A63" s="7" t="s">
        <v>76</v>
      </c>
    </row>
    <row r="64" spans="1:3">
      <c r="A64" s="7" t="s">
        <v>68</v>
      </c>
    </row>
    <row r="65" spans="1:3">
      <c r="A65" s="7" t="s">
        <v>62</v>
      </c>
    </row>
    <row r="66" spans="1:3">
      <c r="A66" s="7" t="s">
        <v>63</v>
      </c>
      <c r="B66" s="7" t="s">
        <v>37</v>
      </c>
      <c r="C66" s="8" t="s">
        <v>92</v>
      </c>
    </row>
    <row r="67" spans="1:3">
      <c r="A67" s="7" t="s">
        <v>72</v>
      </c>
    </row>
    <row r="68" spans="1:3">
      <c r="A68" s="7" t="s">
        <v>73</v>
      </c>
      <c r="B68" s="7" t="s">
        <v>93</v>
      </c>
      <c r="C68" s="8" t="s">
        <v>94</v>
      </c>
    </row>
    <row r="69" spans="1:3">
      <c r="A69" s="7" t="s">
        <v>76</v>
      </c>
    </row>
    <row r="70" spans="1:3">
      <c r="A70" s="7" t="s">
        <v>68</v>
      </c>
    </row>
    <row r="71" spans="1:3">
      <c r="A71" s="7" t="s">
        <v>62</v>
      </c>
    </row>
    <row r="72" spans="1:3">
      <c r="A72" s="7" t="s">
        <v>63</v>
      </c>
      <c r="B72" s="7" t="s">
        <v>37</v>
      </c>
      <c r="C72" s="7" t="s">
        <v>95</v>
      </c>
    </row>
    <row r="73" spans="1:3">
      <c r="A73" s="7" t="s">
        <v>96</v>
      </c>
    </row>
    <row r="74" spans="1:3">
      <c r="A74" s="7" t="s">
        <v>68</v>
      </c>
    </row>
    <row r="75" spans="1:3">
      <c r="A75" s="7" t="s">
        <v>97</v>
      </c>
    </row>
    <row r="76" spans="1:3">
      <c r="A76" s="7" t="s">
        <v>98</v>
      </c>
    </row>
    <row r="77" spans="1:3">
      <c r="A77" s="7" t="s">
        <v>99</v>
      </c>
    </row>
    <row r="78" spans="1:3">
      <c r="A78" s="7" t="s">
        <v>100</v>
      </c>
      <c r="B78" s="7" t="s">
        <v>11</v>
      </c>
      <c r="C78" s="7" t="s">
        <v>9</v>
      </c>
    </row>
    <row r="79" spans="1:3">
      <c r="A79" s="7" t="s">
        <v>101</v>
      </c>
      <c r="B79" s="7" t="s">
        <v>38</v>
      </c>
      <c r="C79" s="7" t="s">
        <v>2</v>
      </c>
    </row>
    <row r="80" spans="1:3">
      <c r="A80" s="7" t="s">
        <v>13</v>
      </c>
      <c r="B80" s="7" t="s">
        <v>14</v>
      </c>
      <c r="C80" s="7" t="s">
        <v>9</v>
      </c>
    </row>
    <row r="81" spans="1:3">
      <c r="A81" s="7" t="s">
        <v>102</v>
      </c>
      <c r="B81" s="7" t="s">
        <v>39</v>
      </c>
      <c r="C81" s="7" t="s">
        <v>5</v>
      </c>
    </row>
    <row r="82" spans="1:3">
      <c r="A82" s="7" t="s">
        <v>103</v>
      </c>
    </row>
    <row r="83" spans="1:3">
      <c r="A83" s="7" t="s">
        <v>102</v>
      </c>
      <c r="B83" s="7" t="s">
        <v>40</v>
      </c>
      <c r="C83" s="7" t="s">
        <v>5</v>
      </c>
    </row>
    <row r="84" spans="1:3">
      <c r="A84" s="7" t="s">
        <v>103</v>
      </c>
    </row>
    <row r="85" spans="1:3">
      <c r="A85" s="7" t="s">
        <v>102</v>
      </c>
      <c r="B85" s="7" t="s">
        <v>104</v>
      </c>
      <c r="C85" s="7" t="s">
        <v>5</v>
      </c>
    </row>
    <row r="86" spans="1:3">
      <c r="A86" s="7" t="s">
        <v>105</v>
      </c>
      <c r="B86" s="7" t="s">
        <v>106</v>
      </c>
      <c r="C86" s="7" t="s">
        <v>2</v>
      </c>
    </row>
    <row r="87" spans="1:3">
      <c r="A87" s="7" t="s">
        <v>107</v>
      </c>
    </row>
    <row r="88" spans="1:3">
      <c r="A88" s="7" t="s">
        <v>108</v>
      </c>
    </row>
    <row r="89" spans="1:3">
      <c r="A89" s="7" t="s">
        <v>109</v>
      </c>
    </row>
    <row r="90" spans="1:3">
      <c r="A90" s="7" t="s">
        <v>110</v>
      </c>
      <c r="B90" s="7" t="s">
        <v>111</v>
      </c>
      <c r="C90" s="7" t="s">
        <v>2</v>
      </c>
    </row>
    <row r="91" spans="1:3">
      <c r="A91" s="7" t="s">
        <v>112</v>
      </c>
      <c r="B91" s="7" t="s">
        <v>113</v>
      </c>
      <c r="C91" s="7" t="s">
        <v>5</v>
      </c>
    </row>
    <row r="92" spans="1:3">
      <c r="A92" s="7" t="s">
        <v>114</v>
      </c>
    </row>
    <row r="93" spans="1:3">
      <c r="A93" s="7" t="s">
        <v>115</v>
      </c>
      <c r="B93" s="7" t="s">
        <v>41</v>
      </c>
      <c r="C93" s="7" t="s">
        <v>2</v>
      </c>
    </row>
    <row r="94" spans="1:3">
      <c r="A94" s="7" t="s">
        <v>16</v>
      </c>
      <c r="B94" s="7" t="s">
        <v>35</v>
      </c>
      <c r="C94" s="7" t="s">
        <v>2</v>
      </c>
    </row>
    <row r="95" spans="1:3">
      <c r="A95" s="7" t="s">
        <v>3</v>
      </c>
      <c r="B95" s="7" t="s">
        <v>15</v>
      </c>
      <c r="C95" s="7" t="s">
        <v>2</v>
      </c>
    </row>
    <row r="96" spans="1:3">
      <c r="A96" s="7" t="s">
        <v>29</v>
      </c>
      <c r="B96" s="7" t="s">
        <v>116</v>
      </c>
      <c r="C96" s="7" t="s">
        <v>5</v>
      </c>
    </row>
    <row r="97" spans="1:5">
      <c r="A97" s="7" t="s">
        <v>117</v>
      </c>
      <c r="B97" s="7" t="s">
        <v>17</v>
      </c>
      <c r="C97" s="7" t="s">
        <v>5</v>
      </c>
    </row>
    <row r="98" spans="1:5">
      <c r="A98" s="7" t="s">
        <v>118</v>
      </c>
      <c r="B98" s="8" t="s">
        <v>119</v>
      </c>
      <c r="C98" s="7" t="s">
        <v>5</v>
      </c>
    </row>
    <row r="99" spans="1:5">
      <c r="A99" s="7" t="s">
        <v>120</v>
      </c>
    </row>
    <row r="100" spans="1:5">
      <c r="A100" s="7" t="s">
        <v>121</v>
      </c>
      <c r="B100" s="7" t="s">
        <v>122</v>
      </c>
      <c r="C100" s="7" t="s">
        <v>5</v>
      </c>
      <c r="E100" s="5"/>
    </row>
    <row r="101" spans="1:5">
      <c r="A101" s="7" t="s">
        <v>123</v>
      </c>
      <c r="E101" s="5"/>
    </row>
    <row r="102" spans="1:5">
      <c r="A102" s="7" t="s">
        <v>124</v>
      </c>
      <c r="B102" s="7" t="s">
        <v>125</v>
      </c>
      <c r="C102" s="7" t="s">
        <v>2</v>
      </c>
      <c r="E102" s="5"/>
    </row>
    <row r="103" spans="1:5">
      <c r="A103" s="7" t="s">
        <v>112</v>
      </c>
      <c r="B103" s="7" t="s">
        <v>113</v>
      </c>
      <c r="C103" s="7" t="s">
        <v>5</v>
      </c>
      <c r="E103" s="5"/>
    </row>
    <row r="104" spans="1:5">
      <c r="A104" s="7" t="s">
        <v>126</v>
      </c>
      <c r="E104" s="5"/>
    </row>
    <row r="105" spans="1:5">
      <c r="A105" s="7" t="s">
        <v>127</v>
      </c>
      <c r="B105" s="7" t="s">
        <v>128</v>
      </c>
      <c r="C105" s="7" t="s">
        <v>2</v>
      </c>
      <c r="E105" s="5"/>
    </row>
    <row r="106" spans="1:5">
      <c r="A106" s="7" t="s">
        <v>129</v>
      </c>
      <c r="E106" s="5"/>
    </row>
    <row r="107" spans="1:5">
      <c r="A107" s="7" t="s">
        <v>130</v>
      </c>
      <c r="B107" s="7" t="s">
        <v>128</v>
      </c>
      <c r="C107" s="7" t="s">
        <v>9</v>
      </c>
      <c r="E107" s="5"/>
    </row>
    <row r="108" spans="1:5">
      <c r="A108" s="7" t="s">
        <v>131</v>
      </c>
      <c r="E108" s="5"/>
    </row>
    <row r="109" spans="1:5">
      <c r="A109" s="7" t="s">
        <v>132</v>
      </c>
      <c r="B109" s="7" t="s">
        <v>128</v>
      </c>
      <c r="C109" s="7" t="s">
        <v>5</v>
      </c>
      <c r="E109" s="5"/>
    </row>
    <row r="110" spans="1:5">
      <c r="A110" s="7" t="s">
        <v>133</v>
      </c>
      <c r="E110" s="5"/>
    </row>
    <row r="111" spans="1:5">
      <c r="A111" s="7" t="s">
        <v>134</v>
      </c>
      <c r="E111" s="5"/>
    </row>
    <row r="112" spans="1:5">
      <c r="A112" s="7" t="s">
        <v>135</v>
      </c>
      <c r="B112" s="7" t="s">
        <v>136</v>
      </c>
      <c r="C112" s="7" t="s">
        <v>137</v>
      </c>
      <c r="E112" s="5"/>
    </row>
    <row r="113" spans="1:5">
      <c r="A113" s="7" t="s">
        <v>138</v>
      </c>
      <c r="B113" s="7" t="s">
        <v>139</v>
      </c>
      <c r="C113" s="7" t="s">
        <v>140</v>
      </c>
      <c r="E113" s="5"/>
    </row>
    <row r="114" spans="1:5">
      <c r="A114" s="7" t="s">
        <v>141</v>
      </c>
      <c r="E114" s="5"/>
    </row>
    <row r="115" spans="1:5">
      <c r="A115" s="7" t="s">
        <v>142</v>
      </c>
      <c r="E115" s="5"/>
    </row>
    <row r="116" spans="1:5">
      <c r="A116" s="7" t="s">
        <v>143</v>
      </c>
      <c r="E116" s="5"/>
    </row>
    <row r="117" spans="1:5">
      <c r="A117" s="7" t="s">
        <v>144</v>
      </c>
      <c r="E117" s="5"/>
    </row>
    <row r="118" spans="1:5">
      <c r="A118" s="7" t="s">
        <v>45</v>
      </c>
      <c r="E118" s="5"/>
    </row>
    <row r="119" spans="1:5">
      <c r="A119" s="7" t="s">
        <v>145</v>
      </c>
      <c r="B119" s="7" t="s">
        <v>12</v>
      </c>
      <c r="C119" s="7" t="s">
        <v>2</v>
      </c>
      <c r="E119" s="5"/>
    </row>
    <row r="120" spans="1:5">
      <c r="A120" s="7" t="s">
        <v>13</v>
      </c>
      <c r="B120" s="7" t="s">
        <v>14</v>
      </c>
      <c r="C120" s="7" t="s">
        <v>9</v>
      </c>
      <c r="E120" s="5"/>
    </row>
    <row r="121" spans="1:5">
      <c r="A121" s="7" t="s">
        <v>146</v>
      </c>
      <c r="B121" s="7" t="s">
        <v>42</v>
      </c>
      <c r="C121" s="7" t="s">
        <v>5</v>
      </c>
    </row>
    <row r="122" spans="1:5">
      <c r="A122" s="7" t="s">
        <v>146</v>
      </c>
      <c r="B122" s="7" t="s">
        <v>147</v>
      </c>
      <c r="C122" s="7" t="s">
        <v>5</v>
      </c>
    </row>
    <row r="123" spans="1:5">
      <c r="A123" s="7" t="s">
        <v>146</v>
      </c>
      <c r="B123" s="7" t="s">
        <v>148</v>
      </c>
      <c r="C123" s="7" t="s">
        <v>5</v>
      </c>
    </row>
    <row r="124" spans="1:5">
      <c r="A124" s="7" t="s">
        <v>146</v>
      </c>
      <c r="B124" s="7" t="s">
        <v>149</v>
      </c>
      <c r="C124" s="7" t="s">
        <v>5</v>
      </c>
    </row>
    <row r="125" spans="1:5">
      <c r="A125" s="7" t="s">
        <v>150</v>
      </c>
      <c r="B125" s="7" t="s">
        <v>151</v>
      </c>
      <c r="C125" s="7" t="s">
        <v>2</v>
      </c>
    </row>
    <row r="126" spans="1:5">
      <c r="A126" s="7" t="s">
        <v>107</v>
      </c>
    </row>
    <row r="127" spans="1:5">
      <c r="A127" s="7" t="s">
        <v>152</v>
      </c>
    </row>
    <row r="128" spans="1:5">
      <c r="A128" s="7" t="s">
        <v>153</v>
      </c>
    </row>
    <row r="129" spans="1:3">
      <c r="A129" s="7" t="s">
        <v>124</v>
      </c>
      <c r="B129" s="7" t="s">
        <v>154</v>
      </c>
      <c r="C129" s="7" t="s">
        <v>2</v>
      </c>
    </row>
    <row r="130" spans="1:3">
      <c r="A130" s="7" t="s">
        <v>112</v>
      </c>
      <c r="B130" s="7" t="s">
        <v>113</v>
      </c>
      <c r="C130" s="7" t="s">
        <v>5</v>
      </c>
    </row>
    <row r="131" spans="1:3">
      <c r="A131" s="7" t="s">
        <v>155</v>
      </c>
    </row>
    <row r="132" spans="1:3">
      <c r="A132" s="7" t="s">
        <v>156</v>
      </c>
      <c r="B132" s="8" t="s">
        <v>157</v>
      </c>
      <c r="C132" s="7" t="s">
        <v>2</v>
      </c>
    </row>
    <row r="133" spans="1:3">
      <c r="A133" s="7" t="s">
        <v>16</v>
      </c>
      <c r="B133" s="8" t="s">
        <v>158</v>
      </c>
      <c r="C133" s="7" t="s">
        <v>2</v>
      </c>
    </row>
    <row r="134" spans="1:3">
      <c r="A134" s="7" t="s">
        <v>3</v>
      </c>
      <c r="B134" s="7" t="s">
        <v>4</v>
      </c>
      <c r="C134" s="7" t="s">
        <v>2</v>
      </c>
    </row>
    <row r="135" spans="1:3">
      <c r="A135" s="7" t="s">
        <v>29</v>
      </c>
      <c r="B135" s="7" t="s">
        <v>32</v>
      </c>
      <c r="C135" s="7" t="s">
        <v>5</v>
      </c>
    </row>
    <row r="136" spans="1:3">
      <c r="A136" s="7" t="s">
        <v>159</v>
      </c>
    </row>
    <row r="137" spans="1:3">
      <c r="A137" s="7" t="s">
        <v>160</v>
      </c>
      <c r="B137" s="8" t="s">
        <v>74</v>
      </c>
      <c r="C137" s="7" t="s">
        <v>5</v>
      </c>
    </row>
    <row r="138" spans="1:3">
      <c r="A138" s="7" t="s">
        <v>161</v>
      </c>
    </row>
    <row r="139" spans="1:3">
      <c r="A139" s="7" t="s">
        <v>162</v>
      </c>
      <c r="B139" s="7" t="s">
        <v>17</v>
      </c>
      <c r="C139" s="7" t="s">
        <v>5</v>
      </c>
    </row>
    <row r="140" spans="1:3">
      <c r="A140" s="7" t="s">
        <v>163</v>
      </c>
      <c r="B140" s="7" t="s">
        <v>164</v>
      </c>
      <c r="C140" s="7" t="s">
        <v>5</v>
      </c>
    </row>
    <row r="141" spans="1:3">
      <c r="A141" s="7" t="s">
        <v>165</v>
      </c>
      <c r="B141" s="8" t="s">
        <v>43</v>
      </c>
      <c r="C141" s="7" t="s">
        <v>2</v>
      </c>
    </row>
    <row r="142" spans="1:3">
      <c r="A142" s="7" t="s">
        <v>30</v>
      </c>
      <c r="B142" s="8" t="s">
        <v>166</v>
      </c>
      <c r="C142" s="7" t="s">
        <v>2</v>
      </c>
    </row>
    <row r="143" spans="1:3">
      <c r="A143" s="7" t="s">
        <v>31</v>
      </c>
      <c r="B143" s="8" t="s">
        <v>167</v>
      </c>
      <c r="C143" s="7" t="s">
        <v>5</v>
      </c>
    </row>
    <row r="144" spans="1:3">
      <c r="A144" s="7" t="s">
        <v>168</v>
      </c>
      <c r="B144" s="8" t="s">
        <v>169</v>
      </c>
      <c r="C144" s="7" t="s">
        <v>2</v>
      </c>
    </row>
    <row r="145" spans="1:3">
      <c r="A145" s="7" t="s">
        <v>16</v>
      </c>
      <c r="B145" s="8" t="s">
        <v>170</v>
      </c>
      <c r="C145" s="7" t="s">
        <v>5</v>
      </c>
    </row>
    <row r="146" spans="1:3">
      <c r="A146" s="7" t="s">
        <v>171</v>
      </c>
      <c r="B146" s="8" t="s">
        <v>172</v>
      </c>
      <c r="C146" s="7" t="s">
        <v>2</v>
      </c>
    </row>
    <row r="147" spans="1:3">
      <c r="A147" s="7" t="s">
        <v>3</v>
      </c>
      <c r="B147" s="7" t="s">
        <v>15</v>
      </c>
      <c r="C147" s="7" t="s">
        <v>2</v>
      </c>
    </row>
    <row r="148" spans="1:3">
      <c r="A148" s="7" t="s">
        <v>16</v>
      </c>
      <c r="B148" s="8" t="s">
        <v>173</v>
      </c>
      <c r="C148" s="7" t="s">
        <v>5</v>
      </c>
    </row>
    <row r="149" spans="1:3">
      <c r="A149" s="7" t="s">
        <v>174</v>
      </c>
    </row>
    <row r="150" spans="1:3">
      <c r="A150" s="7" t="s">
        <v>175</v>
      </c>
    </row>
    <row r="151" spans="1:3">
      <c r="A151" s="7" t="s">
        <v>176</v>
      </c>
      <c r="B151" s="8" t="s">
        <v>177</v>
      </c>
      <c r="C151" s="7" t="s">
        <v>2</v>
      </c>
    </row>
    <row r="152" spans="1:3">
      <c r="A152" s="7" t="s">
        <v>31</v>
      </c>
      <c r="B152" s="8" t="s">
        <v>167</v>
      </c>
      <c r="C152" s="7" t="s">
        <v>9</v>
      </c>
    </row>
    <row r="153" spans="1:3">
      <c r="A153" s="7" t="s">
        <v>178</v>
      </c>
      <c r="B153" s="8" t="s">
        <v>179</v>
      </c>
      <c r="C153" s="7" t="s">
        <v>5</v>
      </c>
    </row>
    <row r="154" spans="1:3">
      <c r="A154" s="7" t="s">
        <v>180</v>
      </c>
      <c r="B154" s="8" t="s">
        <v>181</v>
      </c>
      <c r="C154" s="7" t="s">
        <v>5</v>
      </c>
    </row>
    <row r="155" spans="1:3">
      <c r="A155" s="7" t="s">
        <v>182</v>
      </c>
    </row>
    <row r="156" spans="1:3">
      <c r="A156" s="7" t="s">
        <v>183</v>
      </c>
    </row>
    <row r="157" spans="1:3">
      <c r="A157" s="7" t="s">
        <v>184</v>
      </c>
    </row>
    <row r="158" spans="1:3">
      <c r="A158" s="7" t="s">
        <v>185</v>
      </c>
    </row>
    <row r="159" spans="1:3">
      <c r="A159" s="7" t="s">
        <v>186</v>
      </c>
    </row>
    <row r="160" spans="1:3">
      <c r="A160" s="7" t="s">
        <v>45</v>
      </c>
    </row>
    <row r="161" spans="1:3">
      <c r="A161" s="7" t="s">
        <v>145</v>
      </c>
      <c r="B161" s="7" t="s">
        <v>12</v>
      </c>
      <c r="C161" s="7" t="s">
        <v>2</v>
      </c>
    </row>
    <row r="162" spans="1:3">
      <c r="A162" s="7" t="s">
        <v>13</v>
      </c>
      <c r="B162" s="7" t="s">
        <v>14</v>
      </c>
      <c r="C162" s="7" t="s">
        <v>9</v>
      </c>
    </row>
    <row r="163" spans="1:3">
      <c r="A163" s="7" t="s">
        <v>146</v>
      </c>
      <c r="B163" s="7" t="s">
        <v>42</v>
      </c>
      <c r="C163" s="7" t="s">
        <v>5</v>
      </c>
    </row>
    <row r="164" spans="1:3">
      <c r="A164" s="7" t="s">
        <v>146</v>
      </c>
      <c r="B164" s="7" t="s">
        <v>147</v>
      </c>
      <c r="C164" s="7" t="s">
        <v>5</v>
      </c>
    </row>
    <row r="165" spans="1:3">
      <c r="A165" s="7" t="s">
        <v>146</v>
      </c>
      <c r="B165" s="7" t="s">
        <v>148</v>
      </c>
      <c r="C165" s="7" t="s">
        <v>5</v>
      </c>
    </row>
    <row r="166" spans="1:3">
      <c r="A166" s="7" t="s">
        <v>146</v>
      </c>
      <c r="B166" s="7" t="s">
        <v>149</v>
      </c>
      <c r="C166" s="7" t="s">
        <v>5</v>
      </c>
    </row>
    <row r="167" spans="1:3">
      <c r="A167" s="7" t="s">
        <v>150</v>
      </c>
      <c r="B167" s="7" t="s">
        <v>151</v>
      </c>
      <c r="C167" s="7" t="s">
        <v>2</v>
      </c>
    </row>
    <row r="168" spans="1:3">
      <c r="A168" s="7" t="s">
        <v>107</v>
      </c>
    </row>
    <row r="169" spans="1:3">
      <c r="A169" s="7" t="s">
        <v>153</v>
      </c>
    </row>
    <row r="170" spans="1:3">
      <c r="A170" s="7" t="s">
        <v>124</v>
      </c>
      <c r="B170" s="7" t="s">
        <v>154</v>
      </c>
      <c r="C170" s="7" t="s">
        <v>2</v>
      </c>
    </row>
    <row r="171" spans="1:3">
      <c r="A171" s="7" t="s">
        <v>112</v>
      </c>
      <c r="B171" s="7" t="s">
        <v>113</v>
      </c>
      <c r="C171" s="7" t="s">
        <v>5</v>
      </c>
    </row>
    <row r="172" spans="1:3">
      <c r="A172" s="7" t="s">
        <v>155</v>
      </c>
    </row>
    <row r="173" spans="1:3">
      <c r="A173" s="7" t="s">
        <v>156</v>
      </c>
      <c r="B173" s="8" t="s">
        <v>157</v>
      </c>
      <c r="C173" s="7" t="s">
        <v>2</v>
      </c>
    </row>
    <row r="174" spans="1:3">
      <c r="A174" s="7" t="s">
        <v>16</v>
      </c>
      <c r="B174" s="8" t="s">
        <v>158</v>
      </c>
      <c r="C174" s="7" t="s">
        <v>2</v>
      </c>
    </row>
    <row r="175" spans="1:3">
      <c r="A175" s="7" t="s">
        <v>3</v>
      </c>
      <c r="B175" s="7" t="s">
        <v>4</v>
      </c>
      <c r="C175" s="7" t="s">
        <v>2</v>
      </c>
    </row>
    <row r="176" spans="1:3">
      <c r="A176" s="7" t="s">
        <v>29</v>
      </c>
      <c r="B176" s="7" t="s">
        <v>32</v>
      </c>
      <c r="C176" s="7" t="s">
        <v>5</v>
      </c>
    </row>
    <row r="177" spans="1:3">
      <c r="A177" s="7" t="s">
        <v>159</v>
      </c>
    </row>
    <row r="178" spans="1:3">
      <c r="A178" s="7" t="s">
        <v>160</v>
      </c>
      <c r="B178" s="7" t="s">
        <v>78</v>
      </c>
      <c r="C178" s="7" t="s">
        <v>5</v>
      </c>
    </row>
    <row r="179" spans="1:3">
      <c r="A179" s="7" t="s">
        <v>161</v>
      </c>
    </row>
    <row r="180" spans="1:3">
      <c r="A180" s="7" t="s">
        <v>162</v>
      </c>
      <c r="B180" s="7" t="s">
        <v>17</v>
      </c>
      <c r="C180" s="7" t="s">
        <v>5</v>
      </c>
    </row>
    <row r="181" spans="1:3">
      <c r="A181" s="7" t="s">
        <v>163</v>
      </c>
      <c r="B181" s="7" t="s">
        <v>164</v>
      </c>
      <c r="C181" s="7" t="s">
        <v>5</v>
      </c>
    </row>
    <row r="182" spans="1:3">
      <c r="A182" s="7" t="s">
        <v>165</v>
      </c>
      <c r="B182" s="8" t="s">
        <v>43</v>
      </c>
      <c r="C182" s="7" t="s">
        <v>2</v>
      </c>
    </row>
    <row r="183" spans="1:3">
      <c r="A183" s="7" t="s">
        <v>30</v>
      </c>
      <c r="B183" s="8" t="s">
        <v>187</v>
      </c>
      <c r="C183" s="7" t="s">
        <v>2</v>
      </c>
    </row>
    <row r="184" spans="1:3">
      <c r="A184" s="7" t="s">
        <v>31</v>
      </c>
      <c r="B184" s="8" t="s">
        <v>167</v>
      </c>
      <c r="C184" s="7" t="s">
        <v>5</v>
      </c>
    </row>
    <row r="185" spans="1:3">
      <c r="A185" s="7" t="s">
        <v>168</v>
      </c>
      <c r="B185" s="8" t="s">
        <v>169</v>
      </c>
      <c r="C185" s="7" t="s">
        <v>2</v>
      </c>
    </row>
    <row r="186" spans="1:3">
      <c r="A186" s="7" t="s">
        <v>16</v>
      </c>
      <c r="B186" s="8" t="s">
        <v>170</v>
      </c>
      <c r="C186" s="7" t="s">
        <v>5</v>
      </c>
    </row>
    <row r="187" spans="1:3">
      <c r="A187" s="7" t="s">
        <v>171</v>
      </c>
      <c r="B187" s="8" t="s">
        <v>188</v>
      </c>
      <c r="C187" s="7" t="s">
        <v>2</v>
      </c>
    </row>
    <row r="188" spans="1:3">
      <c r="A188" s="7" t="s">
        <v>3</v>
      </c>
      <c r="B188" s="9" t="s">
        <v>15</v>
      </c>
      <c r="C188" s="7" t="s">
        <v>2</v>
      </c>
    </row>
    <row r="189" spans="1:3">
      <c r="A189" s="7" t="s">
        <v>16</v>
      </c>
      <c r="B189" s="8" t="s">
        <v>189</v>
      </c>
      <c r="C189" s="7" t="s">
        <v>5</v>
      </c>
    </row>
    <row r="190" spans="1:3">
      <c r="A190" s="7" t="s">
        <v>174</v>
      </c>
    </row>
    <row r="191" spans="1:3">
      <c r="A191" s="7" t="s">
        <v>175</v>
      </c>
    </row>
    <row r="192" spans="1:3">
      <c r="A192" s="7" t="s">
        <v>176</v>
      </c>
      <c r="B192" s="8" t="s">
        <v>177</v>
      </c>
      <c r="C192" s="7" t="s">
        <v>2</v>
      </c>
    </row>
    <row r="193" spans="1:3">
      <c r="A193" s="7" t="s">
        <v>31</v>
      </c>
      <c r="B193" s="8" t="s">
        <v>167</v>
      </c>
      <c r="C193" s="7" t="s">
        <v>9</v>
      </c>
    </row>
    <row r="194" spans="1:3">
      <c r="A194" s="7" t="s">
        <v>178</v>
      </c>
      <c r="B194" s="8" t="s">
        <v>190</v>
      </c>
      <c r="C194" s="7" t="s">
        <v>5</v>
      </c>
    </row>
    <row r="195" spans="1:3">
      <c r="A195" s="7" t="s">
        <v>180</v>
      </c>
      <c r="B195" s="8" t="s">
        <v>191</v>
      </c>
      <c r="C195" s="7" t="s">
        <v>5</v>
      </c>
    </row>
    <row r="196" spans="1:3">
      <c r="A196" s="7" t="s">
        <v>182</v>
      </c>
    </row>
    <row r="197" spans="1:3">
      <c r="A197" s="7" t="s">
        <v>183</v>
      </c>
    </row>
    <row r="198" spans="1:3">
      <c r="A198" s="7" t="s">
        <v>184</v>
      </c>
    </row>
    <row r="199" spans="1:3">
      <c r="A199" s="7" t="s">
        <v>185</v>
      </c>
    </row>
    <row r="200" spans="1:3">
      <c r="A200" s="7" t="s">
        <v>186</v>
      </c>
    </row>
    <row r="201" spans="1:3">
      <c r="A201" s="7" t="s">
        <v>45</v>
      </c>
    </row>
    <row r="202" spans="1:3">
      <c r="A202" s="7" t="s">
        <v>145</v>
      </c>
      <c r="B202" s="7" t="s">
        <v>12</v>
      </c>
      <c r="C202" s="7" t="s">
        <v>2</v>
      </c>
    </row>
    <row r="203" spans="1:3">
      <c r="A203" s="7" t="s">
        <v>13</v>
      </c>
      <c r="B203" s="7" t="s">
        <v>14</v>
      </c>
      <c r="C203" s="7" t="s">
        <v>9</v>
      </c>
    </row>
    <row r="204" spans="1:3">
      <c r="A204" s="7" t="s">
        <v>146</v>
      </c>
      <c r="B204" s="7" t="s">
        <v>42</v>
      </c>
      <c r="C204" s="7" t="s">
        <v>5</v>
      </c>
    </row>
    <row r="205" spans="1:3">
      <c r="A205" s="7" t="s">
        <v>146</v>
      </c>
      <c r="B205" s="7" t="s">
        <v>147</v>
      </c>
      <c r="C205" s="7" t="s">
        <v>5</v>
      </c>
    </row>
    <row r="206" spans="1:3">
      <c r="A206" s="7" t="s">
        <v>146</v>
      </c>
      <c r="B206" s="7" t="s">
        <v>148</v>
      </c>
      <c r="C206" s="7" t="s">
        <v>5</v>
      </c>
    </row>
    <row r="207" spans="1:3">
      <c r="A207" s="7" t="s">
        <v>146</v>
      </c>
      <c r="B207" s="7" t="s">
        <v>149</v>
      </c>
      <c r="C207" s="7" t="s">
        <v>5</v>
      </c>
    </row>
    <row r="208" spans="1:3">
      <c r="A208" s="7" t="s">
        <v>150</v>
      </c>
      <c r="B208" s="7" t="s">
        <v>151</v>
      </c>
      <c r="C208" s="7" t="s">
        <v>2</v>
      </c>
    </row>
    <row r="209" spans="1:3">
      <c r="A209" s="7" t="s">
        <v>107</v>
      </c>
    </row>
    <row r="210" spans="1:3">
      <c r="A210" s="7" t="s">
        <v>153</v>
      </c>
    </row>
    <row r="211" spans="1:3">
      <c r="A211" s="7" t="s">
        <v>124</v>
      </c>
      <c r="B211" s="7" t="s">
        <v>154</v>
      </c>
      <c r="C211" s="7" t="s">
        <v>2</v>
      </c>
    </row>
    <row r="212" spans="1:3">
      <c r="A212" s="7" t="s">
        <v>112</v>
      </c>
      <c r="B212" s="7" t="s">
        <v>113</v>
      </c>
      <c r="C212" s="7" t="s">
        <v>5</v>
      </c>
    </row>
    <row r="213" spans="1:3">
      <c r="A213" s="7" t="s">
        <v>155</v>
      </c>
    </row>
    <row r="214" spans="1:3">
      <c r="A214" s="7" t="s">
        <v>156</v>
      </c>
      <c r="B214" s="8" t="s">
        <v>157</v>
      </c>
      <c r="C214" s="7" t="s">
        <v>2</v>
      </c>
    </row>
    <row r="215" spans="1:3">
      <c r="A215" s="7" t="s">
        <v>16</v>
      </c>
      <c r="B215" s="8" t="s">
        <v>158</v>
      </c>
      <c r="C215" s="7" t="s">
        <v>2</v>
      </c>
    </row>
    <row r="216" spans="1:3">
      <c r="A216" s="7" t="s">
        <v>3</v>
      </c>
      <c r="B216" s="7" t="s">
        <v>4</v>
      </c>
      <c r="C216" s="7" t="s">
        <v>2</v>
      </c>
    </row>
    <row r="217" spans="1:3">
      <c r="A217" s="7" t="s">
        <v>29</v>
      </c>
      <c r="B217" s="7" t="s">
        <v>32</v>
      </c>
      <c r="C217" s="7" t="s">
        <v>5</v>
      </c>
    </row>
    <row r="218" spans="1:3">
      <c r="A218" s="7" t="s">
        <v>159</v>
      </c>
    </row>
    <row r="219" spans="1:3">
      <c r="A219" s="7" t="s">
        <v>160</v>
      </c>
      <c r="B219" s="7" t="s">
        <v>81</v>
      </c>
      <c r="C219" s="7" t="s">
        <v>5</v>
      </c>
    </row>
    <row r="220" spans="1:3">
      <c r="A220" s="7" t="s">
        <v>161</v>
      </c>
    </row>
    <row r="221" spans="1:3">
      <c r="A221" s="7" t="s">
        <v>162</v>
      </c>
      <c r="B221" s="7" t="s">
        <v>17</v>
      </c>
      <c r="C221" s="7" t="s">
        <v>5</v>
      </c>
    </row>
    <row r="222" spans="1:3">
      <c r="A222" s="7" t="s">
        <v>163</v>
      </c>
      <c r="B222" s="7" t="s">
        <v>164</v>
      </c>
      <c r="C222" s="7" t="s">
        <v>5</v>
      </c>
    </row>
    <row r="223" spans="1:3">
      <c r="A223" s="7" t="s">
        <v>165</v>
      </c>
      <c r="B223" s="8" t="s">
        <v>43</v>
      </c>
      <c r="C223" s="7" t="s">
        <v>2</v>
      </c>
    </row>
    <row r="224" spans="1:3">
      <c r="A224" s="7" t="s">
        <v>30</v>
      </c>
      <c r="B224" s="8" t="s">
        <v>192</v>
      </c>
      <c r="C224" s="7" t="s">
        <v>2</v>
      </c>
    </row>
    <row r="225" spans="1:3">
      <c r="A225" s="7" t="s">
        <v>31</v>
      </c>
      <c r="B225" s="8" t="s">
        <v>167</v>
      </c>
      <c r="C225" s="7" t="s">
        <v>5</v>
      </c>
    </row>
    <row r="226" spans="1:3">
      <c r="A226" s="7" t="s">
        <v>168</v>
      </c>
      <c r="B226" s="8" t="s">
        <v>169</v>
      </c>
      <c r="C226" s="7" t="s">
        <v>2</v>
      </c>
    </row>
    <row r="227" spans="1:3">
      <c r="A227" s="7" t="s">
        <v>16</v>
      </c>
      <c r="B227" s="8" t="s">
        <v>170</v>
      </c>
      <c r="C227" s="7" t="s">
        <v>5</v>
      </c>
    </row>
    <row r="228" spans="1:3">
      <c r="A228" s="7" t="s">
        <v>171</v>
      </c>
      <c r="B228" s="8" t="s">
        <v>193</v>
      </c>
      <c r="C228" s="7" t="s">
        <v>2</v>
      </c>
    </row>
    <row r="229" spans="1:3">
      <c r="A229" s="7" t="s">
        <v>3</v>
      </c>
      <c r="B229" s="7" t="s">
        <v>15</v>
      </c>
      <c r="C229" s="7" t="s">
        <v>2</v>
      </c>
    </row>
    <row r="230" spans="1:3">
      <c r="A230" s="7" t="s">
        <v>16</v>
      </c>
      <c r="B230" s="8" t="s">
        <v>194</v>
      </c>
      <c r="C230" s="7" t="s">
        <v>5</v>
      </c>
    </row>
    <row r="231" spans="1:3">
      <c r="A231" s="7" t="s">
        <v>174</v>
      </c>
    </row>
    <row r="232" spans="1:3">
      <c r="A232" s="7" t="s">
        <v>175</v>
      </c>
    </row>
    <row r="233" spans="1:3">
      <c r="A233" s="7" t="s">
        <v>176</v>
      </c>
      <c r="B233" s="8" t="s">
        <v>177</v>
      </c>
      <c r="C233" s="7" t="s">
        <v>2</v>
      </c>
    </row>
    <row r="234" spans="1:3">
      <c r="A234" s="7" t="s">
        <v>31</v>
      </c>
      <c r="B234" s="8" t="s">
        <v>167</v>
      </c>
      <c r="C234" s="7" t="s">
        <v>9</v>
      </c>
    </row>
    <row r="235" spans="1:3">
      <c r="A235" s="7" t="s">
        <v>178</v>
      </c>
      <c r="B235" s="8" t="s">
        <v>195</v>
      </c>
      <c r="C235" s="7" t="s">
        <v>5</v>
      </c>
    </row>
    <row r="236" spans="1:3">
      <c r="A236" s="7" t="s">
        <v>180</v>
      </c>
      <c r="B236" s="8" t="s">
        <v>196</v>
      </c>
      <c r="C236" s="7" t="s">
        <v>5</v>
      </c>
    </row>
    <row r="237" spans="1:3">
      <c r="A237" s="7" t="s">
        <v>182</v>
      </c>
    </row>
    <row r="238" spans="1:3">
      <c r="A238" s="7" t="s">
        <v>183</v>
      </c>
    </row>
    <row r="239" spans="1:3">
      <c r="A239" s="7" t="s">
        <v>184</v>
      </c>
    </row>
    <row r="240" spans="1:3">
      <c r="A240" s="7" t="s">
        <v>185</v>
      </c>
    </row>
    <row r="241" spans="1:3">
      <c r="A241" s="7" t="s">
        <v>186</v>
      </c>
    </row>
    <row r="242" spans="1:3">
      <c r="A242" s="7" t="s">
        <v>45</v>
      </c>
    </row>
    <row r="243" spans="1:3">
      <c r="A243" s="7" t="s">
        <v>145</v>
      </c>
      <c r="B243" s="7" t="s">
        <v>12</v>
      </c>
      <c r="C243" s="7" t="s">
        <v>2</v>
      </c>
    </row>
    <row r="244" spans="1:3">
      <c r="A244" s="7" t="s">
        <v>13</v>
      </c>
      <c r="B244" s="7" t="s">
        <v>14</v>
      </c>
      <c r="C244" s="7" t="s">
        <v>9</v>
      </c>
    </row>
    <row r="245" spans="1:3">
      <c r="A245" s="7" t="s">
        <v>146</v>
      </c>
      <c r="B245" s="7" t="s">
        <v>42</v>
      </c>
      <c r="C245" s="7" t="s">
        <v>5</v>
      </c>
    </row>
    <row r="246" spans="1:3">
      <c r="A246" s="7" t="s">
        <v>146</v>
      </c>
      <c r="B246" s="7" t="s">
        <v>147</v>
      </c>
      <c r="C246" s="7" t="s">
        <v>5</v>
      </c>
    </row>
    <row r="247" spans="1:3">
      <c r="A247" s="7" t="s">
        <v>146</v>
      </c>
      <c r="B247" s="7" t="s">
        <v>148</v>
      </c>
      <c r="C247" s="7" t="s">
        <v>5</v>
      </c>
    </row>
    <row r="248" spans="1:3">
      <c r="A248" s="7" t="s">
        <v>146</v>
      </c>
      <c r="B248" s="7" t="s">
        <v>149</v>
      </c>
      <c r="C248" s="7" t="s">
        <v>5</v>
      </c>
    </row>
    <row r="249" spans="1:3">
      <c r="A249" s="7" t="s">
        <v>150</v>
      </c>
      <c r="B249" s="7" t="s">
        <v>151</v>
      </c>
      <c r="C249" s="7" t="s">
        <v>2</v>
      </c>
    </row>
    <row r="250" spans="1:3">
      <c r="A250" s="7" t="s">
        <v>107</v>
      </c>
    </row>
    <row r="251" spans="1:3">
      <c r="A251" s="7" t="s">
        <v>153</v>
      </c>
    </row>
    <row r="252" spans="1:3">
      <c r="A252" s="7" t="s">
        <v>124</v>
      </c>
      <c r="B252" s="7" t="s">
        <v>154</v>
      </c>
      <c r="C252" s="7" t="s">
        <v>2</v>
      </c>
    </row>
    <row r="253" spans="1:3">
      <c r="A253" s="7" t="s">
        <v>112</v>
      </c>
      <c r="B253" s="7" t="s">
        <v>113</v>
      </c>
      <c r="C253" s="7" t="s">
        <v>5</v>
      </c>
    </row>
    <row r="254" spans="1:3">
      <c r="A254" s="7" t="s">
        <v>155</v>
      </c>
    </row>
    <row r="255" spans="1:3">
      <c r="A255" s="7" t="s">
        <v>156</v>
      </c>
      <c r="B255" s="8" t="s">
        <v>197</v>
      </c>
      <c r="C255" s="7" t="s">
        <v>2</v>
      </c>
    </row>
    <row r="256" spans="1:3">
      <c r="A256" s="7" t="s">
        <v>16</v>
      </c>
      <c r="B256" s="8" t="s">
        <v>198</v>
      </c>
      <c r="C256" s="7" t="s">
        <v>2</v>
      </c>
    </row>
    <row r="257" spans="1:3">
      <c r="A257" s="7" t="s">
        <v>3</v>
      </c>
      <c r="B257" s="7" t="s">
        <v>4</v>
      </c>
      <c r="C257" s="7" t="s">
        <v>2</v>
      </c>
    </row>
    <row r="258" spans="1:3">
      <c r="A258" s="7" t="s">
        <v>29</v>
      </c>
      <c r="B258" s="7" t="s">
        <v>32</v>
      </c>
      <c r="C258" s="7" t="s">
        <v>5</v>
      </c>
    </row>
    <row r="259" spans="1:3">
      <c r="A259" s="7" t="s">
        <v>159</v>
      </c>
    </row>
    <row r="260" spans="1:3">
      <c r="A260" s="7" t="s">
        <v>160</v>
      </c>
      <c r="B260" s="7" t="s">
        <v>84</v>
      </c>
      <c r="C260" s="7" t="s">
        <v>5</v>
      </c>
    </row>
    <row r="261" spans="1:3">
      <c r="A261" s="7" t="s">
        <v>161</v>
      </c>
    </row>
    <row r="262" spans="1:3">
      <c r="A262" s="7" t="s">
        <v>162</v>
      </c>
      <c r="B262" s="7" t="s">
        <v>17</v>
      </c>
      <c r="C262" s="7" t="s">
        <v>5</v>
      </c>
    </row>
    <row r="263" spans="1:3">
      <c r="A263" s="7" t="s">
        <v>163</v>
      </c>
      <c r="B263" s="7" t="s">
        <v>164</v>
      </c>
      <c r="C263" s="7" t="s">
        <v>5</v>
      </c>
    </row>
    <row r="264" spans="1:3">
      <c r="A264" s="7" t="s">
        <v>165</v>
      </c>
      <c r="B264" s="8" t="s">
        <v>43</v>
      </c>
      <c r="C264" s="7" t="s">
        <v>2</v>
      </c>
    </row>
    <row r="265" spans="1:3">
      <c r="A265" s="7" t="s">
        <v>30</v>
      </c>
      <c r="B265" s="8" t="s">
        <v>199</v>
      </c>
      <c r="C265" s="7" t="s">
        <v>2</v>
      </c>
    </row>
    <row r="266" spans="1:3">
      <c r="A266" s="7" t="s">
        <v>31</v>
      </c>
      <c r="B266" s="8" t="s">
        <v>200</v>
      </c>
      <c r="C266" s="7" t="s">
        <v>5</v>
      </c>
    </row>
    <row r="267" spans="1:3">
      <c r="A267" s="7" t="s">
        <v>168</v>
      </c>
      <c r="B267" s="8" t="s">
        <v>44</v>
      </c>
      <c r="C267" s="7" t="s">
        <v>2</v>
      </c>
    </row>
    <row r="268" spans="1:3">
      <c r="A268" s="7" t="s">
        <v>16</v>
      </c>
      <c r="B268" s="8" t="s">
        <v>201</v>
      </c>
      <c r="C268" s="7" t="s">
        <v>5</v>
      </c>
    </row>
    <row r="269" spans="1:3">
      <c r="A269" s="7" t="s">
        <v>171</v>
      </c>
      <c r="B269" s="8" t="s">
        <v>202</v>
      </c>
      <c r="C269" s="7" t="s">
        <v>2</v>
      </c>
    </row>
    <row r="270" spans="1:3">
      <c r="A270" s="7" t="s">
        <v>3</v>
      </c>
      <c r="B270" s="7" t="s">
        <v>15</v>
      </c>
      <c r="C270" s="7" t="s">
        <v>2</v>
      </c>
    </row>
    <row r="271" spans="1:3">
      <c r="A271" s="7" t="s">
        <v>16</v>
      </c>
      <c r="B271" s="8" t="s">
        <v>203</v>
      </c>
      <c r="C271" s="7" t="s">
        <v>5</v>
      </c>
    </row>
    <row r="272" spans="1:3">
      <c r="A272" s="7" t="s">
        <v>174</v>
      </c>
    </row>
    <row r="273" spans="1:3">
      <c r="A273" s="7" t="s">
        <v>175</v>
      </c>
    </row>
    <row r="274" spans="1:3">
      <c r="A274" s="7" t="s">
        <v>176</v>
      </c>
      <c r="B274" s="8" t="s">
        <v>177</v>
      </c>
      <c r="C274" s="7" t="s">
        <v>2</v>
      </c>
    </row>
    <row r="275" spans="1:3">
      <c r="A275" s="7" t="s">
        <v>31</v>
      </c>
      <c r="B275" s="8" t="s">
        <v>200</v>
      </c>
      <c r="C275" s="7" t="s">
        <v>9</v>
      </c>
    </row>
    <row r="276" spans="1:3">
      <c r="A276" s="7" t="s">
        <v>178</v>
      </c>
      <c r="B276" s="8" t="s">
        <v>204</v>
      </c>
      <c r="C276" s="7" t="s">
        <v>5</v>
      </c>
    </row>
    <row r="277" spans="1:3">
      <c r="A277" s="7" t="s">
        <v>180</v>
      </c>
      <c r="B277" s="8" t="s">
        <v>205</v>
      </c>
      <c r="C277" s="7" t="s">
        <v>5</v>
      </c>
    </row>
    <row r="278" spans="1:3">
      <c r="A278" s="7" t="s">
        <v>182</v>
      </c>
    </row>
    <row r="279" spans="1:3">
      <c r="A279" s="7" t="s">
        <v>183</v>
      </c>
    </row>
    <row r="280" spans="1:3">
      <c r="A280" s="7" t="s">
        <v>184</v>
      </c>
    </row>
    <row r="281" spans="1:3">
      <c r="A281" s="7" t="s">
        <v>185</v>
      </c>
    </row>
    <row r="282" spans="1:3">
      <c r="A282" s="7" t="s">
        <v>186</v>
      </c>
    </row>
    <row r="283" spans="1:3">
      <c r="A283" s="7" t="s">
        <v>45</v>
      </c>
    </row>
    <row r="284" spans="1:3">
      <c r="A284" s="7" t="s">
        <v>145</v>
      </c>
      <c r="B284" s="7" t="s">
        <v>12</v>
      </c>
      <c r="C284" s="7" t="s">
        <v>2</v>
      </c>
    </row>
    <row r="285" spans="1:3">
      <c r="A285" s="7" t="s">
        <v>13</v>
      </c>
      <c r="B285" s="7" t="s">
        <v>14</v>
      </c>
      <c r="C285" s="7" t="s">
        <v>9</v>
      </c>
    </row>
    <row r="286" spans="1:3">
      <c r="A286" s="7" t="s">
        <v>146</v>
      </c>
      <c r="B286" s="7" t="s">
        <v>42</v>
      </c>
      <c r="C286" s="7" t="s">
        <v>5</v>
      </c>
    </row>
    <row r="287" spans="1:3">
      <c r="A287" s="7" t="s">
        <v>146</v>
      </c>
      <c r="B287" s="7" t="s">
        <v>147</v>
      </c>
      <c r="C287" s="7" t="s">
        <v>5</v>
      </c>
    </row>
    <row r="288" spans="1:3">
      <c r="A288" s="7" t="s">
        <v>146</v>
      </c>
      <c r="B288" s="7" t="s">
        <v>148</v>
      </c>
      <c r="C288" s="7" t="s">
        <v>5</v>
      </c>
    </row>
    <row r="289" spans="1:3">
      <c r="A289" s="7" t="s">
        <v>146</v>
      </c>
      <c r="B289" s="7" t="s">
        <v>149</v>
      </c>
      <c r="C289" s="7" t="s">
        <v>5</v>
      </c>
    </row>
    <row r="290" spans="1:3">
      <c r="A290" s="7" t="s">
        <v>150</v>
      </c>
      <c r="B290" s="7" t="s">
        <v>151</v>
      </c>
      <c r="C290" s="7" t="s">
        <v>2</v>
      </c>
    </row>
    <row r="291" spans="1:3">
      <c r="A291" s="7" t="s">
        <v>107</v>
      </c>
    </row>
    <row r="292" spans="1:3">
      <c r="A292" s="7" t="s">
        <v>153</v>
      </c>
    </row>
    <row r="293" spans="1:3">
      <c r="A293" s="7" t="s">
        <v>124</v>
      </c>
      <c r="B293" s="7" t="s">
        <v>154</v>
      </c>
      <c r="C293" s="7" t="s">
        <v>2</v>
      </c>
    </row>
    <row r="294" spans="1:3">
      <c r="A294" s="7" t="s">
        <v>112</v>
      </c>
      <c r="B294" s="7" t="s">
        <v>113</v>
      </c>
      <c r="C294" s="7" t="s">
        <v>5</v>
      </c>
    </row>
    <row r="295" spans="1:3">
      <c r="A295" s="7" t="s">
        <v>155</v>
      </c>
    </row>
    <row r="296" spans="1:3">
      <c r="A296" s="7" t="s">
        <v>156</v>
      </c>
      <c r="B296" s="8" t="s">
        <v>206</v>
      </c>
      <c r="C296" s="7" t="s">
        <v>2</v>
      </c>
    </row>
    <row r="297" spans="1:3">
      <c r="A297" s="7" t="s">
        <v>16</v>
      </c>
      <c r="B297" s="8" t="s">
        <v>207</v>
      </c>
      <c r="C297" s="7" t="s">
        <v>2</v>
      </c>
    </row>
    <row r="298" spans="1:3">
      <c r="A298" s="7" t="s">
        <v>3</v>
      </c>
      <c r="B298" s="7" t="s">
        <v>4</v>
      </c>
      <c r="C298" s="7" t="s">
        <v>2</v>
      </c>
    </row>
    <row r="299" spans="1:3">
      <c r="A299" s="7" t="s">
        <v>29</v>
      </c>
      <c r="B299" s="7" t="s">
        <v>32</v>
      </c>
      <c r="C299" s="7" t="s">
        <v>5</v>
      </c>
    </row>
    <row r="300" spans="1:3">
      <c r="A300" s="7" t="s">
        <v>159</v>
      </c>
    </row>
    <row r="301" spans="1:3">
      <c r="A301" s="7" t="s">
        <v>160</v>
      </c>
      <c r="B301" s="7" t="s">
        <v>87</v>
      </c>
      <c r="C301" s="7" t="s">
        <v>5</v>
      </c>
    </row>
    <row r="302" spans="1:3">
      <c r="A302" s="7" t="s">
        <v>161</v>
      </c>
    </row>
    <row r="303" spans="1:3">
      <c r="A303" s="7" t="s">
        <v>162</v>
      </c>
      <c r="B303" s="7" t="s">
        <v>17</v>
      </c>
      <c r="C303" s="7" t="s">
        <v>5</v>
      </c>
    </row>
    <row r="304" spans="1:3">
      <c r="A304" s="7" t="s">
        <v>163</v>
      </c>
      <c r="B304" s="7" t="s">
        <v>164</v>
      </c>
      <c r="C304" s="7" t="s">
        <v>5</v>
      </c>
    </row>
    <row r="305" spans="1:3">
      <c r="A305" s="7" t="s">
        <v>165</v>
      </c>
      <c r="B305" s="8" t="s">
        <v>43</v>
      </c>
      <c r="C305" s="7" t="s">
        <v>2</v>
      </c>
    </row>
    <row r="306" spans="1:3">
      <c r="A306" s="7" t="s">
        <v>30</v>
      </c>
      <c r="B306" s="8" t="s">
        <v>204</v>
      </c>
      <c r="C306" s="7" t="s">
        <v>2</v>
      </c>
    </row>
    <row r="307" spans="1:3">
      <c r="A307" s="7" t="s">
        <v>31</v>
      </c>
      <c r="B307" s="8" t="s">
        <v>200</v>
      </c>
      <c r="C307" s="7" t="s">
        <v>5</v>
      </c>
    </row>
    <row r="308" spans="1:3">
      <c r="A308" s="7" t="s">
        <v>168</v>
      </c>
      <c r="B308" s="8" t="s">
        <v>169</v>
      </c>
      <c r="C308" s="7" t="s">
        <v>2</v>
      </c>
    </row>
    <row r="309" spans="1:3">
      <c r="A309" s="7" t="s">
        <v>16</v>
      </c>
      <c r="B309" s="8" t="s">
        <v>170</v>
      </c>
      <c r="C309" s="7" t="s">
        <v>5</v>
      </c>
    </row>
    <row r="310" spans="1:3">
      <c r="A310" s="7" t="s">
        <v>171</v>
      </c>
      <c r="B310" s="8" t="s">
        <v>208</v>
      </c>
      <c r="C310" s="7" t="s">
        <v>2</v>
      </c>
    </row>
    <row r="311" spans="1:3">
      <c r="A311" s="7" t="s">
        <v>3</v>
      </c>
      <c r="B311" s="8" t="s">
        <v>15</v>
      </c>
      <c r="C311" s="7" t="s">
        <v>2</v>
      </c>
    </row>
    <row r="312" spans="1:3">
      <c r="A312" s="7" t="s">
        <v>16</v>
      </c>
      <c r="B312" s="8" t="s">
        <v>209</v>
      </c>
      <c r="C312" s="7" t="s">
        <v>5</v>
      </c>
    </row>
    <row r="313" spans="1:3">
      <c r="A313" s="7" t="s">
        <v>174</v>
      </c>
    </row>
    <row r="314" spans="1:3">
      <c r="A314" s="7" t="s">
        <v>175</v>
      </c>
    </row>
    <row r="315" spans="1:3">
      <c r="A315" s="7" t="s">
        <v>176</v>
      </c>
      <c r="B315" s="8" t="s">
        <v>177</v>
      </c>
      <c r="C315" s="7" t="s">
        <v>2</v>
      </c>
    </row>
    <row r="316" spans="1:3">
      <c r="A316" s="7" t="s">
        <v>31</v>
      </c>
      <c r="B316" s="8" t="s">
        <v>200</v>
      </c>
      <c r="C316" s="7" t="s">
        <v>9</v>
      </c>
    </row>
    <row r="317" spans="1:3">
      <c r="A317" s="7" t="s">
        <v>178</v>
      </c>
      <c r="B317" s="8" t="s">
        <v>210</v>
      </c>
      <c r="C317" s="7" t="s">
        <v>5</v>
      </c>
    </row>
    <row r="318" spans="1:3">
      <c r="A318" s="7" t="s">
        <v>180</v>
      </c>
      <c r="B318" s="8" t="s">
        <v>211</v>
      </c>
      <c r="C318" s="7" t="s">
        <v>5</v>
      </c>
    </row>
    <row r="319" spans="1:3">
      <c r="A319" s="7" t="s">
        <v>182</v>
      </c>
    </row>
    <row r="320" spans="1:3">
      <c r="A320" s="7" t="s">
        <v>183</v>
      </c>
    </row>
    <row r="321" spans="1:3">
      <c r="A321" s="7" t="s">
        <v>184</v>
      </c>
    </row>
    <row r="322" spans="1:3">
      <c r="A322" s="7" t="s">
        <v>185</v>
      </c>
    </row>
    <row r="323" spans="1:3">
      <c r="A323" s="7" t="s">
        <v>186</v>
      </c>
    </row>
    <row r="324" spans="1:3">
      <c r="A324" s="7" t="s">
        <v>45</v>
      </c>
    </row>
    <row r="325" spans="1:3">
      <c r="A325" s="7" t="s">
        <v>145</v>
      </c>
      <c r="B325" s="7" t="s">
        <v>12</v>
      </c>
      <c r="C325" s="7" t="s">
        <v>2</v>
      </c>
    </row>
    <row r="326" spans="1:3">
      <c r="A326" s="7" t="s">
        <v>13</v>
      </c>
      <c r="B326" s="7" t="s">
        <v>14</v>
      </c>
      <c r="C326" s="7" t="s">
        <v>9</v>
      </c>
    </row>
    <row r="327" spans="1:3">
      <c r="A327" s="7" t="s">
        <v>146</v>
      </c>
      <c r="B327" s="7" t="s">
        <v>42</v>
      </c>
      <c r="C327" s="7" t="s">
        <v>5</v>
      </c>
    </row>
    <row r="328" spans="1:3">
      <c r="A328" s="7" t="s">
        <v>146</v>
      </c>
      <c r="B328" s="7" t="s">
        <v>147</v>
      </c>
      <c r="C328" s="7" t="s">
        <v>5</v>
      </c>
    </row>
    <row r="329" spans="1:3">
      <c r="A329" s="7" t="s">
        <v>146</v>
      </c>
      <c r="B329" s="7" t="s">
        <v>148</v>
      </c>
      <c r="C329" s="7" t="s">
        <v>5</v>
      </c>
    </row>
    <row r="330" spans="1:3">
      <c r="A330" s="7" t="s">
        <v>146</v>
      </c>
      <c r="B330" s="7" t="s">
        <v>149</v>
      </c>
      <c r="C330" s="7" t="s">
        <v>5</v>
      </c>
    </row>
    <row r="331" spans="1:3">
      <c r="A331" s="7" t="s">
        <v>150</v>
      </c>
      <c r="B331" s="7" t="s">
        <v>151</v>
      </c>
      <c r="C331" s="7" t="s">
        <v>2</v>
      </c>
    </row>
    <row r="332" spans="1:3">
      <c r="A332" s="7" t="s">
        <v>107</v>
      </c>
    </row>
    <row r="333" spans="1:3">
      <c r="A333" s="7" t="s">
        <v>153</v>
      </c>
    </row>
    <row r="334" spans="1:3">
      <c r="A334" s="7" t="s">
        <v>124</v>
      </c>
      <c r="B334" s="7" t="s">
        <v>154</v>
      </c>
      <c r="C334" s="7" t="s">
        <v>2</v>
      </c>
    </row>
    <row r="335" spans="1:3">
      <c r="A335" s="7" t="s">
        <v>112</v>
      </c>
      <c r="B335" s="7" t="s">
        <v>113</v>
      </c>
      <c r="C335" s="7" t="s">
        <v>5</v>
      </c>
    </row>
    <row r="336" spans="1:3">
      <c r="A336" s="7" t="s">
        <v>155</v>
      </c>
    </row>
    <row r="337" spans="1:3">
      <c r="A337" s="7" t="s">
        <v>156</v>
      </c>
      <c r="B337" s="8" t="s">
        <v>212</v>
      </c>
      <c r="C337" s="7" t="s">
        <v>2</v>
      </c>
    </row>
    <row r="338" spans="1:3">
      <c r="A338" s="7" t="s">
        <v>16</v>
      </c>
      <c r="B338" s="8" t="s">
        <v>213</v>
      </c>
      <c r="C338" s="7" t="s">
        <v>2</v>
      </c>
    </row>
    <row r="339" spans="1:3">
      <c r="A339" s="7" t="s">
        <v>3</v>
      </c>
      <c r="B339" s="7" t="s">
        <v>4</v>
      </c>
      <c r="C339" s="7" t="s">
        <v>2</v>
      </c>
    </row>
    <row r="340" spans="1:3">
      <c r="A340" s="7" t="s">
        <v>29</v>
      </c>
      <c r="B340" s="7" t="s">
        <v>32</v>
      </c>
      <c r="C340" s="7" t="s">
        <v>5</v>
      </c>
    </row>
    <row r="341" spans="1:3">
      <c r="A341" s="7" t="s">
        <v>159</v>
      </c>
    </row>
    <row r="342" spans="1:3">
      <c r="A342" s="7" t="s">
        <v>160</v>
      </c>
      <c r="B342" s="7" t="s">
        <v>90</v>
      </c>
      <c r="C342" s="7" t="s">
        <v>5</v>
      </c>
    </row>
    <row r="343" spans="1:3">
      <c r="A343" s="7" t="s">
        <v>161</v>
      </c>
    </row>
    <row r="344" spans="1:3">
      <c r="A344" s="7" t="s">
        <v>162</v>
      </c>
      <c r="B344" s="7" t="s">
        <v>17</v>
      </c>
      <c r="C344" s="7" t="s">
        <v>5</v>
      </c>
    </row>
    <row r="345" spans="1:3">
      <c r="A345" s="7" t="s">
        <v>163</v>
      </c>
      <c r="B345" s="7" t="s">
        <v>164</v>
      </c>
      <c r="C345" s="7" t="s">
        <v>5</v>
      </c>
    </row>
    <row r="346" spans="1:3">
      <c r="A346" s="7" t="s">
        <v>165</v>
      </c>
      <c r="B346" s="8" t="s">
        <v>43</v>
      </c>
      <c r="C346" s="7" t="s">
        <v>2</v>
      </c>
    </row>
    <row r="347" spans="1:3">
      <c r="A347" s="7" t="s">
        <v>30</v>
      </c>
      <c r="B347" s="8" t="s">
        <v>214</v>
      </c>
      <c r="C347" s="7" t="s">
        <v>2</v>
      </c>
    </row>
    <row r="348" spans="1:3">
      <c r="A348" s="7" t="s">
        <v>31</v>
      </c>
      <c r="B348" s="8" t="s">
        <v>215</v>
      </c>
      <c r="C348" s="7" t="s">
        <v>5</v>
      </c>
    </row>
    <row r="349" spans="1:3">
      <c r="A349" s="7" t="s">
        <v>168</v>
      </c>
      <c r="B349" s="8" t="s">
        <v>169</v>
      </c>
      <c r="C349" s="7" t="s">
        <v>2</v>
      </c>
    </row>
    <row r="350" spans="1:3">
      <c r="A350" s="7" t="s">
        <v>16</v>
      </c>
      <c r="B350" s="8" t="s">
        <v>170</v>
      </c>
      <c r="C350" s="7" t="s">
        <v>5</v>
      </c>
    </row>
    <row r="351" spans="1:3">
      <c r="A351" s="7" t="s">
        <v>171</v>
      </c>
      <c r="B351" s="8" t="s">
        <v>216</v>
      </c>
      <c r="C351" s="7" t="s">
        <v>2</v>
      </c>
    </row>
    <row r="352" spans="1:3">
      <c r="A352" s="7" t="s">
        <v>3</v>
      </c>
      <c r="B352" s="8" t="s">
        <v>15</v>
      </c>
      <c r="C352" s="7" t="s">
        <v>2</v>
      </c>
    </row>
    <row r="353" spans="1:3">
      <c r="A353" s="7" t="s">
        <v>16</v>
      </c>
      <c r="B353" s="8" t="s">
        <v>217</v>
      </c>
      <c r="C353" s="7" t="s">
        <v>5</v>
      </c>
    </row>
    <row r="354" spans="1:3">
      <c r="A354" s="7" t="s">
        <v>174</v>
      </c>
    </row>
    <row r="355" spans="1:3">
      <c r="A355" s="7" t="s">
        <v>175</v>
      </c>
    </row>
    <row r="356" spans="1:3">
      <c r="A356" s="7" t="s">
        <v>176</v>
      </c>
      <c r="B356" s="8" t="s">
        <v>177</v>
      </c>
      <c r="C356" s="7" t="s">
        <v>2</v>
      </c>
    </row>
    <row r="357" spans="1:3">
      <c r="A357" s="7" t="s">
        <v>31</v>
      </c>
      <c r="B357" s="8" t="s">
        <v>215</v>
      </c>
      <c r="C357" s="7" t="s">
        <v>9</v>
      </c>
    </row>
    <row r="358" spans="1:3">
      <c r="A358" s="7" t="s">
        <v>178</v>
      </c>
      <c r="B358" s="8" t="s">
        <v>199</v>
      </c>
      <c r="C358" s="7" t="s">
        <v>5</v>
      </c>
    </row>
    <row r="359" spans="1:3">
      <c r="A359" s="7" t="s">
        <v>180</v>
      </c>
      <c r="B359" s="8" t="s">
        <v>218</v>
      </c>
      <c r="C359" s="7" t="s">
        <v>5</v>
      </c>
    </row>
    <row r="360" spans="1:3">
      <c r="A360" s="7" t="s">
        <v>182</v>
      </c>
    </row>
    <row r="361" spans="1:3">
      <c r="A361" s="7" t="s">
        <v>183</v>
      </c>
    </row>
    <row r="362" spans="1:3">
      <c r="A362" s="7" t="s">
        <v>184</v>
      </c>
    </row>
    <row r="363" spans="1:3">
      <c r="A363" s="7" t="s">
        <v>185</v>
      </c>
    </row>
    <row r="364" spans="1:3">
      <c r="A364" s="7" t="s">
        <v>186</v>
      </c>
    </row>
    <row r="365" spans="1:3">
      <c r="A365" s="7" t="s">
        <v>45</v>
      </c>
    </row>
    <row r="366" spans="1:3">
      <c r="A366" s="7" t="s">
        <v>145</v>
      </c>
      <c r="B366" s="7" t="s">
        <v>12</v>
      </c>
      <c r="C366" s="7" t="s">
        <v>2</v>
      </c>
    </row>
    <row r="367" spans="1:3">
      <c r="A367" s="7" t="s">
        <v>13</v>
      </c>
      <c r="B367" s="7" t="s">
        <v>14</v>
      </c>
      <c r="C367" s="7" t="s">
        <v>9</v>
      </c>
    </row>
    <row r="368" spans="1:3">
      <c r="A368" s="7" t="s">
        <v>146</v>
      </c>
      <c r="B368" s="7" t="s">
        <v>42</v>
      </c>
      <c r="C368" s="7" t="s">
        <v>5</v>
      </c>
    </row>
    <row r="369" spans="1:3">
      <c r="A369" s="7" t="s">
        <v>146</v>
      </c>
      <c r="B369" s="7" t="s">
        <v>147</v>
      </c>
      <c r="C369" s="7" t="s">
        <v>5</v>
      </c>
    </row>
    <row r="370" spans="1:3">
      <c r="A370" s="7" t="s">
        <v>146</v>
      </c>
      <c r="B370" s="7" t="s">
        <v>148</v>
      </c>
      <c r="C370" s="7" t="s">
        <v>5</v>
      </c>
    </row>
    <row r="371" spans="1:3">
      <c r="A371" s="7" t="s">
        <v>146</v>
      </c>
      <c r="B371" s="7" t="s">
        <v>149</v>
      </c>
      <c r="C371" s="7" t="s">
        <v>5</v>
      </c>
    </row>
    <row r="372" spans="1:3">
      <c r="A372" s="7" t="s">
        <v>150</v>
      </c>
      <c r="B372" s="7" t="s">
        <v>151</v>
      </c>
      <c r="C372" s="7" t="s">
        <v>2</v>
      </c>
    </row>
    <row r="373" spans="1:3">
      <c r="A373" s="7" t="s">
        <v>107</v>
      </c>
    </row>
    <row r="374" spans="1:3">
      <c r="A374" s="7" t="s">
        <v>153</v>
      </c>
    </row>
    <row r="375" spans="1:3">
      <c r="A375" s="7" t="s">
        <v>124</v>
      </c>
      <c r="B375" s="7" t="s">
        <v>154</v>
      </c>
      <c r="C375" s="7" t="s">
        <v>2</v>
      </c>
    </row>
    <row r="376" spans="1:3">
      <c r="A376" s="7" t="s">
        <v>112</v>
      </c>
      <c r="B376" s="7" t="s">
        <v>113</v>
      </c>
      <c r="C376" s="7" t="s">
        <v>5</v>
      </c>
    </row>
    <row r="377" spans="1:3">
      <c r="A377" s="7" t="s">
        <v>155</v>
      </c>
    </row>
    <row r="378" spans="1:3">
      <c r="A378" s="7" t="s">
        <v>156</v>
      </c>
      <c r="B378" s="8" t="s">
        <v>219</v>
      </c>
      <c r="C378" s="7" t="s">
        <v>2</v>
      </c>
    </row>
    <row r="379" spans="1:3">
      <c r="A379" s="7" t="s">
        <v>16</v>
      </c>
      <c r="B379" s="8" t="s">
        <v>220</v>
      </c>
      <c r="C379" s="7" t="s">
        <v>2</v>
      </c>
    </row>
    <row r="380" spans="1:3">
      <c r="A380" s="7" t="s">
        <v>3</v>
      </c>
      <c r="B380" s="7" t="s">
        <v>4</v>
      </c>
      <c r="C380" s="7" t="s">
        <v>2</v>
      </c>
    </row>
    <row r="381" spans="1:3">
      <c r="A381" s="7" t="s">
        <v>29</v>
      </c>
      <c r="B381" s="7" t="s">
        <v>32</v>
      </c>
      <c r="C381" s="7" t="s">
        <v>5</v>
      </c>
    </row>
    <row r="382" spans="1:3">
      <c r="A382" s="7" t="s">
        <v>159</v>
      </c>
    </row>
    <row r="383" spans="1:3">
      <c r="A383" s="7" t="s">
        <v>160</v>
      </c>
      <c r="B383" s="7" t="s">
        <v>93</v>
      </c>
      <c r="C383" s="7" t="s">
        <v>5</v>
      </c>
    </row>
    <row r="384" spans="1:3">
      <c r="A384" s="7" t="s">
        <v>161</v>
      </c>
    </row>
    <row r="385" spans="1:3">
      <c r="A385" s="7" t="s">
        <v>162</v>
      </c>
      <c r="B385" s="7" t="s">
        <v>17</v>
      </c>
      <c r="C385" s="7" t="s">
        <v>5</v>
      </c>
    </row>
    <row r="386" spans="1:3">
      <c r="A386" s="7" t="s">
        <v>163</v>
      </c>
      <c r="B386" s="7" t="s">
        <v>164</v>
      </c>
      <c r="C386" s="7" t="s">
        <v>5</v>
      </c>
    </row>
    <row r="387" spans="1:3">
      <c r="A387" s="7" t="s">
        <v>165</v>
      </c>
      <c r="B387" s="8" t="s">
        <v>43</v>
      </c>
      <c r="C387" s="7" t="s">
        <v>2</v>
      </c>
    </row>
    <row r="388" spans="1:3">
      <c r="A388" s="7" t="s">
        <v>30</v>
      </c>
      <c r="B388" s="8" t="s">
        <v>199</v>
      </c>
      <c r="C388" s="7" t="s">
        <v>2</v>
      </c>
    </row>
    <row r="389" spans="1:3">
      <c r="A389" s="7" t="s">
        <v>31</v>
      </c>
      <c r="B389" s="8" t="s">
        <v>215</v>
      </c>
      <c r="C389" s="7" t="s">
        <v>5</v>
      </c>
    </row>
    <row r="390" spans="1:3">
      <c r="A390" s="7" t="s">
        <v>168</v>
      </c>
      <c r="B390" s="8" t="s">
        <v>44</v>
      </c>
      <c r="C390" s="7" t="s">
        <v>2</v>
      </c>
    </row>
    <row r="391" spans="1:3">
      <c r="A391" s="7" t="s">
        <v>16</v>
      </c>
      <c r="B391" s="8" t="s">
        <v>201</v>
      </c>
      <c r="C391" s="7" t="s">
        <v>5</v>
      </c>
    </row>
    <row r="392" spans="1:3">
      <c r="A392" s="7" t="s">
        <v>171</v>
      </c>
      <c r="B392" s="8" t="s">
        <v>221</v>
      </c>
      <c r="C392" s="7" t="s">
        <v>2</v>
      </c>
    </row>
    <row r="393" spans="1:3">
      <c r="A393" s="7" t="s">
        <v>3</v>
      </c>
      <c r="B393" s="7" t="s">
        <v>15</v>
      </c>
      <c r="C393" s="7" t="s">
        <v>2</v>
      </c>
    </row>
    <row r="394" spans="1:3">
      <c r="A394" s="7" t="s">
        <v>16</v>
      </c>
      <c r="B394" s="8" t="s">
        <v>222</v>
      </c>
      <c r="C394" s="7" t="s">
        <v>5</v>
      </c>
    </row>
    <row r="395" spans="1:3">
      <c r="A395" s="7" t="s">
        <v>174</v>
      </c>
    </row>
    <row r="396" spans="1:3">
      <c r="A396" s="7" t="s">
        <v>175</v>
      </c>
    </row>
    <row r="397" spans="1:3">
      <c r="A397" s="7" t="s">
        <v>176</v>
      </c>
      <c r="B397" s="8" t="s">
        <v>177</v>
      </c>
      <c r="C397" s="7" t="s">
        <v>2</v>
      </c>
    </row>
    <row r="398" spans="1:3">
      <c r="A398" s="7" t="s">
        <v>31</v>
      </c>
      <c r="B398" s="8" t="s">
        <v>215</v>
      </c>
      <c r="C398" s="7" t="s">
        <v>9</v>
      </c>
    </row>
    <row r="399" spans="1:3">
      <c r="A399" s="7" t="s">
        <v>178</v>
      </c>
      <c r="B399" s="8" t="s">
        <v>204</v>
      </c>
      <c r="C399" s="7" t="s">
        <v>5</v>
      </c>
    </row>
    <row r="400" spans="1:3">
      <c r="A400" s="7" t="s">
        <v>180</v>
      </c>
      <c r="B400" s="8" t="s">
        <v>199</v>
      </c>
      <c r="C400" s="7" t="s">
        <v>5</v>
      </c>
    </row>
    <row r="401" spans="1:1">
      <c r="A401" s="7" t="s">
        <v>182</v>
      </c>
    </row>
    <row r="402" spans="1:1">
      <c r="A402" s="7" t="s">
        <v>183</v>
      </c>
    </row>
    <row r="403" spans="1:1">
      <c r="A403" s="7" t="s">
        <v>184</v>
      </c>
    </row>
    <row r="404" spans="1:1">
      <c r="A404" s="7" t="s">
        <v>185</v>
      </c>
    </row>
    <row r="405" spans="1:1">
      <c r="A405" s="7" t="s">
        <v>186</v>
      </c>
    </row>
    <row r="406" spans="1:1">
      <c r="A406" s="7" t="s">
        <v>223</v>
      </c>
    </row>
    <row r="407" spans="1:1">
      <c r="A407" s="7" t="s">
        <v>224</v>
      </c>
    </row>
    <row r="408" spans="1:1">
      <c r="A408" s="7" t="s">
        <v>225</v>
      </c>
    </row>
    <row r="409" spans="1:1">
      <c r="A409" s="7" t="s">
        <v>226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>
      <selection activeCell="C4" sqref="C4"/>
    </sheetView>
  </sheetViews>
  <sheetFormatPr defaultRowHeight="11.25"/>
  <cols>
    <col min="1" max="1" width="5.140625" style="2" customWidth="1"/>
    <col min="2" max="2" width="5.5703125" style="2" customWidth="1"/>
    <col min="3" max="3" width="16.7109375" style="2" customWidth="1"/>
    <col min="4" max="4" width="14.7109375" style="12" customWidth="1"/>
    <col min="5" max="12" width="14.7109375" style="2" customWidth="1"/>
    <col min="13" max="16384" width="9.140625" style="2"/>
  </cols>
  <sheetData>
    <row r="1" spans="1:12">
      <c r="A1" s="3"/>
      <c r="B1" s="3"/>
      <c r="C1" s="3" t="s">
        <v>18</v>
      </c>
      <c r="D1" s="11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</row>
    <row r="2" spans="1:12">
      <c r="A2" s="1"/>
      <c r="B2" s="3"/>
      <c r="C2" s="4" t="s">
        <v>28</v>
      </c>
      <c r="D2" s="16"/>
      <c r="E2" s="1"/>
      <c r="F2" s="1"/>
      <c r="G2" s="1"/>
      <c r="H2" s="1"/>
      <c r="I2" s="1"/>
      <c r="J2" s="1"/>
      <c r="K2" s="1"/>
      <c r="L2" s="1"/>
    </row>
    <row r="4" spans="1:12">
      <c r="A4" s="6" t="s">
        <v>239</v>
      </c>
      <c r="D4" s="19" t="str">
        <f>D27</f>
        <v>Temperature Oral</v>
      </c>
      <c r="E4" s="19" t="str">
        <f t="shared" ref="E4:L4" si="0">E27</f>
        <v>Temperature Oral</v>
      </c>
      <c r="F4" s="19" t="str">
        <f t="shared" si="0"/>
        <v>Temperature Oral</v>
      </c>
      <c r="G4" s="19" t="str">
        <f t="shared" si="0"/>
        <v>Temperature Oral</v>
      </c>
      <c r="H4" s="19" t="str">
        <f t="shared" si="0"/>
        <v>Temperature Oral</v>
      </c>
      <c r="I4" s="19" t="str">
        <f t="shared" si="0"/>
        <v>Temperature Oral</v>
      </c>
      <c r="J4" s="19" t="str">
        <f t="shared" si="0"/>
        <v>Temperature Oral</v>
      </c>
      <c r="K4" s="19" t="str">
        <f t="shared" si="0"/>
        <v>Temperature Oral</v>
      </c>
      <c r="L4" s="19" t="str">
        <f t="shared" si="0"/>
        <v>Temperature Oral</v>
      </c>
    </row>
    <row r="5" spans="1:12">
      <c r="A5" s="6" t="s">
        <v>239</v>
      </c>
      <c r="D5" s="18" t="str">
        <f>D22 &amp;" " &amp; D23 &amp;" ("&amp;D25&amp;")"</f>
        <v>45.0 Cel (High)</v>
      </c>
      <c r="E5" s="18" t="str">
        <f>E22 &amp;" " &amp; E23 &amp;" ("&amp;E25&amp;")"</f>
        <v>36 Cel (Normal)</v>
      </c>
      <c r="F5" s="18" t="str">
        <f t="shared" ref="F5:L5" si="1">F22 &amp;" " &amp; F23 &amp;" ("&amp;F25&amp;")"</f>
        <v>34.5 Cel (Low)</v>
      </c>
      <c r="G5" s="18" t="str">
        <f t="shared" si="1"/>
        <v>36.5 Cel (Normal)</v>
      </c>
      <c r="H5" s="18" t="str">
        <f t="shared" si="1"/>
        <v>32 Cel (Low)</v>
      </c>
      <c r="I5" s="18" t="str">
        <f t="shared" si="1"/>
        <v>38.2 Cel (High)</v>
      </c>
      <c r="J5" s="18" t="str">
        <f t="shared" si="1"/>
        <v>37.3 Cel (Normal)</v>
      </c>
      <c r="K5" s="18" t="str">
        <f t="shared" si="1"/>
        <v>38.3 Cel (High)</v>
      </c>
      <c r="L5" s="18" t="str">
        <f t="shared" si="1"/>
        <v>33.3 Cel (Low)</v>
      </c>
    </row>
    <row r="6" spans="1:12">
      <c r="A6" s="6" t="s">
        <v>239</v>
      </c>
      <c r="D6" s="19" t="str">
        <f>D40</f>
        <v>Temperature Rectal</v>
      </c>
      <c r="E6" s="19" t="str">
        <f t="shared" ref="E6:L6" si="2">E40</f>
        <v>Temperature Rectal</v>
      </c>
      <c r="F6" s="19" t="str">
        <f t="shared" si="2"/>
        <v>Temperature Rectal</v>
      </c>
      <c r="G6" s="19" t="str">
        <f t="shared" si="2"/>
        <v>Temperature Rectal</v>
      </c>
      <c r="H6" s="19" t="str">
        <f t="shared" si="2"/>
        <v>Temperature Rectal</v>
      </c>
      <c r="I6" s="19" t="str">
        <f t="shared" si="2"/>
        <v>Temperature Rectal</v>
      </c>
      <c r="J6" s="19" t="str">
        <f t="shared" si="2"/>
        <v>Temperature Rectal</v>
      </c>
      <c r="K6" s="19" t="str">
        <f t="shared" si="2"/>
        <v>Temperature Rectal</v>
      </c>
      <c r="L6" s="19" t="str">
        <f t="shared" si="2"/>
        <v>Temperature Rectal</v>
      </c>
    </row>
    <row r="7" spans="1:12">
      <c r="A7" s="6" t="s">
        <v>239</v>
      </c>
      <c r="D7" s="18" t="str">
        <f>D35 &amp;" " &amp; D36 &amp;" ("&amp;D38&amp;")"</f>
        <v>43.0 Cel (High)</v>
      </c>
      <c r="E7" s="18" t="str">
        <f>E35 &amp;" " &amp; E36 &amp;" ("&amp;E38&amp;")"</f>
        <v>34 Cel (Low)</v>
      </c>
      <c r="F7" s="18" t="str">
        <f t="shared" ref="F7:L7" si="3">F35 &amp;" " &amp; F36 &amp;" ("&amp;F38&amp;")"</f>
        <v>34.2 Cel (Low)</v>
      </c>
      <c r="G7" s="18" t="str">
        <f t="shared" si="3"/>
        <v>36.7 Cel (Normal)</v>
      </c>
      <c r="H7" s="18" t="str">
        <f t="shared" si="3"/>
        <v>32.3 Cel (Low)</v>
      </c>
      <c r="I7" s="18" t="str">
        <f t="shared" si="3"/>
        <v>38.5 Cel (High)</v>
      </c>
      <c r="J7" s="18" t="str">
        <f t="shared" si="3"/>
        <v>37.5 Cel (Normal)</v>
      </c>
      <c r="K7" s="18" t="str">
        <f t="shared" si="3"/>
        <v>39 Cel (High)</v>
      </c>
      <c r="L7" s="18" t="str">
        <f t="shared" si="3"/>
        <v>33.5 Cel (Low)</v>
      </c>
    </row>
    <row r="8" spans="1:12">
      <c r="A8" s="6" t="s">
        <v>239</v>
      </c>
      <c r="D8" s="19" t="str">
        <f>D53</f>
        <v>Temperature Axillary</v>
      </c>
      <c r="E8" s="19" t="str">
        <f t="shared" ref="E8:L8" si="4">E53</f>
        <v>Temperature Axillary</v>
      </c>
      <c r="F8" s="19" t="str">
        <f t="shared" si="4"/>
        <v>Temperature Axillary</v>
      </c>
      <c r="G8" s="19" t="str">
        <f t="shared" si="4"/>
        <v>Temperature Axillary</v>
      </c>
      <c r="H8" s="19" t="str">
        <f t="shared" si="4"/>
        <v>Temperature Axillary</v>
      </c>
      <c r="I8" s="19" t="str">
        <f t="shared" si="4"/>
        <v>Temperature Axillary</v>
      </c>
      <c r="J8" s="19" t="str">
        <f t="shared" si="4"/>
        <v>Temperature Axillary</v>
      </c>
      <c r="K8" s="19" t="str">
        <f t="shared" si="4"/>
        <v>Temperature Axillary</v>
      </c>
      <c r="L8" s="19" t="str">
        <f t="shared" si="4"/>
        <v>Temperature Axillary</v>
      </c>
    </row>
    <row r="9" spans="1:12">
      <c r="A9" s="6" t="s">
        <v>239</v>
      </c>
      <c r="D9" s="18" t="str">
        <f>D48 &amp;" " &amp; D49 &amp;" ("&amp;D51&amp;")"</f>
        <v>44 Cel (High)</v>
      </c>
      <c r="E9" s="18" t="str">
        <f t="shared" ref="E7:L11" si="5">E48 &amp;" " &amp; E49 &amp;" ("&amp;E51&amp;")"</f>
        <v>35 Cel (Low)</v>
      </c>
      <c r="F9" s="18" t="str">
        <f t="shared" si="5"/>
        <v>34.4 Cel (Low)</v>
      </c>
      <c r="G9" s="18" t="str">
        <f t="shared" si="5"/>
        <v>36.6 Cel (Normal)</v>
      </c>
      <c r="H9" s="18" t="str">
        <f t="shared" si="5"/>
        <v>32.3 Cel (Low)</v>
      </c>
      <c r="I9" s="18" t="str">
        <f t="shared" si="5"/>
        <v>38.4 Cel (High)</v>
      </c>
      <c r="J9" s="18" t="str">
        <f t="shared" si="5"/>
        <v>35.4 Cel (Normal)</v>
      </c>
      <c r="K9" s="18" t="str">
        <f t="shared" si="5"/>
        <v>38.7 Cel (High)</v>
      </c>
      <c r="L9" s="18" t="str">
        <f t="shared" si="5"/>
        <v>33.4 Cel (Low)</v>
      </c>
    </row>
    <row r="10" spans="1:12">
      <c r="A10" s="6" t="s">
        <v>239</v>
      </c>
      <c r="D10" s="19" t="str">
        <f>D66</f>
        <v>Peripheral Pulse Rate</v>
      </c>
      <c r="E10" s="19" t="str">
        <f t="shared" ref="E10:L10" si="6">E66</f>
        <v>Peripheral Pulse Rate</v>
      </c>
      <c r="F10" s="19" t="str">
        <f t="shared" si="6"/>
        <v>Peripheral Pulse Rate</v>
      </c>
      <c r="G10" s="19" t="str">
        <f t="shared" si="6"/>
        <v>Peripheral Pulse Rate</v>
      </c>
      <c r="H10" s="19" t="str">
        <f t="shared" si="6"/>
        <v>Peripheral Pulse Rate</v>
      </c>
      <c r="I10" s="19" t="str">
        <f t="shared" si="6"/>
        <v>Peripheral Pulse Rate</v>
      </c>
      <c r="J10" s="19" t="str">
        <f t="shared" si="6"/>
        <v>Peripheral Pulse Rate</v>
      </c>
      <c r="K10" s="19" t="str">
        <f t="shared" si="6"/>
        <v>Peripheral Pulse Rate</v>
      </c>
      <c r="L10" s="19" t="str">
        <f t="shared" si="6"/>
        <v>Peripheral Pulse Rate</v>
      </c>
    </row>
    <row r="11" spans="1:12">
      <c r="A11" s="6" t="s">
        <v>239</v>
      </c>
      <c r="D11" s="18" t="str">
        <f>D61 &amp;" " &amp; D62 &amp;" ("&amp;D64&amp;")"</f>
        <v>90 /min (Normal)</v>
      </c>
      <c r="E11" s="18" t="str">
        <f>E61 &amp;" " &amp; E62 &amp;" ("&amp;E64&amp;")"</f>
        <v>101 /min (High)</v>
      </c>
      <c r="F11" s="18" t="str">
        <f t="shared" ref="F11:L11" si="7">F61 &amp;" " &amp; F62 &amp;" ("&amp;F64&amp;")"</f>
        <v>78 /min (Normal)</v>
      </c>
      <c r="G11" s="18" t="str">
        <f t="shared" si="7"/>
        <v>55 /min (Low)</v>
      </c>
      <c r="H11" s="18" t="str">
        <f t="shared" si="7"/>
        <v>80 /min (Normal)</v>
      </c>
      <c r="I11" s="18" t="str">
        <f t="shared" si="7"/>
        <v>115 /min (High)</v>
      </c>
      <c r="J11" s="18" t="str">
        <f t="shared" si="7"/>
        <v>45 /min (Low)</v>
      </c>
      <c r="K11" s="18" t="str">
        <f t="shared" si="7"/>
        <v>145 /min (High)</v>
      </c>
      <c r="L11" s="18" t="str">
        <f t="shared" si="7"/>
        <v>75 /min (Normal)</v>
      </c>
    </row>
    <row r="12" spans="1:12">
      <c r="A12" s="6" t="s">
        <v>239</v>
      </c>
      <c r="D12" s="19" t="str">
        <f>D79</f>
        <v>Respiratory Rate</v>
      </c>
      <c r="E12" s="19" t="str">
        <f t="shared" ref="E12:L12" si="8">E79</f>
        <v>Respiratory Rate</v>
      </c>
      <c r="F12" s="19" t="str">
        <f t="shared" si="8"/>
        <v>Respiratory Rate</v>
      </c>
      <c r="G12" s="19" t="str">
        <f t="shared" si="8"/>
        <v>Respiratory Rate</v>
      </c>
      <c r="H12" s="19" t="str">
        <f t="shared" si="8"/>
        <v>Respiratory Rate</v>
      </c>
      <c r="I12" s="19" t="str">
        <f t="shared" si="8"/>
        <v>Respiratory Rate</v>
      </c>
      <c r="J12" s="19" t="str">
        <f t="shared" si="8"/>
        <v>Respiratory Rate</v>
      </c>
      <c r="K12" s="19" t="str">
        <f t="shared" si="8"/>
        <v>Respiratory Rate</v>
      </c>
      <c r="L12" s="19" t="str">
        <f t="shared" si="8"/>
        <v>Respiratory Rate</v>
      </c>
    </row>
    <row r="13" spans="1:12">
      <c r="A13" s="6" t="s">
        <v>239</v>
      </c>
      <c r="D13" s="18" t="str">
        <f>D74 &amp;" " &amp; D75 &amp;" ("&amp;D77&amp;")"</f>
        <v>60 /min (High)</v>
      </c>
      <c r="E13" s="18" t="str">
        <f>E74 &amp;" " &amp; E75 &amp;" ("&amp;E77&amp;")"</f>
        <v>15 /min (Normal)</v>
      </c>
      <c r="F13" s="18" t="str">
        <f t="shared" ref="F13:L13" si="9">F74 &amp;" " &amp; F75 &amp;" ("&amp;F77&amp;")"</f>
        <v>25 /min (High)</v>
      </c>
      <c r="G13" s="18" t="str">
        <f t="shared" si="9"/>
        <v>6 /min (Low)</v>
      </c>
      <c r="H13" s="18" t="str">
        <f t="shared" si="9"/>
        <v>20 /min (Normal)</v>
      </c>
      <c r="I13" s="18" t="str">
        <f t="shared" si="9"/>
        <v>18 /min (Normal)</v>
      </c>
      <c r="J13" s="18" t="str">
        <f t="shared" si="9"/>
        <v>40 /min (High)</v>
      </c>
      <c r="K13" s="18" t="str">
        <f t="shared" si="9"/>
        <v>17 /min (Normal)</v>
      </c>
      <c r="L13" s="18" t="str">
        <f t="shared" si="9"/>
        <v>10 /min (Low)</v>
      </c>
    </row>
    <row r="14" spans="1:12">
      <c r="A14" s="6" t="s">
        <v>239</v>
      </c>
      <c r="D14" s="19" t="str">
        <f>D92</f>
        <v>Systolic BP</v>
      </c>
      <c r="E14" s="19" t="str">
        <f t="shared" ref="E14:L14" si="10">E92</f>
        <v>Systolic BP</v>
      </c>
      <c r="F14" s="19" t="str">
        <f t="shared" si="10"/>
        <v>Systolic BP</v>
      </c>
      <c r="G14" s="19" t="str">
        <f t="shared" si="10"/>
        <v>Systolic BP</v>
      </c>
      <c r="H14" s="19" t="str">
        <f t="shared" si="10"/>
        <v>Systolic BP</v>
      </c>
      <c r="I14" s="19" t="str">
        <f t="shared" si="10"/>
        <v>Systolic BP</v>
      </c>
      <c r="J14" s="19" t="str">
        <f t="shared" si="10"/>
        <v>Systolic BP</v>
      </c>
      <c r="K14" s="19" t="str">
        <f t="shared" si="10"/>
        <v>Systolic BP</v>
      </c>
      <c r="L14" s="19" t="str">
        <f t="shared" si="10"/>
        <v>Systolic BP</v>
      </c>
    </row>
    <row r="15" spans="1:12">
      <c r="A15" s="6" t="s">
        <v>239</v>
      </c>
      <c r="D15" s="18" t="str">
        <f>D87 &amp;" " &amp; D88 &amp;" ("&amp;D90&amp;")"</f>
        <v>178 mm[Hg] (High)</v>
      </c>
      <c r="E15" s="18" t="str">
        <f>E87 &amp;" " &amp; E88 &amp;" ("&amp;E90&amp;")"</f>
        <v>80 mm[Hg] (Low)</v>
      </c>
      <c r="F15" s="18" t="str">
        <f t="shared" ref="F15:L15" si="11">F87 &amp;" " &amp; F88 &amp;" ("&amp;F90&amp;")"</f>
        <v>101 mm[Hg] (Normal)</v>
      </c>
      <c r="G15" s="18" t="str">
        <f t="shared" si="11"/>
        <v>97 mm[Hg] (Normal)</v>
      </c>
      <c r="H15" s="18" t="str">
        <f t="shared" si="11"/>
        <v>167 mm[Hg] (High)</v>
      </c>
      <c r="I15" s="18" t="str">
        <f t="shared" si="11"/>
        <v>169 mm[Hg] (High)</v>
      </c>
      <c r="J15" s="18" t="str">
        <f t="shared" si="11"/>
        <v>110 mm[Hg] (Normal)</v>
      </c>
      <c r="K15" s="18" t="str">
        <f t="shared" si="11"/>
        <v>65 mm[Hg] (Low)</v>
      </c>
      <c r="L15" s="18" t="str">
        <f t="shared" si="11"/>
        <v>120 mm[Hg] (Normal)</v>
      </c>
    </row>
    <row r="16" spans="1:12">
      <c r="A16" s="6" t="s">
        <v>239</v>
      </c>
      <c r="D16" s="19" t="str">
        <f>D105</f>
        <v>Diastolic BP</v>
      </c>
      <c r="E16" s="19" t="str">
        <f t="shared" ref="E16:L16" si="12">E105</f>
        <v>Diastolic BP</v>
      </c>
      <c r="F16" s="19" t="str">
        <f t="shared" si="12"/>
        <v>Diastolic BP</v>
      </c>
      <c r="G16" s="19" t="str">
        <f t="shared" si="12"/>
        <v>Diastolic BP</v>
      </c>
      <c r="H16" s="19" t="str">
        <f t="shared" si="12"/>
        <v>Diastolic BP</v>
      </c>
      <c r="I16" s="19" t="str">
        <f t="shared" si="12"/>
        <v>Diastolic BP</v>
      </c>
      <c r="J16" s="19" t="str">
        <f t="shared" si="12"/>
        <v>Diastolic BP</v>
      </c>
      <c r="K16" s="19" t="str">
        <f t="shared" si="12"/>
        <v>Diastolic BP</v>
      </c>
      <c r="L16" s="19" t="str">
        <f t="shared" si="12"/>
        <v>Diastolic BP</v>
      </c>
    </row>
    <row r="17" spans="1:12">
      <c r="A17" s="6" t="s">
        <v>239</v>
      </c>
      <c r="D17" s="18" t="str">
        <f>D100 &amp;" " &amp; D101 &amp;" ("&amp;D103&amp;")"</f>
        <v>90 mm[Hg] (Normal)</v>
      </c>
      <c r="E17" s="18" t="str">
        <f>E100 &amp;" " &amp; E101 &amp;" ("&amp;E103&amp;")"</f>
        <v>45 mm[Hg] (Low)</v>
      </c>
      <c r="F17" s="18" t="str">
        <f t="shared" ref="F17:L17" si="13">F100 &amp;" " &amp; F101 &amp;" ("&amp;F103&amp;")"</f>
        <v>75 mm[Hg] (Normal)</v>
      </c>
      <c r="G17" s="18" t="str">
        <f t="shared" si="13"/>
        <v>65 mm[Hg] (Normal)</v>
      </c>
      <c r="H17" s="18" t="str">
        <f t="shared" si="13"/>
        <v>120 mm[Hg] (High)</v>
      </c>
      <c r="I17" s="18" t="str">
        <f t="shared" si="13"/>
        <v>115 mm[Hg] (High)</v>
      </c>
      <c r="J17" s="18" t="str">
        <f t="shared" si="13"/>
        <v>73 mm[Hg] (Normal)</v>
      </c>
      <c r="K17" s="18" t="str">
        <f t="shared" si="13"/>
        <v>41 mm[Hg] (Low)</v>
      </c>
      <c r="L17" s="18" t="str">
        <f t="shared" si="13"/>
        <v>82 mm[Hg] (Normal)</v>
      </c>
    </row>
    <row r="18" spans="1:12" s="13" customFormat="1">
      <c r="B18" s="14"/>
      <c r="C18" s="14" t="s">
        <v>229</v>
      </c>
      <c r="D18" s="17" t="s">
        <v>119</v>
      </c>
      <c r="E18" s="17" t="s">
        <v>242</v>
      </c>
      <c r="F18" s="17" t="s">
        <v>243</v>
      </c>
      <c r="G18" s="17" t="s">
        <v>244</v>
      </c>
      <c r="H18" s="17" t="s">
        <v>119</v>
      </c>
      <c r="I18" s="17" t="s">
        <v>245</v>
      </c>
      <c r="J18" s="17" t="s">
        <v>246</v>
      </c>
      <c r="K18" s="17" t="s">
        <v>247</v>
      </c>
      <c r="L18" s="17" t="s">
        <v>248</v>
      </c>
    </row>
    <row r="19" spans="1:12">
      <c r="A19" s="2">
        <v>1</v>
      </c>
      <c r="C19" s="6" t="s">
        <v>230</v>
      </c>
      <c r="D19" s="9" t="s">
        <v>157</v>
      </c>
      <c r="E19" s="9" t="s">
        <v>157</v>
      </c>
      <c r="F19" s="9" t="s">
        <v>157</v>
      </c>
      <c r="G19" s="9" t="s">
        <v>157</v>
      </c>
      <c r="H19" s="9" t="s">
        <v>157</v>
      </c>
      <c r="I19" s="9" t="s">
        <v>157</v>
      </c>
      <c r="J19" s="9" t="s">
        <v>157</v>
      </c>
      <c r="K19" s="9" t="s">
        <v>157</v>
      </c>
      <c r="L19" s="9" t="s">
        <v>157</v>
      </c>
    </row>
    <row r="20" spans="1:12">
      <c r="C20" s="6" t="s">
        <v>231</v>
      </c>
      <c r="D20" s="9" t="s">
        <v>158</v>
      </c>
      <c r="E20" s="9" t="s">
        <v>158</v>
      </c>
      <c r="F20" s="9" t="s">
        <v>158</v>
      </c>
      <c r="G20" s="9" t="s">
        <v>158</v>
      </c>
      <c r="H20" s="9" t="s">
        <v>158</v>
      </c>
      <c r="I20" s="9" t="s">
        <v>158</v>
      </c>
      <c r="J20" s="9" t="s">
        <v>158</v>
      </c>
      <c r="K20" s="9" t="s">
        <v>158</v>
      </c>
      <c r="L20" s="9" t="s">
        <v>158</v>
      </c>
    </row>
    <row r="21" spans="1:12">
      <c r="D21" s="9" t="s">
        <v>43</v>
      </c>
      <c r="E21" s="9" t="s">
        <v>43</v>
      </c>
      <c r="F21" s="9" t="s">
        <v>43</v>
      </c>
      <c r="G21" s="9" t="s">
        <v>43</v>
      </c>
      <c r="H21" s="9" t="s">
        <v>43</v>
      </c>
      <c r="I21" s="9" t="s">
        <v>43</v>
      </c>
      <c r="J21" s="9" t="s">
        <v>43</v>
      </c>
      <c r="K21" s="9" t="s">
        <v>43</v>
      </c>
      <c r="L21" s="9" t="s">
        <v>43</v>
      </c>
    </row>
    <row r="22" spans="1:12">
      <c r="C22" s="6" t="s">
        <v>232</v>
      </c>
      <c r="D22" s="9" t="s">
        <v>166</v>
      </c>
      <c r="E22" s="2">
        <v>36</v>
      </c>
      <c r="F22" s="2">
        <v>34.5</v>
      </c>
      <c r="G22" s="2">
        <v>36.5</v>
      </c>
      <c r="H22" s="2">
        <v>32</v>
      </c>
      <c r="I22" s="2">
        <v>38.200000000000003</v>
      </c>
      <c r="J22" s="2">
        <v>37.299999999999997</v>
      </c>
      <c r="K22" s="2">
        <v>38.299999999999997</v>
      </c>
      <c r="L22" s="2">
        <v>33.299999999999997</v>
      </c>
    </row>
    <row r="23" spans="1:12">
      <c r="C23" s="6" t="s">
        <v>233</v>
      </c>
      <c r="D23" s="9" t="s">
        <v>167</v>
      </c>
      <c r="E23" s="6" t="s">
        <v>167</v>
      </c>
      <c r="F23" s="9" t="s">
        <v>167</v>
      </c>
      <c r="G23" s="6" t="s">
        <v>167</v>
      </c>
      <c r="H23" s="9" t="s">
        <v>167</v>
      </c>
      <c r="I23" s="6" t="s">
        <v>167</v>
      </c>
      <c r="J23" s="9" t="s">
        <v>167</v>
      </c>
      <c r="K23" s="6" t="s">
        <v>167</v>
      </c>
      <c r="L23" s="9" t="s">
        <v>167</v>
      </c>
    </row>
    <row r="24" spans="1:12">
      <c r="C24" s="6" t="s">
        <v>234</v>
      </c>
      <c r="D24" s="9" t="s">
        <v>169</v>
      </c>
      <c r="E24" s="6" t="s">
        <v>44</v>
      </c>
      <c r="F24" s="6" t="s">
        <v>240</v>
      </c>
      <c r="G24" s="6" t="s">
        <v>44</v>
      </c>
      <c r="H24" s="6" t="s">
        <v>240</v>
      </c>
      <c r="I24" s="6" t="s">
        <v>169</v>
      </c>
      <c r="J24" s="6" t="s">
        <v>44</v>
      </c>
      <c r="K24" s="6" t="s">
        <v>169</v>
      </c>
      <c r="L24" s="6" t="s">
        <v>240</v>
      </c>
    </row>
    <row r="25" spans="1:12">
      <c r="C25" s="6" t="s">
        <v>235</v>
      </c>
      <c r="D25" s="9" t="s">
        <v>170</v>
      </c>
      <c r="E25" s="6" t="s">
        <v>201</v>
      </c>
      <c r="F25" s="6" t="s">
        <v>241</v>
      </c>
      <c r="G25" s="6" t="s">
        <v>201</v>
      </c>
      <c r="H25" s="6" t="s">
        <v>241</v>
      </c>
      <c r="I25" s="6" t="s">
        <v>170</v>
      </c>
      <c r="J25" s="6" t="s">
        <v>201</v>
      </c>
      <c r="K25" s="6" t="s">
        <v>170</v>
      </c>
      <c r="L25" s="6" t="s">
        <v>241</v>
      </c>
    </row>
    <row r="26" spans="1:12">
      <c r="C26" s="6" t="s">
        <v>237</v>
      </c>
      <c r="D26" s="9" t="s">
        <v>172</v>
      </c>
      <c r="E26" s="9" t="s">
        <v>172</v>
      </c>
      <c r="F26" s="9" t="s">
        <v>172</v>
      </c>
      <c r="G26" s="9" t="s">
        <v>172</v>
      </c>
      <c r="H26" s="9" t="s">
        <v>172</v>
      </c>
      <c r="I26" s="9" t="s">
        <v>172</v>
      </c>
      <c r="J26" s="9" t="s">
        <v>172</v>
      </c>
      <c r="K26" s="9" t="s">
        <v>172</v>
      </c>
      <c r="L26" s="9" t="s">
        <v>172</v>
      </c>
    </row>
    <row r="27" spans="1:12">
      <c r="C27" s="6" t="s">
        <v>236</v>
      </c>
      <c r="D27" s="9" t="s">
        <v>173</v>
      </c>
      <c r="E27" s="9" t="s">
        <v>173</v>
      </c>
      <c r="F27" s="9" t="s">
        <v>173</v>
      </c>
      <c r="G27" s="9" t="s">
        <v>173</v>
      </c>
      <c r="H27" s="9" t="s">
        <v>173</v>
      </c>
      <c r="I27" s="9" t="s">
        <v>173</v>
      </c>
      <c r="J27" s="9" t="s">
        <v>173</v>
      </c>
      <c r="K27" s="9" t="s">
        <v>173</v>
      </c>
      <c r="L27" s="9" t="s">
        <v>173</v>
      </c>
    </row>
    <row r="28" spans="1:12">
      <c r="D28" s="9" t="s">
        <v>177</v>
      </c>
      <c r="E28" s="9" t="s">
        <v>177</v>
      </c>
      <c r="F28" s="9" t="s">
        <v>177</v>
      </c>
      <c r="G28" s="9" t="s">
        <v>177</v>
      </c>
      <c r="H28" s="9" t="s">
        <v>177</v>
      </c>
      <c r="I28" s="9" t="s">
        <v>177</v>
      </c>
      <c r="J28" s="9" t="s">
        <v>177</v>
      </c>
      <c r="K28" s="9" t="s">
        <v>177</v>
      </c>
      <c r="L28" s="9" t="s">
        <v>177</v>
      </c>
    </row>
    <row r="29" spans="1:12">
      <c r="C29" s="6" t="s">
        <v>238</v>
      </c>
      <c r="D29" s="9" t="s">
        <v>167</v>
      </c>
      <c r="E29" s="9" t="s">
        <v>167</v>
      </c>
      <c r="F29" s="9" t="s">
        <v>167</v>
      </c>
      <c r="G29" s="9" t="s">
        <v>167</v>
      </c>
      <c r="H29" s="9" t="s">
        <v>167</v>
      </c>
      <c r="I29" s="9" t="s">
        <v>167</v>
      </c>
      <c r="J29" s="9" t="s">
        <v>167</v>
      </c>
      <c r="K29" s="9" t="s">
        <v>167</v>
      </c>
      <c r="L29" s="9" t="s">
        <v>167</v>
      </c>
    </row>
    <row r="30" spans="1:12">
      <c r="C30" s="6" t="s">
        <v>227</v>
      </c>
      <c r="D30" s="9" t="s">
        <v>179</v>
      </c>
      <c r="E30" s="9" t="s">
        <v>179</v>
      </c>
      <c r="F30" s="9" t="s">
        <v>179</v>
      </c>
      <c r="G30" s="9" t="s">
        <v>179</v>
      </c>
      <c r="H30" s="9" t="s">
        <v>179</v>
      </c>
      <c r="I30" s="9" t="s">
        <v>179</v>
      </c>
      <c r="J30" s="9" t="s">
        <v>179</v>
      </c>
      <c r="K30" s="9" t="s">
        <v>179</v>
      </c>
      <c r="L30" s="9" t="s">
        <v>179</v>
      </c>
    </row>
    <row r="31" spans="1:12" s="13" customFormat="1">
      <c r="C31" s="13" t="s">
        <v>228</v>
      </c>
      <c r="D31" s="17" t="s">
        <v>181</v>
      </c>
      <c r="E31" s="17" t="s">
        <v>181</v>
      </c>
      <c r="F31" s="17" t="s">
        <v>181</v>
      </c>
      <c r="G31" s="17" t="s">
        <v>181</v>
      </c>
      <c r="H31" s="17" t="s">
        <v>181</v>
      </c>
      <c r="I31" s="17" t="s">
        <v>181</v>
      </c>
      <c r="J31" s="17" t="s">
        <v>181</v>
      </c>
      <c r="K31" s="17" t="s">
        <v>181</v>
      </c>
      <c r="L31" s="17" t="s">
        <v>181</v>
      </c>
    </row>
    <row r="32" spans="1:12">
      <c r="A32" s="2">
        <v>2</v>
      </c>
      <c r="C32" s="6" t="s">
        <v>230</v>
      </c>
      <c r="D32" s="9" t="s">
        <v>157</v>
      </c>
      <c r="E32" s="9" t="s">
        <v>157</v>
      </c>
      <c r="F32" s="9" t="s">
        <v>157</v>
      </c>
      <c r="G32" s="9" t="s">
        <v>157</v>
      </c>
      <c r="H32" s="9" t="s">
        <v>157</v>
      </c>
      <c r="I32" s="9" t="s">
        <v>157</v>
      </c>
      <c r="J32" s="9" t="s">
        <v>157</v>
      </c>
      <c r="K32" s="9" t="s">
        <v>157</v>
      </c>
      <c r="L32" s="9" t="s">
        <v>157</v>
      </c>
    </row>
    <row r="33" spans="1:12">
      <c r="C33" s="6" t="s">
        <v>231</v>
      </c>
      <c r="D33" s="9" t="s">
        <v>158</v>
      </c>
      <c r="E33" s="9" t="s">
        <v>158</v>
      </c>
      <c r="F33" s="9" t="s">
        <v>158</v>
      </c>
      <c r="G33" s="9" t="s">
        <v>158</v>
      </c>
      <c r="H33" s="9" t="s">
        <v>158</v>
      </c>
      <c r="I33" s="9" t="s">
        <v>158</v>
      </c>
      <c r="J33" s="9" t="s">
        <v>158</v>
      </c>
      <c r="K33" s="9" t="s">
        <v>158</v>
      </c>
      <c r="L33" s="9" t="s">
        <v>158</v>
      </c>
    </row>
    <row r="34" spans="1:12">
      <c r="C34" s="6"/>
      <c r="D34" s="9" t="s">
        <v>43</v>
      </c>
      <c r="E34" s="9" t="s">
        <v>43</v>
      </c>
      <c r="F34" s="9" t="s">
        <v>43</v>
      </c>
      <c r="G34" s="9" t="s">
        <v>43</v>
      </c>
      <c r="H34" s="9" t="s">
        <v>43</v>
      </c>
      <c r="I34" s="9" t="s">
        <v>43</v>
      </c>
      <c r="J34" s="9" t="s">
        <v>43</v>
      </c>
      <c r="K34" s="9" t="s">
        <v>43</v>
      </c>
      <c r="L34" s="9" t="s">
        <v>43</v>
      </c>
    </row>
    <row r="35" spans="1:12">
      <c r="C35" s="6" t="s">
        <v>232</v>
      </c>
      <c r="D35" s="9" t="s">
        <v>187</v>
      </c>
      <c r="E35" s="6">
        <v>34</v>
      </c>
      <c r="F35" s="6">
        <v>34.200000000000003</v>
      </c>
      <c r="G35" s="6">
        <v>36.700000000000003</v>
      </c>
      <c r="H35" s="6">
        <v>32.299999999999997</v>
      </c>
      <c r="I35" s="6">
        <v>38.5</v>
      </c>
      <c r="J35" s="6">
        <v>37.5</v>
      </c>
      <c r="K35" s="6">
        <v>39</v>
      </c>
      <c r="L35" s="6">
        <v>33.5</v>
      </c>
    </row>
    <row r="36" spans="1:12">
      <c r="C36" s="6" t="s">
        <v>233</v>
      </c>
      <c r="D36" s="9" t="s">
        <v>167</v>
      </c>
      <c r="E36" s="6" t="s">
        <v>167</v>
      </c>
      <c r="F36" s="9" t="s">
        <v>167</v>
      </c>
      <c r="G36" s="6" t="s">
        <v>167</v>
      </c>
      <c r="H36" s="9" t="s">
        <v>167</v>
      </c>
      <c r="I36" s="6" t="s">
        <v>167</v>
      </c>
      <c r="J36" s="9" t="s">
        <v>167</v>
      </c>
      <c r="K36" s="6" t="s">
        <v>167</v>
      </c>
      <c r="L36" s="9" t="s">
        <v>167</v>
      </c>
    </row>
    <row r="37" spans="1:12">
      <c r="C37" s="6" t="s">
        <v>234</v>
      </c>
      <c r="D37" s="9" t="s">
        <v>169</v>
      </c>
      <c r="E37" s="6" t="s">
        <v>240</v>
      </c>
      <c r="F37" s="6" t="s">
        <v>240</v>
      </c>
      <c r="G37" s="6" t="s">
        <v>44</v>
      </c>
      <c r="H37" s="6" t="s">
        <v>240</v>
      </c>
      <c r="I37" s="6" t="s">
        <v>169</v>
      </c>
      <c r="J37" s="6" t="s">
        <v>44</v>
      </c>
      <c r="K37" s="6" t="s">
        <v>169</v>
      </c>
      <c r="L37" s="6" t="s">
        <v>240</v>
      </c>
    </row>
    <row r="38" spans="1:12">
      <c r="C38" s="6" t="s">
        <v>235</v>
      </c>
      <c r="D38" s="9" t="s">
        <v>170</v>
      </c>
      <c r="E38" s="6" t="s">
        <v>241</v>
      </c>
      <c r="F38" s="6" t="s">
        <v>241</v>
      </c>
      <c r="G38" s="6" t="s">
        <v>201</v>
      </c>
      <c r="H38" s="6" t="s">
        <v>241</v>
      </c>
      <c r="I38" s="6" t="s">
        <v>170</v>
      </c>
      <c r="J38" s="6" t="s">
        <v>201</v>
      </c>
      <c r="K38" s="6" t="s">
        <v>170</v>
      </c>
      <c r="L38" s="6" t="s">
        <v>241</v>
      </c>
    </row>
    <row r="39" spans="1:12">
      <c r="C39" s="6" t="s">
        <v>237</v>
      </c>
      <c r="D39" s="9" t="s">
        <v>188</v>
      </c>
      <c r="E39" s="9" t="s">
        <v>188</v>
      </c>
      <c r="F39" s="9" t="s">
        <v>188</v>
      </c>
      <c r="G39" s="9" t="s">
        <v>188</v>
      </c>
      <c r="H39" s="9" t="s">
        <v>188</v>
      </c>
      <c r="I39" s="9" t="s">
        <v>188</v>
      </c>
      <c r="J39" s="9" t="s">
        <v>188</v>
      </c>
      <c r="K39" s="9" t="s">
        <v>188</v>
      </c>
      <c r="L39" s="9" t="s">
        <v>188</v>
      </c>
    </row>
    <row r="40" spans="1:12">
      <c r="C40" s="6" t="s">
        <v>236</v>
      </c>
      <c r="D40" s="9" t="s">
        <v>189</v>
      </c>
      <c r="E40" s="9" t="s">
        <v>189</v>
      </c>
      <c r="F40" s="9" t="s">
        <v>189</v>
      </c>
      <c r="G40" s="9" t="s">
        <v>189</v>
      </c>
      <c r="H40" s="9" t="s">
        <v>189</v>
      </c>
      <c r="I40" s="9" t="s">
        <v>189</v>
      </c>
      <c r="J40" s="9" t="s">
        <v>189</v>
      </c>
      <c r="K40" s="9" t="s">
        <v>189</v>
      </c>
      <c r="L40" s="9" t="s">
        <v>189</v>
      </c>
    </row>
    <row r="41" spans="1:12">
      <c r="C41" s="6"/>
      <c r="D41" s="9" t="s">
        <v>177</v>
      </c>
      <c r="E41" s="9" t="s">
        <v>177</v>
      </c>
      <c r="F41" s="9" t="s">
        <v>177</v>
      </c>
      <c r="G41" s="9" t="s">
        <v>177</v>
      </c>
      <c r="H41" s="9" t="s">
        <v>177</v>
      </c>
      <c r="I41" s="9" t="s">
        <v>177</v>
      </c>
      <c r="J41" s="9" t="s">
        <v>177</v>
      </c>
      <c r="K41" s="9" t="s">
        <v>177</v>
      </c>
      <c r="L41" s="9" t="s">
        <v>177</v>
      </c>
    </row>
    <row r="42" spans="1:12">
      <c r="C42" s="6" t="s">
        <v>238</v>
      </c>
      <c r="D42" s="9" t="s">
        <v>167</v>
      </c>
      <c r="E42" s="9" t="s">
        <v>167</v>
      </c>
      <c r="F42" s="9" t="s">
        <v>167</v>
      </c>
      <c r="G42" s="9" t="s">
        <v>167</v>
      </c>
      <c r="H42" s="9" t="s">
        <v>167</v>
      </c>
      <c r="I42" s="9" t="s">
        <v>167</v>
      </c>
      <c r="J42" s="9" t="s">
        <v>167</v>
      </c>
      <c r="K42" s="9" t="s">
        <v>167</v>
      </c>
      <c r="L42" s="9" t="s">
        <v>167</v>
      </c>
    </row>
    <row r="43" spans="1:12">
      <c r="C43" s="6" t="s">
        <v>227</v>
      </c>
      <c r="D43" s="9" t="s">
        <v>190</v>
      </c>
      <c r="E43" s="9" t="s">
        <v>190</v>
      </c>
      <c r="F43" s="9" t="s">
        <v>190</v>
      </c>
      <c r="G43" s="9" t="s">
        <v>190</v>
      </c>
      <c r="H43" s="9" t="s">
        <v>190</v>
      </c>
      <c r="I43" s="9" t="s">
        <v>190</v>
      </c>
      <c r="J43" s="9" t="s">
        <v>190</v>
      </c>
      <c r="K43" s="9" t="s">
        <v>190</v>
      </c>
      <c r="L43" s="9" t="s">
        <v>190</v>
      </c>
    </row>
    <row r="44" spans="1:12" s="13" customFormat="1">
      <c r="C44" s="13" t="s">
        <v>228</v>
      </c>
      <c r="D44" s="17" t="s">
        <v>191</v>
      </c>
      <c r="E44" s="17" t="s">
        <v>191</v>
      </c>
      <c r="F44" s="17" t="s">
        <v>191</v>
      </c>
      <c r="G44" s="17" t="s">
        <v>191</v>
      </c>
      <c r="H44" s="17" t="s">
        <v>191</v>
      </c>
      <c r="I44" s="17" t="s">
        <v>191</v>
      </c>
      <c r="J44" s="17" t="s">
        <v>191</v>
      </c>
      <c r="K44" s="17" t="s">
        <v>191</v>
      </c>
      <c r="L44" s="17" t="s">
        <v>191</v>
      </c>
    </row>
    <row r="45" spans="1:12">
      <c r="A45" s="2">
        <v>3</v>
      </c>
      <c r="C45" s="6" t="s">
        <v>230</v>
      </c>
      <c r="D45" s="9" t="s">
        <v>157</v>
      </c>
      <c r="E45" s="9" t="s">
        <v>157</v>
      </c>
      <c r="F45" s="9" t="s">
        <v>157</v>
      </c>
      <c r="G45" s="9" t="s">
        <v>157</v>
      </c>
      <c r="H45" s="9" t="s">
        <v>157</v>
      </c>
      <c r="I45" s="9" t="s">
        <v>157</v>
      </c>
      <c r="J45" s="9" t="s">
        <v>157</v>
      </c>
      <c r="K45" s="9" t="s">
        <v>157</v>
      </c>
      <c r="L45" s="9" t="s">
        <v>157</v>
      </c>
    </row>
    <row r="46" spans="1:12">
      <c r="C46" s="6" t="s">
        <v>231</v>
      </c>
      <c r="D46" s="9" t="s">
        <v>158</v>
      </c>
      <c r="E46" s="9" t="s">
        <v>158</v>
      </c>
      <c r="F46" s="9" t="s">
        <v>158</v>
      </c>
      <c r="G46" s="9" t="s">
        <v>158</v>
      </c>
      <c r="H46" s="9" t="s">
        <v>158</v>
      </c>
      <c r="I46" s="9" t="s">
        <v>158</v>
      </c>
      <c r="J46" s="9" t="s">
        <v>158</v>
      </c>
      <c r="K46" s="9" t="s">
        <v>158</v>
      </c>
      <c r="L46" s="9" t="s">
        <v>158</v>
      </c>
    </row>
    <row r="47" spans="1:12">
      <c r="C47" s="6"/>
      <c r="D47" s="9" t="s">
        <v>43</v>
      </c>
      <c r="E47" s="9" t="s">
        <v>43</v>
      </c>
      <c r="F47" s="9" t="s">
        <v>43</v>
      </c>
      <c r="G47" s="9" t="s">
        <v>43</v>
      </c>
      <c r="H47" s="9" t="s">
        <v>43</v>
      </c>
      <c r="I47" s="9" t="s">
        <v>43</v>
      </c>
      <c r="J47" s="9" t="s">
        <v>43</v>
      </c>
      <c r="K47" s="9" t="s">
        <v>43</v>
      </c>
      <c r="L47" s="9" t="s">
        <v>43</v>
      </c>
    </row>
    <row r="48" spans="1:12">
      <c r="C48" s="6" t="s">
        <v>232</v>
      </c>
      <c r="D48" s="10">
        <v>44</v>
      </c>
      <c r="E48" s="10">
        <v>35</v>
      </c>
      <c r="F48" s="10">
        <v>34.4</v>
      </c>
      <c r="G48" s="10">
        <v>36.6</v>
      </c>
      <c r="H48" s="10">
        <v>32.299999999999997</v>
      </c>
      <c r="I48" s="10">
        <v>38.4</v>
      </c>
      <c r="J48" s="10">
        <v>35.4</v>
      </c>
      <c r="K48" s="10">
        <v>38.700000000000003</v>
      </c>
      <c r="L48" s="10">
        <v>33.4</v>
      </c>
    </row>
    <row r="49" spans="1:12">
      <c r="C49" s="6" t="s">
        <v>233</v>
      </c>
      <c r="D49" s="9" t="s">
        <v>167</v>
      </c>
      <c r="E49" s="6" t="s">
        <v>167</v>
      </c>
      <c r="F49" s="9" t="s">
        <v>167</v>
      </c>
      <c r="G49" s="6" t="s">
        <v>167</v>
      </c>
      <c r="H49" s="9" t="s">
        <v>167</v>
      </c>
      <c r="I49" s="6" t="s">
        <v>167</v>
      </c>
      <c r="J49" s="9" t="s">
        <v>167</v>
      </c>
      <c r="K49" s="6" t="s">
        <v>167</v>
      </c>
      <c r="L49" s="9" t="s">
        <v>167</v>
      </c>
    </row>
    <row r="50" spans="1:12">
      <c r="C50" s="6" t="s">
        <v>234</v>
      </c>
      <c r="D50" s="9" t="s">
        <v>169</v>
      </c>
      <c r="E50" s="6" t="s">
        <v>240</v>
      </c>
      <c r="F50" s="6" t="s">
        <v>240</v>
      </c>
      <c r="G50" s="6" t="s">
        <v>44</v>
      </c>
      <c r="H50" s="6" t="s">
        <v>240</v>
      </c>
      <c r="I50" s="6" t="s">
        <v>169</v>
      </c>
      <c r="J50" s="6" t="s">
        <v>44</v>
      </c>
      <c r="K50" s="6" t="s">
        <v>169</v>
      </c>
      <c r="L50" s="6" t="s">
        <v>240</v>
      </c>
    </row>
    <row r="51" spans="1:12">
      <c r="C51" s="6" t="s">
        <v>235</v>
      </c>
      <c r="D51" s="9" t="s">
        <v>170</v>
      </c>
      <c r="E51" s="6" t="s">
        <v>241</v>
      </c>
      <c r="F51" s="6" t="s">
        <v>241</v>
      </c>
      <c r="G51" s="6" t="s">
        <v>201</v>
      </c>
      <c r="H51" s="6" t="s">
        <v>241</v>
      </c>
      <c r="I51" s="6" t="s">
        <v>170</v>
      </c>
      <c r="J51" s="6" t="s">
        <v>201</v>
      </c>
      <c r="K51" s="6" t="s">
        <v>170</v>
      </c>
      <c r="L51" s="6" t="s">
        <v>241</v>
      </c>
    </row>
    <row r="52" spans="1:12">
      <c r="C52" s="6" t="s">
        <v>237</v>
      </c>
      <c r="D52" s="9" t="s">
        <v>193</v>
      </c>
      <c r="E52" s="9" t="s">
        <v>193</v>
      </c>
      <c r="F52" s="9" t="s">
        <v>193</v>
      </c>
      <c r="G52" s="9" t="s">
        <v>193</v>
      </c>
      <c r="H52" s="9" t="s">
        <v>193</v>
      </c>
      <c r="I52" s="9" t="s">
        <v>193</v>
      </c>
      <c r="J52" s="9" t="s">
        <v>193</v>
      </c>
      <c r="K52" s="9" t="s">
        <v>193</v>
      </c>
      <c r="L52" s="9" t="s">
        <v>193</v>
      </c>
    </row>
    <row r="53" spans="1:12">
      <c r="C53" s="6" t="s">
        <v>236</v>
      </c>
      <c r="D53" s="9" t="s">
        <v>194</v>
      </c>
      <c r="E53" s="9" t="s">
        <v>194</v>
      </c>
      <c r="F53" s="9" t="s">
        <v>194</v>
      </c>
      <c r="G53" s="9" t="s">
        <v>194</v>
      </c>
      <c r="H53" s="9" t="s">
        <v>194</v>
      </c>
      <c r="I53" s="9" t="s">
        <v>194</v>
      </c>
      <c r="J53" s="9" t="s">
        <v>194</v>
      </c>
      <c r="K53" s="9" t="s">
        <v>194</v>
      </c>
      <c r="L53" s="9" t="s">
        <v>194</v>
      </c>
    </row>
    <row r="54" spans="1:12">
      <c r="C54" s="6"/>
      <c r="D54" s="9" t="s">
        <v>177</v>
      </c>
      <c r="E54" s="9" t="s">
        <v>177</v>
      </c>
      <c r="F54" s="9" t="s">
        <v>177</v>
      </c>
      <c r="G54" s="9" t="s">
        <v>177</v>
      </c>
      <c r="H54" s="9" t="s">
        <v>177</v>
      </c>
      <c r="I54" s="9" t="s">
        <v>177</v>
      </c>
      <c r="J54" s="9" t="s">
        <v>177</v>
      </c>
      <c r="K54" s="9" t="s">
        <v>177</v>
      </c>
      <c r="L54" s="9" t="s">
        <v>177</v>
      </c>
    </row>
    <row r="55" spans="1:12">
      <c r="C55" s="6" t="s">
        <v>238</v>
      </c>
      <c r="D55" s="9" t="s">
        <v>167</v>
      </c>
      <c r="E55" s="9" t="s">
        <v>167</v>
      </c>
      <c r="F55" s="9" t="s">
        <v>167</v>
      </c>
      <c r="G55" s="9" t="s">
        <v>167</v>
      </c>
      <c r="H55" s="9" t="s">
        <v>167</v>
      </c>
      <c r="I55" s="9" t="s">
        <v>167</v>
      </c>
      <c r="J55" s="9" t="s">
        <v>167</v>
      </c>
      <c r="K55" s="9" t="s">
        <v>167</v>
      </c>
      <c r="L55" s="9" t="s">
        <v>167</v>
      </c>
    </row>
    <row r="56" spans="1:12">
      <c r="C56" s="6" t="s">
        <v>227</v>
      </c>
      <c r="D56" s="9" t="s">
        <v>195</v>
      </c>
      <c r="E56" s="9" t="s">
        <v>195</v>
      </c>
      <c r="F56" s="9" t="s">
        <v>195</v>
      </c>
      <c r="G56" s="9" t="s">
        <v>195</v>
      </c>
      <c r="H56" s="9" t="s">
        <v>195</v>
      </c>
      <c r="I56" s="9" t="s">
        <v>195</v>
      </c>
      <c r="J56" s="9" t="s">
        <v>195</v>
      </c>
      <c r="K56" s="9" t="s">
        <v>195</v>
      </c>
      <c r="L56" s="9" t="s">
        <v>195</v>
      </c>
    </row>
    <row r="57" spans="1:12" s="13" customFormat="1">
      <c r="C57" s="13" t="s">
        <v>228</v>
      </c>
      <c r="D57" s="17" t="s">
        <v>196</v>
      </c>
      <c r="E57" s="17" t="s">
        <v>196</v>
      </c>
      <c r="F57" s="17" t="s">
        <v>196</v>
      </c>
      <c r="G57" s="17" t="s">
        <v>196</v>
      </c>
      <c r="H57" s="17" t="s">
        <v>196</v>
      </c>
      <c r="I57" s="17" t="s">
        <v>196</v>
      </c>
      <c r="J57" s="17" t="s">
        <v>196</v>
      </c>
      <c r="K57" s="17" t="s">
        <v>196</v>
      </c>
      <c r="L57" s="17" t="s">
        <v>196</v>
      </c>
    </row>
    <row r="58" spans="1:12">
      <c r="A58" s="2">
        <v>4</v>
      </c>
      <c r="C58" s="6" t="s">
        <v>230</v>
      </c>
      <c r="D58" s="9" t="s">
        <v>197</v>
      </c>
      <c r="E58" s="9" t="s">
        <v>197</v>
      </c>
      <c r="F58" s="9" t="s">
        <v>197</v>
      </c>
      <c r="G58" s="9" t="s">
        <v>197</v>
      </c>
      <c r="H58" s="9" t="s">
        <v>197</v>
      </c>
      <c r="I58" s="9" t="s">
        <v>197</v>
      </c>
      <c r="J58" s="9" t="s">
        <v>197</v>
      </c>
      <c r="K58" s="9" t="s">
        <v>197</v>
      </c>
      <c r="L58" s="9" t="s">
        <v>197</v>
      </c>
    </row>
    <row r="59" spans="1:12">
      <c r="C59" s="6" t="s">
        <v>231</v>
      </c>
      <c r="D59" s="9" t="s">
        <v>198</v>
      </c>
      <c r="E59" s="9" t="s">
        <v>198</v>
      </c>
      <c r="F59" s="9" t="s">
        <v>198</v>
      </c>
      <c r="G59" s="9" t="s">
        <v>198</v>
      </c>
      <c r="H59" s="9" t="s">
        <v>198</v>
      </c>
      <c r="I59" s="9" t="s">
        <v>198</v>
      </c>
      <c r="J59" s="9" t="s">
        <v>198</v>
      </c>
      <c r="K59" s="9" t="s">
        <v>198</v>
      </c>
      <c r="L59" s="9" t="s">
        <v>198</v>
      </c>
    </row>
    <row r="60" spans="1:12">
      <c r="C60" s="6"/>
      <c r="D60" s="9" t="s">
        <v>43</v>
      </c>
      <c r="E60" s="9" t="s">
        <v>43</v>
      </c>
      <c r="F60" s="9" t="s">
        <v>43</v>
      </c>
      <c r="G60" s="9" t="s">
        <v>43</v>
      </c>
      <c r="H60" s="9" t="s">
        <v>43</v>
      </c>
      <c r="I60" s="9" t="s">
        <v>43</v>
      </c>
      <c r="J60" s="9" t="s">
        <v>43</v>
      </c>
      <c r="K60" s="9" t="s">
        <v>43</v>
      </c>
      <c r="L60" s="9" t="s">
        <v>43</v>
      </c>
    </row>
    <row r="61" spans="1:12">
      <c r="C61" s="6" t="s">
        <v>232</v>
      </c>
      <c r="D61" s="9" t="s">
        <v>199</v>
      </c>
      <c r="E61" s="2">
        <v>101</v>
      </c>
      <c r="F61" s="2">
        <v>78</v>
      </c>
      <c r="G61" s="2">
        <v>55</v>
      </c>
      <c r="H61" s="2">
        <v>80</v>
      </c>
      <c r="I61" s="2">
        <v>115</v>
      </c>
      <c r="J61" s="2">
        <v>45</v>
      </c>
      <c r="K61" s="2">
        <v>145</v>
      </c>
      <c r="L61" s="2">
        <v>75</v>
      </c>
    </row>
    <row r="62" spans="1:12">
      <c r="C62" s="6" t="s">
        <v>233</v>
      </c>
      <c r="D62" s="9" t="s">
        <v>200</v>
      </c>
      <c r="E62" s="9" t="s">
        <v>200</v>
      </c>
      <c r="F62" s="9" t="s">
        <v>200</v>
      </c>
      <c r="G62" s="9" t="s">
        <v>200</v>
      </c>
      <c r="H62" s="9" t="s">
        <v>200</v>
      </c>
      <c r="I62" s="9" t="s">
        <v>200</v>
      </c>
      <c r="J62" s="9" t="s">
        <v>200</v>
      </c>
      <c r="K62" s="9" t="s">
        <v>200</v>
      </c>
      <c r="L62" s="9" t="s">
        <v>200</v>
      </c>
    </row>
    <row r="63" spans="1:12">
      <c r="C63" s="6" t="s">
        <v>234</v>
      </c>
      <c r="D63" s="9" t="s">
        <v>44</v>
      </c>
      <c r="E63" s="9" t="s">
        <v>169</v>
      </c>
      <c r="F63" s="9" t="s">
        <v>44</v>
      </c>
      <c r="G63" s="9" t="s">
        <v>240</v>
      </c>
      <c r="H63" s="9" t="s">
        <v>44</v>
      </c>
      <c r="I63" s="9" t="s">
        <v>169</v>
      </c>
      <c r="J63" s="9" t="s">
        <v>240</v>
      </c>
      <c r="K63" s="9" t="s">
        <v>169</v>
      </c>
      <c r="L63" s="9" t="s">
        <v>44</v>
      </c>
    </row>
    <row r="64" spans="1:12">
      <c r="C64" s="6" t="s">
        <v>235</v>
      </c>
      <c r="D64" s="9" t="s">
        <v>201</v>
      </c>
      <c r="E64" s="9" t="s">
        <v>170</v>
      </c>
      <c r="F64" s="9" t="s">
        <v>201</v>
      </c>
      <c r="G64" s="9" t="s">
        <v>241</v>
      </c>
      <c r="H64" s="9" t="s">
        <v>201</v>
      </c>
      <c r="I64" s="9" t="s">
        <v>170</v>
      </c>
      <c r="J64" s="9" t="s">
        <v>241</v>
      </c>
      <c r="K64" s="9" t="s">
        <v>170</v>
      </c>
      <c r="L64" s="9" t="s">
        <v>201</v>
      </c>
    </row>
    <row r="65" spans="1:12">
      <c r="C65" s="6" t="s">
        <v>237</v>
      </c>
      <c r="D65" s="9" t="s">
        <v>202</v>
      </c>
      <c r="E65" s="9" t="s">
        <v>202</v>
      </c>
      <c r="F65" s="9" t="s">
        <v>202</v>
      </c>
      <c r="G65" s="9" t="s">
        <v>202</v>
      </c>
      <c r="H65" s="9" t="s">
        <v>202</v>
      </c>
      <c r="I65" s="9" t="s">
        <v>202</v>
      </c>
      <c r="J65" s="9" t="s">
        <v>202</v>
      </c>
      <c r="K65" s="9" t="s">
        <v>202</v>
      </c>
      <c r="L65" s="9" t="s">
        <v>202</v>
      </c>
    </row>
    <row r="66" spans="1:12">
      <c r="C66" s="6" t="s">
        <v>236</v>
      </c>
      <c r="D66" s="9" t="s">
        <v>203</v>
      </c>
      <c r="E66" s="9" t="s">
        <v>203</v>
      </c>
      <c r="F66" s="9" t="s">
        <v>203</v>
      </c>
      <c r="G66" s="9" t="s">
        <v>203</v>
      </c>
      <c r="H66" s="9" t="s">
        <v>203</v>
      </c>
      <c r="I66" s="9" t="s">
        <v>203</v>
      </c>
      <c r="J66" s="9" t="s">
        <v>203</v>
      </c>
      <c r="K66" s="9" t="s">
        <v>203</v>
      </c>
      <c r="L66" s="9" t="s">
        <v>203</v>
      </c>
    </row>
    <row r="67" spans="1:12">
      <c r="C67" s="6"/>
      <c r="D67" s="9" t="s">
        <v>177</v>
      </c>
      <c r="E67" s="9" t="s">
        <v>177</v>
      </c>
      <c r="F67" s="9" t="s">
        <v>177</v>
      </c>
      <c r="G67" s="9" t="s">
        <v>177</v>
      </c>
      <c r="H67" s="9" t="s">
        <v>177</v>
      </c>
      <c r="I67" s="9" t="s">
        <v>177</v>
      </c>
      <c r="J67" s="9" t="s">
        <v>177</v>
      </c>
      <c r="K67" s="9" t="s">
        <v>177</v>
      </c>
      <c r="L67" s="9" t="s">
        <v>177</v>
      </c>
    </row>
    <row r="68" spans="1:12">
      <c r="C68" s="6" t="s">
        <v>238</v>
      </c>
      <c r="D68" s="9" t="s">
        <v>200</v>
      </c>
      <c r="E68" s="9" t="s">
        <v>200</v>
      </c>
      <c r="F68" s="9" t="s">
        <v>200</v>
      </c>
      <c r="G68" s="9" t="s">
        <v>200</v>
      </c>
      <c r="H68" s="9" t="s">
        <v>200</v>
      </c>
      <c r="I68" s="9" t="s">
        <v>200</v>
      </c>
      <c r="J68" s="9" t="s">
        <v>200</v>
      </c>
      <c r="K68" s="9" t="s">
        <v>200</v>
      </c>
      <c r="L68" s="9" t="s">
        <v>200</v>
      </c>
    </row>
    <row r="69" spans="1:12">
      <c r="C69" s="6" t="s">
        <v>227</v>
      </c>
      <c r="D69" s="9" t="s">
        <v>204</v>
      </c>
      <c r="E69" s="9" t="s">
        <v>204</v>
      </c>
      <c r="F69" s="9" t="s">
        <v>204</v>
      </c>
      <c r="G69" s="9" t="s">
        <v>204</v>
      </c>
      <c r="H69" s="9" t="s">
        <v>204</v>
      </c>
      <c r="I69" s="9" t="s">
        <v>204</v>
      </c>
      <c r="J69" s="9" t="s">
        <v>204</v>
      </c>
      <c r="K69" s="9" t="s">
        <v>204</v>
      </c>
      <c r="L69" s="9" t="s">
        <v>204</v>
      </c>
    </row>
    <row r="70" spans="1:12" s="13" customFormat="1">
      <c r="C70" s="13" t="s">
        <v>228</v>
      </c>
      <c r="D70" s="17" t="s">
        <v>205</v>
      </c>
      <c r="E70" s="17" t="s">
        <v>205</v>
      </c>
      <c r="F70" s="17" t="s">
        <v>205</v>
      </c>
      <c r="G70" s="17" t="s">
        <v>205</v>
      </c>
      <c r="H70" s="17" t="s">
        <v>205</v>
      </c>
      <c r="I70" s="17" t="s">
        <v>205</v>
      </c>
      <c r="J70" s="17" t="s">
        <v>205</v>
      </c>
      <c r="K70" s="17" t="s">
        <v>205</v>
      </c>
      <c r="L70" s="17" t="s">
        <v>205</v>
      </c>
    </row>
    <row r="71" spans="1:12">
      <c r="A71" s="2">
        <v>5</v>
      </c>
      <c r="C71" s="6" t="s">
        <v>230</v>
      </c>
      <c r="D71" s="9" t="s">
        <v>206</v>
      </c>
      <c r="E71" s="9" t="s">
        <v>206</v>
      </c>
      <c r="F71" s="9" t="s">
        <v>206</v>
      </c>
      <c r="G71" s="9" t="s">
        <v>206</v>
      </c>
      <c r="H71" s="9" t="s">
        <v>206</v>
      </c>
      <c r="I71" s="9" t="s">
        <v>206</v>
      </c>
      <c r="J71" s="9" t="s">
        <v>206</v>
      </c>
      <c r="K71" s="9" t="s">
        <v>206</v>
      </c>
      <c r="L71" s="9" t="s">
        <v>206</v>
      </c>
    </row>
    <row r="72" spans="1:12">
      <c r="C72" s="6" t="s">
        <v>231</v>
      </c>
      <c r="D72" s="9" t="s">
        <v>207</v>
      </c>
      <c r="E72" s="9" t="s">
        <v>207</v>
      </c>
      <c r="F72" s="9" t="s">
        <v>207</v>
      </c>
      <c r="G72" s="9" t="s">
        <v>207</v>
      </c>
      <c r="H72" s="9" t="s">
        <v>207</v>
      </c>
      <c r="I72" s="9" t="s">
        <v>207</v>
      </c>
      <c r="J72" s="9" t="s">
        <v>207</v>
      </c>
      <c r="K72" s="9" t="s">
        <v>207</v>
      </c>
      <c r="L72" s="9" t="s">
        <v>207</v>
      </c>
    </row>
    <row r="73" spans="1:12">
      <c r="C73" s="6"/>
      <c r="D73" s="9" t="s">
        <v>43</v>
      </c>
      <c r="E73" s="9" t="s">
        <v>43</v>
      </c>
      <c r="F73" s="9" t="s">
        <v>43</v>
      </c>
      <c r="G73" s="9" t="s">
        <v>43</v>
      </c>
      <c r="H73" s="9" t="s">
        <v>43</v>
      </c>
      <c r="I73" s="9" t="s">
        <v>43</v>
      </c>
      <c r="J73" s="9" t="s">
        <v>43</v>
      </c>
      <c r="K73" s="9" t="s">
        <v>43</v>
      </c>
      <c r="L73" s="9" t="s">
        <v>43</v>
      </c>
    </row>
    <row r="74" spans="1:12">
      <c r="C74" s="6" t="s">
        <v>232</v>
      </c>
      <c r="D74" s="9" t="s">
        <v>204</v>
      </c>
      <c r="E74" s="2">
        <v>15</v>
      </c>
      <c r="F74" s="2">
        <v>25</v>
      </c>
      <c r="G74" s="2">
        <v>6</v>
      </c>
      <c r="H74" s="2">
        <v>20</v>
      </c>
      <c r="I74" s="2">
        <v>18</v>
      </c>
      <c r="J74" s="2">
        <v>40</v>
      </c>
      <c r="K74" s="2">
        <v>17</v>
      </c>
      <c r="L74" s="2">
        <v>10</v>
      </c>
    </row>
    <row r="75" spans="1:12">
      <c r="C75" s="6" t="s">
        <v>233</v>
      </c>
      <c r="D75" s="9" t="s">
        <v>200</v>
      </c>
      <c r="E75" s="9" t="s">
        <v>200</v>
      </c>
      <c r="F75" s="9" t="s">
        <v>200</v>
      </c>
      <c r="G75" s="9" t="s">
        <v>200</v>
      </c>
      <c r="H75" s="9" t="s">
        <v>200</v>
      </c>
      <c r="I75" s="9" t="s">
        <v>200</v>
      </c>
      <c r="J75" s="9" t="s">
        <v>200</v>
      </c>
      <c r="K75" s="9" t="s">
        <v>200</v>
      </c>
      <c r="L75" s="9" t="s">
        <v>200</v>
      </c>
    </row>
    <row r="76" spans="1:12">
      <c r="C76" s="6" t="s">
        <v>234</v>
      </c>
      <c r="D76" s="9" t="s">
        <v>169</v>
      </c>
      <c r="E76" s="6" t="s">
        <v>44</v>
      </c>
      <c r="F76" s="6" t="s">
        <v>169</v>
      </c>
      <c r="G76" s="6" t="s">
        <v>240</v>
      </c>
      <c r="H76" s="6" t="s">
        <v>44</v>
      </c>
      <c r="I76" s="6" t="s">
        <v>44</v>
      </c>
      <c r="J76" s="6" t="s">
        <v>169</v>
      </c>
      <c r="K76" s="6" t="s">
        <v>44</v>
      </c>
      <c r="L76" s="6" t="s">
        <v>240</v>
      </c>
    </row>
    <row r="77" spans="1:12">
      <c r="C77" s="6" t="s">
        <v>235</v>
      </c>
      <c r="D77" s="9" t="s">
        <v>170</v>
      </c>
      <c r="E77" s="6" t="s">
        <v>201</v>
      </c>
      <c r="F77" s="6" t="s">
        <v>170</v>
      </c>
      <c r="G77" s="6" t="s">
        <v>241</v>
      </c>
      <c r="H77" s="6" t="s">
        <v>201</v>
      </c>
      <c r="I77" s="6" t="s">
        <v>201</v>
      </c>
      <c r="J77" s="6" t="s">
        <v>170</v>
      </c>
      <c r="K77" s="6" t="s">
        <v>201</v>
      </c>
      <c r="L77" s="6" t="s">
        <v>241</v>
      </c>
    </row>
    <row r="78" spans="1:12">
      <c r="C78" s="6" t="s">
        <v>237</v>
      </c>
      <c r="D78" s="9" t="s">
        <v>208</v>
      </c>
      <c r="E78" s="9" t="s">
        <v>208</v>
      </c>
      <c r="F78" s="9" t="s">
        <v>208</v>
      </c>
      <c r="G78" s="9" t="s">
        <v>208</v>
      </c>
      <c r="H78" s="9" t="s">
        <v>208</v>
      </c>
      <c r="I78" s="9" t="s">
        <v>208</v>
      </c>
      <c r="J78" s="9" t="s">
        <v>208</v>
      </c>
      <c r="K78" s="9" t="s">
        <v>208</v>
      </c>
      <c r="L78" s="9" t="s">
        <v>208</v>
      </c>
    </row>
    <row r="79" spans="1:12">
      <c r="C79" s="6" t="s">
        <v>236</v>
      </c>
      <c r="D79" s="9" t="s">
        <v>209</v>
      </c>
      <c r="E79" s="9" t="s">
        <v>209</v>
      </c>
      <c r="F79" s="9" t="s">
        <v>209</v>
      </c>
      <c r="G79" s="9" t="s">
        <v>209</v>
      </c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</row>
    <row r="80" spans="1:12">
      <c r="C80" s="6"/>
      <c r="D80" s="9" t="s">
        <v>177</v>
      </c>
      <c r="E80" s="9" t="s">
        <v>177</v>
      </c>
      <c r="F80" s="9" t="s">
        <v>177</v>
      </c>
      <c r="G80" s="9" t="s">
        <v>177</v>
      </c>
      <c r="H80" s="9" t="s">
        <v>177</v>
      </c>
      <c r="I80" s="9" t="s">
        <v>177</v>
      </c>
      <c r="J80" s="9" t="s">
        <v>177</v>
      </c>
      <c r="K80" s="9" t="s">
        <v>177</v>
      </c>
      <c r="L80" s="9" t="s">
        <v>177</v>
      </c>
    </row>
    <row r="81" spans="1:12">
      <c r="C81" s="6" t="s">
        <v>238</v>
      </c>
      <c r="D81" s="9" t="s">
        <v>200</v>
      </c>
      <c r="E81" s="9" t="s">
        <v>200</v>
      </c>
      <c r="F81" s="9" t="s">
        <v>200</v>
      </c>
      <c r="G81" s="9" t="s">
        <v>200</v>
      </c>
      <c r="H81" s="9" t="s">
        <v>200</v>
      </c>
      <c r="I81" s="9" t="s">
        <v>200</v>
      </c>
      <c r="J81" s="9" t="s">
        <v>200</v>
      </c>
      <c r="K81" s="9" t="s">
        <v>200</v>
      </c>
      <c r="L81" s="9" t="s">
        <v>200</v>
      </c>
    </row>
    <row r="82" spans="1:12">
      <c r="C82" s="6" t="s">
        <v>227</v>
      </c>
      <c r="D82" s="9" t="s">
        <v>210</v>
      </c>
      <c r="E82" s="9" t="s">
        <v>210</v>
      </c>
      <c r="F82" s="9" t="s">
        <v>210</v>
      </c>
      <c r="G82" s="9" t="s">
        <v>210</v>
      </c>
      <c r="H82" s="9" t="s">
        <v>210</v>
      </c>
      <c r="I82" s="9" t="s">
        <v>210</v>
      </c>
      <c r="J82" s="9" t="s">
        <v>210</v>
      </c>
      <c r="K82" s="9" t="s">
        <v>210</v>
      </c>
      <c r="L82" s="9" t="s">
        <v>210</v>
      </c>
    </row>
    <row r="83" spans="1:12" s="15" customFormat="1">
      <c r="C83" s="15" t="s">
        <v>228</v>
      </c>
      <c r="D83" s="17" t="s">
        <v>211</v>
      </c>
      <c r="E83" s="17" t="s">
        <v>211</v>
      </c>
      <c r="F83" s="17" t="s">
        <v>211</v>
      </c>
      <c r="G83" s="17" t="s">
        <v>211</v>
      </c>
      <c r="H83" s="17" t="s">
        <v>211</v>
      </c>
      <c r="I83" s="17" t="s">
        <v>211</v>
      </c>
      <c r="J83" s="17" t="s">
        <v>211</v>
      </c>
      <c r="K83" s="17" t="s">
        <v>211</v>
      </c>
      <c r="L83" s="17" t="s">
        <v>211</v>
      </c>
    </row>
    <row r="84" spans="1:12">
      <c r="A84" s="2">
        <v>6</v>
      </c>
      <c r="C84" s="6" t="s">
        <v>230</v>
      </c>
      <c r="D84" s="9" t="s">
        <v>212</v>
      </c>
      <c r="E84" s="9" t="s">
        <v>212</v>
      </c>
      <c r="F84" s="9" t="s">
        <v>212</v>
      </c>
      <c r="G84" s="9" t="s">
        <v>212</v>
      </c>
      <c r="H84" s="9" t="s">
        <v>212</v>
      </c>
      <c r="I84" s="9" t="s">
        <v>212</v>
      </c>
      <c r="J84" s="9" t="s">
        <v>212</v>
      </c>
      <c r="K84" s="9" t="s">
        <v>212</v>
      </c>
      <c r="L84" s="9" t="s">
        <v>212</v>
      </c>
    </row>
    <row r="85" spans="1:12">
      <c r="C85" s="6" t="s">
        <v>231</v>
      </c>
      <c r="D85" s="9" t="s">
        <v>213</v>
      </c>
      <c r="E85" s="9" t="s">
        <v>213</v>
      </c>
      <c r="F85" s="9" t="s">
        <v>213</v>
      </c>
      <c r="G85" s="9" t="s">
        <v>213</v>
      </c>
      <c r="H85" s="9" t="s">
        <v>213</v>
      </c>
      <c r="I85" s="9" t="s">
        <v>213</v>
      </c>
      <c r="J85" s="9" t="s">
        <v>213</v>
      </c>
      <c r="K85" s="9" t="s">
        <v>213</v>
      </c>
      <c r="L85" s="9" t="s">
        <v>213</v>
      </c>
    </row>
    <row r="86" spans="1:12">
      <c r="C86" s="6"/>
      <c r="D86" s="9" t="s">
        <v>43</v>
      </c>
      <c r="E86" s="9" t="s">
        <v>43</v>
      </c>
      <c r="F86" s="9" t="s">
        <v>43</v>
      </c>
      <c r="G86" s="9" t="s">
        <v>43</v>
      </c>
      <c r="H86" s="9" t="s">
        <v>43</v>
      </c>
      <c r="I86" s="9" t="s">
        <v>43</v>
      </c>
      <c r="J86" s="9" t="s">
        <v>43</v>
      </c>
      <c r="K86" s="9" t="s">
        <v>43</v>
      </c>
      <c r="L86" s="9" t="s">
        <v>43</v>
      </c>
    </row>
    <row r="87" spans="1:12">
      <c r="C87" s="6" t="s">
        <v>232</v>
      </c>
      <c r="D87" s="9" t="s">
        <v>214</v>
      </c>
      <c r="E87" s="2">
        <v>80</v>
      </c>
      <c r="F87" s="2">
        <v>101</v>
      </c>
      <c r="G87" s="2">
        <v>97</v>
      </c>
      <c r="H87" s="2">
        <v>167</v>
      </c>
      <c r="I87" s="2">
        <v>169</v>
      </c>
      <c r="J87" s="2">
        <v>110</v>
      </c>
      <c r="K87" s="2">
        <v>65</v>
      </c>
      <c r="L87" s="2">
        <v>120</v>
      </c>
    </row>
    <row r="88" spans="1:12">
      <c r="C88" s="6" t="s">
        <v>233</v>
      </c>
      <c r="D88" s="9" t="s">
        <v>215</v>
      </c>
      <c r="E88" s="9" t="s">
        <v>215</v>
      </c>
      <c r="F88" s="9" t="s">
        <v>215</v>
      </c>
      <c r="G88" s="9" t="s">
        <v>215</v>
      </c>
      <c r="H88" s="9" t="s">
        <v>215</v>
      </c>
      <c r="I88" s="9" t="s">
        <v>215</v>
      </c>
      <c r="J88" s="9" t="s">
        <v>215</v>
      </c>
      <c r="K88" s="9" t="s">
        <v>215</v>
      </c>
      <c r="L88" s="9" t="s">
        <v>215</v>
      </c>
    </row>
    <row r="89" spans="1:12">
      <c r="C89" s="6" t="s">
        <v>234</v>
      </c>
      <c r="D89" s="9" t="s">
        <v>169</v>
      </c>
      <c r="E89" s="6" t="s">
        <v>240</v>
      </c>
      <c r="F89" s="6" t="s">
        <v>44</v>
      </c>
      <c r="G89" s="6" t="s">
        <v>44</v>
      </c>
      <c r="H89" s="6" t="s">
        <v>169</v>
      </c>
      <c r="I89" s="6" t="s">
        <v>169</v>
      </c>
      <c r="J89" s="6" t="s">
        <v>44</v>
      </c>
      <c r="K89" s="6" t="s">
        <v>240</v>
      </c>
      <c r="L89" s="6" t="s">
        <v>44</v>
      </c>
    </row>
    <row r="90" spans="1:12">
      <c r="C90" s="6" t="s">
        <v>235</v>
      </c>
      <c r="D90" s="9" t="s">
        <v>170</v>
      </c>
      <c r="E90" s="6" t="s">
        <v>241</v>
      </c>
      <c r="F90" s="6" t="s">
        <v>201</v>
      </c>
      <c r="G90" s="6" t="s">
        <v>201</v>
      </c>
      <c r="H90" s="6" t="s">
        <v>170</v>
      </c>
      <c r="I90" s="6" t="s">
        <v>170</v>
      </c>
      <c r="J90" s="6" t="s">
        <v>201</v>
      </c>
      <c r="K90" s="6" t="s">
        <v>241</v>
      </c>
      <c r="L90" s="6" t="s">
        <v>201</v>
      </c>
    </row>
    <row r="91" spans="1:12">
      <c r="C91" s="6" t="s">
        <v>237</v>
      </c>
      <c r="D91" s="9" t="s">
        <v>216</v>
      </c>
      <c r="E91" s="9" t="s">
        <v>216</v>
      </c>
      <c r="F91" s="9" t="s">
        <v>216</v>
      </c>
      <c r="G91" s="9" t="s">
        <v>216</v>
      </c>
      <c r="H91" s="9" t="s">
        <v>216</v>
      </c>
      <c r="I91" s="9" t="s">
        <v>216</v>
      </c>
      <c r="J91" s="9" t="s">
        <v>216</v>
      </c>
      <c r="K91" s="9" t="s">
        <v>216</v>
      </c>
      <c r="L91" s="9" t="s">
        <v>216</v>
      </c>
    </row>
    <row r="92" spans="1:12">
      <c r="C92" s="6" t="s">
        <v>236</v>
      </c>
      <c r="D92" s="9" t="s">
        <v>217</v>
      </c>
      <c r="E92" s="9" t="s">
        <v>217</v>
      </c>
      <c r="F92" s="9" t="s">
        <v>217</v>
      </c>
      <c r="G92" s="9" t="s">
        <v>217</v>
      </c>
      <c r="H92" s="9" t="s">
        <v>217</v>
      </c>
      <c r="I92" s="9" t="s">
        <v>217</v>
      </c>
      <c r="J92" s="9" t="s">
        <v>217</v>
      </c>
      <c r="K92" s="9" t="s">
        <v>217</v>
      </c>
      <c r="L92" s="9" t="s">
        <v>217</v>
      </c>
    </row>
    <row r="93" spans="1:12">
      <c r="C93" s="6"/>
      <c r="D93" s="9" t="s">
        <v>177</v>
      </c>
      <c r="E93" s="9" t="s">
        <v>177</v>
      </c>
      <c r="F93" s="9" t="s">
        <v>177</v>
      </c>
      <c r="G93" s="9" t="s">
        <v>177</v>
      </c>
      <c r="H93" s="9" t="s">
        <v>177</v>
      </c>
      <c r="I93" s="9" t="s">
        <v>177</v>
      </c>
      <c r="J93" s="9" t="s">
        <v>177</v>
      </c>
      <c r="K93" s="9" t="s">
        <v>177</v>
      </c>
      <c r="L93" s="9" t="s">
        <v>177</v>
      </c>
    </row>
    <row r="94" spans="1:12">
      <c r="C94" s="6" t="s">
        <v>238</v>
      </c>
      <c r="D94" s="9" t="s">
        <v>215</v>
      </c>
      <c r="E94" s="9" t="s">
        <v>215</v>
      </c>
      <c r="F94" s="9" t="s">
        <v>215</v>
      </c>
      <c r="G94" s="9" t="s">
        <v>215</v>
      </c>
      <c r="H94" s="9" t="s">
        <v>215</v>
      </c>
      <c r="I94" s="9" t="s">
        <v>215</v>
      </c>
      <c r="J94" s="9" t="s">
        <v>215</v>
      </c>
      <c r="K94" s="9" t="s">
        <v>215</v>
      </c>
      <c r="L94" s="9" t="s">
        <v>215</v>
      </c>
    </row>
    <row r="95" spans="1:12">
      <c r="C95" s="6" t="s">
        <v>227</v>
      </c>
      <c r="D95" s="9" t="s">
        <v>199</v>
      </c>
      <c r="E95" s="9" t="s">
        <v>199</v>
      </c>
      <c r="F95" s="9" t="s">
        <v>199</v>
      </c>
      <c r="G95" s="9" t="s">
        <v>199</v>
      </c>
      <c r="H95" s="9" t="s">
        <v>199</v>
      </c>
      <c r="I95" s="9" t="s">
        <v>199</v>
      </c>
      <c r="J95" s="9" t="s">
        <v>199</v>
      </c>
      <c r="K95" s="9" t="s">
        <v>199</v>
      </c>
      <c r="L95" s="9" t="s">
        <v>199</v>
      </c>
    </row>
    <row r="96" spans="1:12" s="13" customFormat="1">
      <c r="C96" s="13" t="s">
        <v>228</v>
      </c>
      <c r="D96" s="17" t="s">
        <v>218</v>
      </c>
      <c r="E96" s="17" t="s">
        <v>218</v>
      </c>
      <c r="F96" s="17" t="s">
        <v>218</v>
      </c>
      <c r="G96" s="17" t="s">
        <v>218</v>
      </c>
      <c r="H96" s="17" t="s">
        <v>218</v>
      </c>
      <c r="I96" s="17" t="s">
        <v>218</v>
      </c>
      <c r="J96" s="17" t="s">
        <v>218</v>
      </c>
      <c r="K96" s="17" t="s">
        <v>218</v>
      </c>
      <c r="L96" s="17" t="s">
        <v>218</v>
      </c>
    </row>
    <row r="97" spans="1:12">
      <c r="A97" s="2">
        <v>7</v>
      </c>
      <c r="C97" s="6" t="s">
        <v>230</v>
      </c>
      <c r="D97" s="9" t="s">
        <v>219</v>
      </c>
      <c r="E97" s="9" t="s">
        <v>219</v>
      </c>
      <c r="F97" s="9" t="s">
        <v>219</v>
      </c>
      <c r="G97" s="9" t="s">
        <v>219</v>
      </c>
      <c r="H97" s="9" t="s">
        <v>219</v>
      </c>
      <c r="I97" s="9" t="s">
        <v>219</v>
      </c>
      <c r="J97" s="9" t="s">
        <v>219</v>
      </c>
      <c r="K97" s="9" t="s">
        <v>219</v>
      </c>
      <c r="L97" s="9" t="s">
        <v>219</v>
      </c>
    </row>
    <row r="98" spans="1:12">
      <c r="C98" s="6" t="s">
        <v>231</v>
      </c>
      <c r="D98" s="9" t="s">
        <v>220</v>
      </c>
      <c r="E98" s="9" t="s">
        <v>220</v>
      </c>
      <c r="F98" s="9" t="s">
        <v>220</v>
      </c>
      <c r="G98" s="9" t="s">
        <v>220</v>
      </c>
      <c r="H98" s="9" t="s">
        <v>220</v>
      </c>
      <c r="I98" s="9" t="s">
        <v>220</v>
      </c>
      <c r="J98" s="9" t="s">
        <v>220</v>
      </c>
      <c r="K98" s="9" t="s">
        <v>220</v>
      </c>
      <c r="L98" s="9" t="s">
        <v>220</v>
      </c>
    </row>
    <row r="99" spans="1:12">
      <c r="C99" s="6"/>
      <c r="D99" s="9" t="s">
        <v>43</v>
      </c>
      <c r="E99" s="9" t="s">
        <v>43</v>
      </c>
      <c r="F99" s="9" t="s">
        <v>43</v>
      </c>
      <c r="G99" s="9" t="s">
        <v>43</v>
      </c>
      <c r="H99" s="9" t="s">
        <v>43</v>
      </c>
      <c r="I99" s="9" t="s">
        <v>43</v>
      </c>
      <c r="J99" s="9" t="s">
        <v>43</v>
      </c>
      <c r="K99" s="9" t="s">
        <v>43</v>
      </c>
      <c r="L99" s="9" t="s">
        <v>43</v>
      </c>
    </row>
    <row r="100" spans="1:12">
      <c r="C100" s="6" t="s">
        <v>232</v>
      </c>
      <c r="D100" s="9" t="s">
        <v>199</v>
      </c>
      <c r="E100" s="2">
        <v>45</v>
      </c>
      <c r="F100" s="2">
        <v>75</v>
      </c>
      <c r="G100" s="2">
        <v>65</v>
      </c>
      <c r="H100" s="2">
        <v>120</v>
      </c>
      <c r="I100" s="2">
        <v>115</v>
      </c>
      <c r="J100" s="2">
        <v>73</v>
      </c>
      <c r="K100" s="2">
        <v>41</v>
      </c>
      <c r="L100" s="2">
        <v>82</v>
      </c>
    </row>
    <row r="101" spans="1:12">
      <c r="C101" s="6" t="s">
        <v>233</v>
      </c>
      <c r="D101" s="9" t="s">
        <v>215</v>
      </c>
      <c r="E101" s="9" t="s">
        <v>215</v>
      </c>
      <c r="F101" s="9" t="s">
        <v>215</v>
      </c>
      <c r="G101" s="9" t="s">
        <v>215</v>
      </c>
      <c r="H101" s="9" t="s">
        <v>215</v>
      </c>
      <c r="I101" s="9" t="s">
        <v>215</v>
      </c>
      <c r="J101" s="9" t="s">
        <v>215</v>
      </c>
      <c r="K101" s="9" t="s">
        <v>215</v>
      </c>
      <c r="L101" s="9" t="s">
        <v>215</v>
      </c>
    </row>
    <row r="102" spans="1:12">
      <c r="C102" s="6" t="s">
        <v>234</v>
      </c>
      <c r="D102" s="9" t="s">
        <v>44</v>
      </c>
      <c r="E102" s="6" t="s">
        <v>240</v>
      </c>
      <c r="F102" s="6" t="s">
        <v>44</v>
      </c>
      <c r="G102" s="6" t="s">
        <v>44</v>
      </c>
      <c r="H102" s="6" t="s">
        <v>169</v>
      </c>
      <c r="I102" s="6" t="s">
        <v>169</v>
      </c>
      <c r="J102" s="6" t="s">
        <v>44</v>
      </c>
      <c r="K102" s="6" t="s">
        <v>240</v>
      </c>
      <c r="L102" s="6" t="s">
        <v>44</v>
      </c>
    </row>
    <row r="103" spans="1:12">
      <c r="C103" s="6" t="s">
        <v>235</v>
      </c>
      <c r="D103" s="9" t="s">
        <v>201</v>
      </c>
      <c r="E103" s="6" t="s">
        <v>241</v>
      </c>
      <c r="F103" s="6" t="s">
        <v>201</v>
      </c>
      <c r="G103" s="6" t="s">
        <v>201</v>
      </c>
      <c r="H103" s="6" t="s">
        <v>170</v>
      </c>
      <c r="I103" s="6" t="s">
        <v>170</v>
      </c>
      <c r="J103" s="6" t="s">
        <v>201</v>
      </c>
      <c r="K103" s="6" t="s">
        <v>241</v>
      </c>
      <c r="L103" s="6" t="s">
        <v>201</v>
      </c>
    </row>
    <row r="104" spans="1:12">
      <c r="C104" s="6" t="s">
        <v>237</v>
      </c>
      <c r="D104" s="9" t="s">
        <v>221</v>
      </c>
      <c r="E104" s="9" t="s">
        <v>221</v>
      </c>
      <c r="F104" s="9" t="s">
        <v>221</v>
      </c>
      <c r="G104" s="9" t="s">
        <v>221</v>
      </c>
      <c r="H104" s="9" t="s">
        <v>221</v>
      </c>
      <c r="I104" s="9" t="s">
        <v>221</v>
      </c>
      <c r="J104" s="9" t="s">
        <v>221</v>
      </c>
      <c r="K104" s="9" t="s">
        <v>221</v>
      </c>
      <c r="L104" s="9" t="s">
        <v>221</v>
      </c>
    </row>
    <row r="105" spans="1:12">
      <c r="C105" s="6" t="s">
        <v>236</v>
      </c>
      <c r="D105" s="9" t="s">
        <v>222</v>
      </c>
      <c r="E105" s="9" t="s">
        <v>222</v>
      </c>
      <c r="F105" s="9" t="s">
        <v>222</v>
      </c>
      <c r="G105" s="9" t="s">
        <v>222</v>
      </c>
      <c r="H105" s="9" t="s">
        <v>222</v>
      </c>
      <c r="I105" s="9" t="s">
        <v>222</v>
      </c>
      <c r="J105" s="9" t="s">
        <v>222</v>
      </c>
      <c r="K105" s="9" t="s">
        <v>222</v>
      </c>
      <c r="L105" s="9" t="s">
        <v>222</v>
      </c>
    </row>
    <row r="106" spans="1:12">
      <c r="C106" s="6"/>
      <c r="D106" s="9" t="s">
        <v>177</v>
      </c>
      <c r="E106" s="9" t="s">
        <v>177</v>
      </c>
      <c r="F106" s="9" t="s">
        <v>177</v>
      </c>
      <c r="G106" s="9" t="s">
        <v>177</v>
      </c>
      <c r="H106" s="9" t="s">
        <v>177</v>
      </c>
      <c r="I106" s="9" t="s">
        <v>177</v>
      </c>
      <c r="J106" s="9" t="s">
        <v>177</v>
      </c>
      <c r="K106" s="9" t="s">
        <v>177</v>
      </c>
      <c r="L106" s="9" t="s">
        <v>177</v>
      </c>
    </row>
    <row r="107" spans="1:12">
      <c r="C107" s="6" t="s">
        <v>238</v>
      </c>
      <c r="D107" s="9" t="s">
        <v>215</v>
      </c>
      <c r="E107" s="9" t="s">
        <v>215</v>
      </c>
      <c r="F107" s="9" t="s">
        <v>215</v>
      </c>
      <c r="G107" s="9" t="s">
        <v>215</v>
      </c>
      <c r="H107" s="9" t="s">
        <v>215</v>
      </c>
      <c r="I107" s="9" t="s">
        <v>215</v>
      </c>
      <c r="J107" s="9" t="s">
        <v>215</v>
      </c>
      <c r="K107" s="9" t="s">
        <v>215</v>
      </c>
      <c r="L107" s="9" t="s">
        <v>215</v>
      </c>
    </row>
    <row r="108" spans="1:12">
      <c r="C108" s="6" t="s">
        <v>227</v>
      </c>
      <c r="D108" s="9" t="s">
        <v>204</v>
      </c>
      <c r="E108" s="9" t="s">
        <v>204</v>
      </c>
      <c r="F108" s="9" t="s">
        <v>204</v>
      </c>
      <c r="G108" s="9" t="s">
        <v>204</v>
      </c>
      <c r="H108" s="9" t="s">
        <v>204</v>
      </c>
      <c r="I108" s="9" t="s">
        <v>204</v>
      </c>
      <c r="J108" s="9" t="s">
        <v>204</v>
      </c>
      <c r="K108" s="9" t="s">
        <v>204</v>
      </c>
      <c r="L108" s="9" t="s">
        <v>204</v>
      </c>
    </row>
    <row r="109" spans="1:12" s="13" customFormat="1">
      <c r="C109" s="13" t="s">
        <v>228</v>
      </c>
      <c r="D109" s="17" t="s">
        <v>199</v>
      </c>
      <c r="E109" s="17" t="s">
        <v>199</v>
      </c>
      <c r="F109" s="17" t="s">
        <v>199</v>
      </c>
      <c r="G109" s="17" t="s">
        <v>199</v>
      </c>
      <c r="H109" s="17" t="s">
        <v>199</v>
      </c>
      <c r="I109" s="17" t="s">
        <v>199</v>
      </c>
      <c r="J109" s="17" t="s">
        <v>199</v>
      </c>
      <c r="K109" s="17" t="s">
        <v>199</v>
      </c>
      <c r="L109" s="17" t="s">
        <v>199</v>
      </c>
    </row>
  </sheetData>
  <conditionalFormatting sqref="D2">
    <cfRule type="containsText" dxfId="1" priority="1" operator="containsText" text="SHOULD">
      <formula>NOT(ISERROR(SEARCH("SHOULD",D2)))</formula>
    </cfRule>
    <cfRule type="containsText" dxfId="0" priority="2" operator="containsText" text="SHALL">
      <formula>NOT(ISERROR(SEARCH("SHALL",D2)))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sqref="A1:B1048576"/>
    </sheetView>
  </sheetViews>
  <sheetFormatPr defaultRowHeight="15"/>
  <sheetData>
    <row r="1" spans="1:1">
      <c r="A1" s="7"/>
    </row>
    <row r="2" spans="1:1">
      <c r="A2" s="7"/>
    </row>
    <row r="3" spans="1:1">
      <c r="A3" s="7"/>
    </row>
    <row r="4" spans="1:1">
      <c r="A4" s="7"/>
    </row>
    <row r="5" spans="1:1">
      <c r="A5" s="7"/>
    </row>
    <row r="6" spans="1:1">
      <c r="A6" s="7"/>
    </row>
    <row r="7" spans="1:1">
      <c r="A7" s="7"/>
    </row>
    <row r="8" spans="1:1">
      <c r="A8" s="7"/>
    </row>
    <row r="9" spans="1:1">
      <c r="A9" s="7"/>
    </row>
    <row r="10" spans="1:1">
      <c r="A10" s="7"/>
    </row>
    <row r="11" spans="1:1">
      <c r="A11" s="7"/>
    </row>
    <row r="12" spans="1:1">
      <c r="A12" s="7"/>
    </row>
    <row r="13" spans="1:1">
      <c r="A13" s="7"/>
    </row>
    <row r="14" spans="1:1">
      <c r="A14" s="7"/>
    </row>
    <row r="15" spans="1:1">
      <c r="A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2011-03-11T05:03:25Z</dcterms:created>
  <dcterms:modified xsi:type="dcterms:W3CDTF">2011-03-22T05:26:24Z</dcterms:modified>
</cp:coreProperties>
</file>