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Numair\Documents\"/>
    </mc:Choice>
  </mc:AlternateContent>
  <xr:revisionPtr revIDLastSave="0" documentId="13_ncr:1_{3559E8A8-53B0-4044-876D-2FD28AE5881A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ulk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/>
  <c r="A8" i="1"/>
  <c r="A9" i="1"/>
  <c r="A11" i="1"/>
  <c r="A12" i="1"/>
  <c r="A13" i="1"/>
  <c r="A14" i="1"/>
  <c r="A15" i="1"/>
  <c r="A17" i="1"/>
  <c r="A18" i="1"/>
  <c r="A19" i="1"/>
  <c r="A21" i="1"/>
  <c r="A23" i="1"/>
  <c r="A24" i="1"/>
  <c r="A25" i="1"/>
  <c r="A26" i="1"/>
  <c r="A27" i="1"/>
  <c r="A28" i="1"/>
  <c r="A29" i="1"/>
  <c r="A30" i="1"/>
  <c r="A33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1" i="1"/>
  <c r="A52" i="1"/>
  <c r="A53" i="1"/>
  <c r="A54" i="1"/>
  <c r="A55" i="1"/>
  <c r="A56" i="1"/>
  <c r="A57" i="1"/>
  <c r="A59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6" i="1"/>
  <c r="A129" i="1"/>
  <c r="A130" i="1"/>
  <c r="A131" i="1"/>
  <c r="A132" i="1"/>
  <c r="A133" i="1"/>
  <c r="A134" i="1"/>
  <c r="A137" i="1"/>
  <c r="A138" i="1"/>
  <c r="A140" i="1"/>
  <c r="A141" i="1"/>
  <c r="A142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5" i="1"/>
  <c r="A166" i="1"/>
  <c r="A167" i="1"/>
  <c r="A170" i="1"/>
  <c r="A173" i="1"/>
  <c r="A2" i="1"/>
</calcChain>
</file>

<file path=xl/sharedStrings.xml><?xml version="1.0" encoding="utf-8"?>
<sst xmlns="http://schemas.openxmlformats.org/spreadsheetml/2006/main" count="1084" uniqueCount="503">
  <si>
    <t>password</t>
  </si>
  <si>
    <t>firstname</t>
  </si>
  <si>
    <t>lastname</t>
  </si>
  <si>
    <t>email</t>
  </si>
  <si>
    <t>department</t>
  </si>
  <si>
    <t>909304</t>
  </si>
  <si>
    <t>000195</t>
  </si>
  <si>
    <t>881552</t>
  </si>
  <si>
    <t>919227</t>
  </si>
  <si>
    <t>000644</t>
  </si>
  <si>
    <t>919270</t>
  </si>
  <si>
    <t>919225</t>
  </si>
  <si>
    <t>881505</t>
  </si>
  <si>
    <t>881503</t>
  </si>
  <si>
    <t>001019</t>
  </si>
  <si>
    <t>909543</t>
  </si>
  <si>
    <t>919251</t>
  </si>
  <si>
    <t>919214</t>
  </si>
  <si>
    <t>919302</t>
  </si>
  <si>
    <t>909868</t>
  </si>
  <si>
    <t>909642</t>
  </si>
  <si>
    <t>919170</t>
  </si>
  <si>
    <t>909741</t>
  </si>
  <si>
    <t>909738</t>
  </si>
  <si>
    <t>001237</t>
  </si>
  <si>
    <t>881566</t>
  </si>
  <si>
    <t>909530</t>
  </si>
  <si>
    <t>881557</t>
  </si>
  <si>
    <t>909891</t>
  </si>
  <si>
    <t>919500</t>
  </si>
  <si>
    <t>000648</t>
  </si>
  <si>
    <t>001061</t>
  </si>
  <si>
    <t>919446</t>
  </si>
  <si>
    <t>909912</t>
  </si>
  <si>
    <t>909926</t>
  </si>
  <si>
    <t>000614</t>
  </si>
  <si>
    <t>919317</t>
  </si>
  <si>
    <t>919450</t>
  </si>
  <si>
    <t>919505</t>
  </si>
  <si>
    <t>919470</t>
  </si>
  <si>
    <t>909301</t>
  </si>
  <si>
    <t>919491</t>
  </si>
  <si>
    <t>001081</t>
  </si>
  <si>
    <t>000747</t>
  </si>
  <si>
    <t>919262</t>
  </si>
  <si>
    <t>919493</t>
  </si>
  <si>
    <t>881633</t>
  </si>
  <si>
    <t>000584</t>
  </si>
  <si>
    <t>919427</t>
  </si>
  <si>
    <t>000385</t>
  </si>
  <si>
    <t>919437</t>
  </si>
  <si>
    <t>919451</t>
  </si>
  <si>
    <t>881615</t>
  </si>
  <si>
    <t>919469</t>
  </si>
  <si>
    <t>001299</t>
  </si>
  <si>
    <t>919498</t>
  </si>
  <si>
    <t>001293</t>
  </si>
  <si>
    <t>000058</t>
  </si>
  <si>
    <t>919358</t>
  </si>
  <si>
    <t>001006</t>
  </si>
  <si>
    <t>001018</t>
  </si>
  <si>
    <t>909520</t>
  </si>
  <si>
    <t>909574</t>
  </si>
  <si>
    <t>919273</t>
  </si>
  <si>
    <t>919486</t>
  </si>
  <si>
    <t>909895</t>
  </si>
  <si>
    <t>881606</t>
  </si>
  <si>
    <t>881591</t>
  </si>
  <si>
    <t>909804</t>
  </si>
  <si>
    <t>909870</t>
  </si>
  <si>
    <t>881464</t>
  </si>
  <si>
    <t>919112</t>
  </si>
  <si>
    <t>881583</t>
  </si>
  <si>
    <t>919471</t>
  </si>
  <si>
    <t>919440</t>
  </si>
  <si>
    <t>001276</t>
  </si>
  <si>
    <t>881431</t>
  </si>
  <si>
    <t>919367</t>
  </si>
  <si>
    <t>919506</t>
  </si>
  <si>
    <t>919318</t>
  </si>
  <si>
    <t>001076</t>
  </si>
  <si>
    <t>909938</t>
  </si>
  <si>
    <t>919474</t>
  </si>
  <si>
    <t>919507</t>
  </si>
  <si>
    <t>919499</t>
  </si>
  <si>
    <t>919482</t>
  </si>
  <si>
    <t>919119</t>
  </si>
  <si>
    <t>919315</t>
  </si>
  <si>
    <t>919508</t>
  </si>
  <si>
    <t>919522</t>
  </si>
  <si>
    <t>909920</t>
  </si>
  <si>
    <t>919445</t>
  </si>
  <si>
    <t>919409</t>
  </si>
  <si>
    <t>881562</t>
  </si>
  <si>
    <t>001082</t>
  </si>
  <si>
    <t>919110</t>
  </si>
  <si>
    <t>909936</t>
  </si>
  <si>
    <t>909570</t>
  </si>
  <si>
    <t>909739</t>
  </si>
  <si>
    <t>000732</t>
  </si>
  <si>
    <t>919447</t>
  </si>
  <si>
    <t>919438</t>
  </si>
  <si>
    <t>919503</t>
  </si>
  <si>
    <t>881551</t>
  </si>
  <si>
    <t>919520</t>
  </si>
  <si>
    <t>909887</t>
  </si>
  <si>
    <t>909590</t>
  </si>
  <si>
    <t>919467</t>
  </si>
  <si>
    <t>909950</t>
  </si>
  <si>
    <t>919313</t>
  </si>
  <si>
    <t>001275</t>
  </si>
  <si>
    <t>909838</t>
  </si>
  <si>
    <t>881454</t>
  </si>
  <si>
    <t>909934</t>
  </si>
  <si>
    <t>909933</t>
  </si>
  <si>
    <t>000599</t>
  </si>
  <si>
    <t>000784</t>
  </si>
  <si>
    <t>000707</t>
  </si>
  <si>
    <t>919249</t>
  </si>
  <si>
    <t>000579</t>
  </si>
  <si>
    <t>909900</t>
  </si>
  <si>
    <t>000480</t>
  </si>
  <si>
    <t>919462</t>
  </si>
  <si>
    <t>919436</t>
  </si>
  <si>
    <t>909962</t>
  </si>
  <si>
    <t>000696</t>
  </si>
  <si>
    <t>909862</t>
  </si>
  <si>
    <t>919518</t>
  </si>
  <si>
    <t>001188</t>
  </si>
  <si>
    <t>000526</t>
  </si>
  <si>
    <t>000421</t>
  </si>
  <si>
    <t>909984</t>
  </si>
  <si>
    <t>919434</t>
  </si>
  <si>
    <t>000381</t>
  </si>
  <si>
    <t>909589</t>
  </si>
  <si>
    <t>919443</t>
  </si>
  <si>
    <t>000200</t>
  </si>
  <si>
    <t>909945</t>
  </si>
  <si>
    <t>909839</t>
  </si>
  <si>
    <t>919502</t>
  </si>
  <si>
    <t>919487</t>
  </si>
  <si>
    <t>000172</t>
  </si>
  <si>
    <t>919422</t>
  </si>
  <si>
    <t>919426</t>
  </si>
  <si>
    <t>919420</t>
  </si>
  <si>
    <t>909578</t>
  </si>
  <si>
    <t>919231</t>
  </si>
  <si>
    <t>909650</t>
  </si>
  <si>
    <t>909921</t>
  </si>
  <si>
    <t>919468</t>
  </si>
  <si>
    <t>919310</t>
  </si>
  <si>
    <t>919475</t>
  </si>
  <si>
    <t>919516</t>
  </si>
  <si>
    <t>919515</t>
  </si>
  <si>
    <t>919464</t>
  </si>
  <si>
    <t>919425</t>
  </si>
  <si>
    <t>909836</t>
  </si>
  <si>
    <t>919442</t>
  </si>
  <si>
    <t>919421</t>
  </si>
  <si>
    <t>919465</t>
  </si>
  <si>
    <t>919504</t>
  </si>
  <si>
    <t>909539</t>
  </si>
  <si>
    <t>000189</t>
  </si>
  <si>
    <t>001108</t>
  </si>
  <si>
    <t>881629</t>
  </si>
  <si>
    <t>000376</t>
  </si>
  <si>
    <t>919417</t>
  </si>
  <si>
    <t>000405</t>
  </si>
  <si>
    <t>001196</t>
  </si>
  <si>
    <t>881609</t>
  </si>
  <si>
    <t>000203</t>
  </si>
  <si>
    <t>909512</t>
  </si>
  <si>
    <t>Ryan</t>
  </si>
  <si>
    <t>Adams</t>
  </si>
  <si>
    <t>Adela</t>
  </si>
  <si>
    <t>Alvarez</t>
  </si>
  <si>
    <t>Maria</t>
  </si>
  <si>
    <t>Alvarez-Esparza</t>
  </si>
  <si>
    <t>Maite</t>
  </si>
  <si>
    <t>Ayala</t>
  </si>
  <si>
    <t>Jose</t>
  </si>
  <si>
    <t>Banda Rivera</t>
  </si>
  <si>
    <t>Jazmin</t>
  </si>
  <si>
    <t>Barajas Chavez</t>
  </si>
  <si>
    <t>Jaswinder</t>
  </si>
  <si>
    <t>Basi</t>
  </si>
  <si>
    <t>Sital</t>
  </si>
  <si>
    <t>Bassanpal</t>
  </si>
  <si>
    <t>Samantha</t>
  </si>
  <si>
    <t>Bautista</t>
  </si>
  <si>
    <t>Beltran</t>
  </si>
  <si>
    <t>Rebecca</t>
  </si>
  <si>
    <t>Amit</t>
  </si>
  <si>
    <t>Bhangoo</t>
  </si>
  <si>
    <t>Neelam</t>
  </si>
  <si>
    <t>Michael</t>
  </si>
  <si>
    <t>Brady</t>
  </si>
  <si>
    <t>909929</t>
  </si>
  <si>
    <t>Amanpreet</t>
  </si>
  <si>
    <t>Brar</t>
  </si>
  <si>
    <t>Theresa</t>
  </si>
  <si>
    <t>Brasier</t>
  </si>
  <si>
    <t>Robert</t>
  </si>
  <si>
    <t>Brown</t>
  </si>
  <si>
    <t>Julian</t>
  </si>
  <si>
    <t>Cabral</t>
  </si>
  <si>
    <t>Marlen</t>
  </si>
  <si>
    <t>Canseco Moreno</t>
  </si>
  <si>
    <t>Carrillo</t>
  </si>
  <si>
    <t>Roberto</t>
  </si>
  <si>
    <t>Castillo Heredia</t>
  </si>
  <si>
    <t>Leticia</t>
  </si>
  <si>
    <t>Cervantes</t>
  </si>
  <si>
    <t>Juan</t>
  </si>
  <si>
    <t>Amara</t>
  </si>
  <si>
    <t>Chaudhary</t>
  </si>
  <si>
    <t>Chavez</t>
  </si>
  <si>
    <t>Rita</t>
  </si>
  <si>
    <t>Adriana</t>
  </si>
  <si>
    <t>Javier</t>
  </si>
  <si>
    <t>Chomina</t>
  </si>
  <si>
    <t>mher@valleyfine.com</t>
  </si>
  <si>
    <t>Bob</t>
  </si>
  <si>
    <t>Crouse</t>
  </si>
  <si>
    <t>Diego</t>
  </si>
  <si>
    <t>Cruz Martinez</t>
  </si>
  <si>
    <t>Judith</t>
  </si>
  <si>
    <t>Cruz-Garcia</t>
  </si>
  <si>
    <t>Rosa</t>
  </si>
  <si>
    <t>Cubias</t>
  </si>
  <si>
    <t>Daniels</t>
  </si>
  <si>
    <t>Brian</t>
  </si>
  <si>
    <t>Davis</t>
  </si>
  <si>
    <t>Kanta</t>
  </si>
  <si>
    <t>Devi</t>
  </si>
  <si>
    <t>Gagandeep</t>
  </si>
  <si>
    <t>Dhaliwal</t>
  </si>
  <si>
    <t>Martha</t>
  </si>
  <si>
    <t>Duran</t>
  </si>
  <si>
    <t>Martin</t>
  </si>
  <si>
    <t>Eredia</t>
  </si>
  <si>
    <t>Joaquin</t>
  </si>
  <si>
    <t>Espino</t>
  </si>
  <si>
    <t>001413</t>
  </si>
  <si>
    <t>Yvonne</t>
  </si>
  <si>
    <t>Fabian</t>
  </si>
  <si>
    <t>Roan</t>
  </si>
  <si>
    <t>Ferguson</t>
  </si>
  <si>
    <t>Jesse</t>
  </si>
  <si>
    <t>Fimaras</t>
  </si>
  <si>
    <t>Fly</t>
  </si>
  <si>
    <t>Margarita</t>
  </si>
  <si>
    <t>Gallardo</t>
  </si>
  <si>
    <t>Cristina</t>
  </si>
  <si>
    <t>Garcia</t>
  </si>
  <si>
    <t>Chelsea</t>
  </si>
  <si>
    <t>Rowena</t>
  </si>
  <si>
    <t>Gatmaitan</t>
  </si>
  <si>
    <t>Doris</t>
  </si>
  <si>
    <t>Gibbs</t>
  </si>
  <si>
    <t>Karamjit</t>
  </si>
  <si>
    <t>Gill</t>
  </si>
  <si>
    <t>Matthew</t>
  </si>
  <si>
    <t>Golding</t>
  </si>
  <si>
    <t>Steven</t>
  </si>
  <si>
    <t>Gonzalez</t>
  </si>
  <si>
    <t>Randall</t>
  </si>
  <si>
    <t>Granger</t>
  </si>
  <si>
    <t>Guerrero</t>
  </si>
  <si>
    <t>919430</t>
  </si>
  <si>
    <t>Sampurna</t>
  </si>
  <si>
    <t>Guhathakurta</t>
  </si>
  <si>
    <t>sguhathakurta@valleyfine.com</t>
  </si>
  <si>
    <t>Manuel</t>
  </si>
  <si>
    <t>Gutierrez</t>
  </si>
  <si>
    <t>Guzman Garibay</t>
  </si>
  <si>
    <t>Timothy</t>
  </si>
  <si>
    <t>Hammonds</t>
  </si>
  <si>
    <t>Michelle</t>
  </si>
  <si>
    <t>Harris</t>
  </si>
  <si>
    <t>Brandon</t>
  </si>
  <si>
    <t>Harrison</t>
  </si>
  <si>
    <t>Tyler</t>
  </si>
  <si>
    <t>Heard</t>
  </si>
  <si>
    <t>Melania</t>
  </si>
  <si>
    <t>Her</t>
  </si>
  <si>
    <t>Chad</t>
  </si>
  <si>
    <t>Cesar</t>
  </si>
  <si>
    <t>Heredia</t>
  </si>
  <si>
    <t>Selena</t>
  </si>
  <si>
    <t>Hernandez</t>
  </si>
  <si>
    <t>Felix</t>
  </si>
  <si>
    <t>Damian</t>
  </si>
  <si>
    <t>Rudy</t>
  </si>
  <si>
    <t>Daniel</t>
  </si>
  <si>
    <t>Hinojos</t>
  </si>
  <si>
    <t>Nirmaljit</t>
  </si>
  <si>
    <t>Janda</t>
  </si>
  <si>
    <t>Jeffrey</t>
  </si>
  <si>
    <t>Jones</t>
  </si>
  <si>
    <t>Harpreet</t>
  </si>
  <si>
    <t>Kaur</t>
  </si>
  <si>
    <t>Sarbjit</t>
  </si>
  <si>
    <t>Gurdeep</t>
  </si>
  <si>
    <t>Jasveer</t>
  </si>
  <si>
    <t>Jasvinder</t>
  </si>
  <si>
    <t>Kulwant</t>
  </si>
  <si>
    <t>Manpreet</t>
  </si>
  <si>
    <t>Rajvir</t>
  </si>
  <si>
    <t>Randeep</t>
  </si>
  <si>
    <t>Sukhjinder</t>
  </si>
  <si>
    <t>Baljinder</t>
  </si>
  <si>
    <t>Charanjit</t>
  </si>
  <si>
    <t>Kamaljeet</t>
  </si>
  <si>
    <t>Rajwinder</t>
  </si>
  <si>
    <t>Shivani</t>
  </si>
  <si>
    <t>Kaushal</t>
  </si>
  <si>
    <t>Mohammad</t>
  </si>
  <si>
    <t>Khan</t>
  </si>
  <si>
    <t>Knight</t>
  </si>
  <si>
    <t>919484</t>
  </si>
  <si>
    <t>Braden</t>
  </si>
  <si>
    <t>Knudson</t>
  </si>
  <si>
    <t>Merina</t>
  </si>
  <si>
    <t>Lara</t>
  </si>
  <si>
    <t>Donald</t>
  </si>
  <si>
    <t>Lasek</t>
  </si>
  <si>
    <t>Markus</t>
  </si>
  <si>
    <t>Laughlin</t>
  </si>
  <si>
    <t>Stevephen</t>
  </si>
  <si>
    <t>Lee</t>
  </si>
  <si>
    <t>Eduardo</t>
  </si>
  <si>
    <t>Lopez</t>
  </si>
  <si>
    <t>Alejandro</t>
  </si>
  <si>
    <t>Madera</t>
  </si>
  <si>
    <t>Kamla</t>
  </si>
  <si>
    <t>Mahey</t>
  </si>
  <si>
    <t>Marcy</t>
  </si>
  <si>
    <t>Malfatti</t>
  </si>
  <si>
    <t>Mangan</t>
  </si>
  <si>
    <t>Manzano</t>
  </si>
  <si>
    <t>Parmjeet</t>
  </si>
  <si>
    <t>Mattu</t>
  </si>
  <si>
    <t>Elisa</t>
  </si>
  <si>
    <t>Medina</t>
  </si>
  <si>
    <t>Muhammad</t>
  </si>
  <si>
    <t>Mehmood</t>
  </si>
  <si>
    <t>Anali</t>
  </si>
  <si>
    <t>Melchor</t>
  </si>
  <si>
    <t>Gregory</t>
  </si>
  <si>
    <t>Monroe</t>
  </si>
  <si>
    <t>Thomas</t>
  </si>
  <si>
    <t>Montgomery</t>
  </si>
  <si>
    <t>Justin</t>
  </si>
  <si>
    <t>Moor</t>
  </si>
  <si>
    <t>Norma</t>
  </si>
  <si>
    <t>Morales</t>
  </si>
  <si>
    <t>Angel</t>
  </si>
  <si>
    <t>Murillo</t>
  </si>
  <si>
    <t>Jeanette</t>
  </si>
  <si>
    <t>Myers</t>
  </si>
  <si>
    <t>919428</t>
  </si>
  <si>
    <t>Mohammadali</t>
  </si>
  <si>
    <t>Nagarwala</t>
  </si>
  <si>
    <t>Norris</t>
  </si>
  <si>
    <t>Nuno</t>
  </si>
  <si>
    <t>Jaime</t>
  </si>
  <si>
    <t>Ornelas</t>
  </si>
  <si>
    <t>Francisco</t>
  </si>
  <si>
    <t>Orozco</t>
  </si>
  <si>
    <t>Felipe</t>
  </si>
  <si>
    <t>Ortega</t>
  </si>
  <si>
    <t>Amparo</t>
  </si>
  <si>
    <t>Palafox</t>
  </si>
  <si>
    <t>Louis</t>
  </si>
  <si>
    <t>Perkins</t>
  </si>
  <si>
    <t>Quirarte</t>
  </si>
  <si>
    <t>Ramirez</t>
  </si>
  <si>
    <t>James</t>
  </si>
  <si>
    <t>Giselle</t>
  </si>
  <si>
    <t>Dariana</t>
  </si>
  <si>
    <t>Rangel Cortes</t>
  </si>
  <si>
    <t>Gurpal</t>
  </si>
  <si>
    <t>Rattu</t>
  </si>
  <si>
    <t>Darcy</t>
  </si>
  <si>
    <t>Renfro</t>
  </si>
  <si>
    <t>Agustina</t>
  </si>
  <si>
    <t>Robles</t>
  </si>
  <si>
    <t>Antonia</t>
  </si>
  <si>
    <t>Rocha</t>
  </si>
  <si>
    <t>Jesusa</t>
  </si>
  <si>
    <t>Rodriguez</t>
  </si>
  <si>
    <t>Elijah</t>
  </si>
  <si>
    <t>Lisette</t>
  </si>
  <si>
    <t>Rodriguez Ramirez</t>
  </si>
  <si>
    <t>Rodriquez</t>
  </si>
  <si>
    <t>Eliberto</t>
  </si>
  <si>
    <t>Romero</t>
  </si>
  <si>
    <t>Arely</t>
  </si>
  <si>
    <t>Rosales</t>
  </si>
  <si>
    <t>Keisha</t>
  </si>
  <si>
    <t>Rounds</t>
  </si>
  <si>
    <t>William</t>
  </si>
  <si>
    <t>Rowell</t>
  </si>
  <si>
    <t>Nathan</t>
  </si>
  <si>
    <t>Ruiz-Castillo</t>
  </si>
  <si>
    <t>Ranjit</t>
  </si>
  <si>
    <t>Sahota</t>
  </si>
  <si>
    <t>Harprit</t>
  </si>
  <si>
    <t>Ellana</t>
  </si>
  <si>
    <t>Salas</t>
  </si>
  <si>
    <t>Socorro</t>
  </si>
  <si>
    <t>Salgado</t>
  </si>
  <si>
    <t>Jagiro</t>
  </si>
  <si>
    <t>Samra</t>
  </si>
  <si>
    <t>Wenly</t>
  </si>
  <si>
    <t>Sann</t>
  </si>
  <si>
    <t>Cristian</t>
  </si>
  <si>
    <t>Serrano</t>
  </si>
  <si>
    <t>Sandeep</t>
  </si>
  <si>
    <t>Sidhu</t>
  </si>
  <si>
    <t>Silva</t>
  </si>
  <si>
    <t>Balvinder</t>
  </si>
  <si>
    <t>Singh</t>
  </si>
  <si>
    <t>Amarjit</t>
  </si>
  <si>
    <t>Balwinder</t>
  </si>
  <si>
    <t>Gurmail</t>
  </si>
  <si>
    <t>Harvinder</t>
  </si>
  <si>
    <t>Surjit</t>
  </si>
  <si>
    <t>Jamaal</t>
  </si>
  <si>
    <t>Smith</t>
  </si>
  <si>
    <t>Jasvir</t>
  </si>
  <si>
    <t>Sood</t>
  </si>
  <si>
    <t>Emely</t>
  </si>
  <si>
    <t>Soto Guzman</t>
  </si>
  <si>
    <t>Chantel</t>
  </si>
  <si>
    <t>St. Clair</t>
  </si>
  <si>
    <t>Jasonken</t>
  </si>
  <si>
    <t>Taisipic</t>
  </si>
  <si>
    <t>Benjamin</t>
  </si>
  <si>
    <t>Torres</t>
  </si>
  <si>
    <t>Victoria</t>
  </si>
  <si>
    <t>Uriostegui</t>
  </si>
  <si>
    <t>Miguel</t>
  </si>
  <si>
    <t>Hector</t>
  </si>
  <si>
    <t>Valdovinos-Morua</t>
  </si>
  <si>
    <t>Abel</t>
  </si>
  <si>
    <t>Villarreal</t>
  </si>
  <si>
    <t>Arturo</t>
  </si>
  <si>
    <t>Villavicencio</t>
  </si>
  <si>
    <t>001352</t>
  </si>
  <si>
    <t>Zachary</t>
  </si>
  <si>
    <t>Watson</t>
  </si>
  <si>
    <t>Bradley</t>
  </si>
  <si>
    <t>Whitaker Jr</t>
  </si>
  <si>
    <t>Lou</t>
  </si>
  <si>
    <t>Yang</t>
  </si>
  <si>
    <t>909949</t>
  </si>
  <si>
    <t>Krystle</t>
  </si>
  <si>
    <t>Yue</t>
  </si>
  <si>
    <t>Cassandra</t>
  </si>
  <si>
    <t>Zuniga</t>
  </si>
  <si>
    <t>Production</t>
  </si>
  <si>
    <t>AM</t>
  </si>
  <si>
    <t>PM</t>
  </si>
  <si>
    <t>Yfabian@valleyfine.com</t>
  </si>
  <si>
    <t>sbautista@valleyfine.com</t>
  </si>
  <si>
    <t>abrar@valleyfine.com</t>
  </si>
  <si>
    <t>rgatmaitan@valleyfine.com</t>
  </si>
  <si>
    <t>dlasek@valleyfine.com</t>
  </si>
  <si>
    <t>mlara@valleyfine.com</t>
  </si>
  <si>
    <t>bknudson@valleyfine.com</t>
  </si>
  <si>
    <t>jmoor@valleyfine.com</t>
  </si>
  <si>
    <t>forozco@valleyfine.com</t>
  </si>
  <si>
    <t>dramirez@valleyfine.com</t>
  </si>
  <si>
    <t>lramirez@valleyfine.com</t>
  </si>
  <si>
    <t>frodriquez@valleyfine.com</t>
  </si>
  <si>
    <t>krosales@valleyfine.com</t>
  </si>
  <si>
    <t>cstclair@valleyfine.com</t>
  </si>
  <si>
    <t>jtaisipic@valleyfine.com</t>
  </si>
  <si>
    <t>kyue@valleyfine.com</t>
  </si>
  <si>
    <t>czuniga@valleyfine.com</t>
  </si>
  <si>
    <t>avillarreal@valleyfine.com</t>
  </si>
  <si>
    <t>zwatson@valleyfine.com</t>
  </si>
  <si>
    <t>maria_esparza@valleyfine.com</t>
  </si>
  <si>
    <t>bradley_jr@valleyfine.com</t>
  </si>
  <si>
    <t>jazmin_chavez@valleyfine.com</t>
  </si>
  <si>
    <t>marlen_moreno@valleyfine.com</t>
  </si>
  <si>
    <t>Welcome123.</t>
  </si>
  <si>
    <t>roberto_heredia@valleyfine.com</t>
  </si>
  <si>
    <t>diego_martinez@valleyfine.com</t>
  </si>
  <si>
    <t>judith_garcia@valleyfine.com</t>
  </si>
  <si>
    <t>rosa_garibay@valleyfine.com</t>
  </si>
  <si>
    <t>alejandro_cortes@valleyfine.com</t>
  </si>
  <si>
    <t>maria_castillo@valleyfine.com</t>
  </si>
  <si>
    <t>emely_guzman@valleyfine.com</t>
  </si>
  <si>
    <t>hector_morua@valleyfine.com</t>
  </si>
  <si>
    <t>profile_field_OtherFieldsShift</t>
  </si>
  <si>
    <t>profile_field_EmployeeID</t>
  </si>
  <si>
    <t>Warehouse</t>
  </si>
  <si>
    <t>Sanitation</t>
  </si>
  <si>
    <t>Quality Assurance</t>
  </si>
  <si>
    <t>Valley Fine Yuba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</si>
</sst>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left"/>
    </xf>
    <xf numFmtId="0" fontId="19" fillId="33" borderId="0" xfId="42" applyFill="1" applyAlignment="1">
      <alignment horizontal="left"/>
    </xf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odriquez@valleyfine.com" TargetMode="External"/><Relationship Id="rId13" Type="http://schemas.openxmlformats.org/officeDocument/2006/relationships/hyperlink" Target="mailto:dlasek@valleyfine.com" TargetMode="External"/><Relationship Id="rId18" Type="http://schemas.openxmlformats.org/officeDocument/2006/relationships/hyperlink" Target="mailto:rgatmaitan@valleyfine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jtaisipic@valleyfine.com" TargetMode="External"/><Relationship Id="rId21" Type="http://schemas.openxmlformats.org/officeDocument/2006/relationships/hyperlink" Target="mailto:sbautista@valleyfine.com" TargetMode="External"/><Relationship Id="rId7" Type="http://schemas.openxmlformats.org/officeDocument/2006/relationships/hyperlink" Target="mailto:krosales@valleyfine.com" TargetMode="External"/><Relationship Id="rId12" Type="http://schemas.openxmlformats.org/officeDocument/2006/relationships/hyperlink" Target="mailto:jmoor@valleyfine.com" TargetMode="External"/><Relationship Id="rId17" Type="http://schemas.openxmlformats.org/officeDocument/2006/relationships/hyperlink" Target="mailto:sguhathakurta@valleyfine.com" TargetMode="External"/><Relationship Id="rId25" Type="http://schemas.openxmlformats.org/officeDocument/2006/relationships/hyperlink" Target="mailto:rosa_garibay@valleyfine.com" TargetMode="External"/><Relationship Id="rId2" Type="http://schemas.openxmlformats.org/officeDocument/2006/relationships/hyperlink" Target="mailto:kyue@valleyfine.com" TargetMode="External"/><Relationship Id="rId16" Type="http://schemas.openxmlformats.org/officeDocument/2006/relationships/hyperlink" Target="mailto:mher@valleyfine.com" TargetMode="External"/><Relationship Id="rId20" Type="http://schemas.openxmlformats.org/officeDocument/2006/relationships/hyperlink" Target="mailto:abrar@valleyfine.com" TargetMode="External"/><Relationship Id="rId1" Type="http://schemas.openxmlformats.org/officeDocument/2006/relationships/hyperlink" Target="mailto:czuniga@valleyfine.com" TargetMode="External"/><Relationship Id="rId6" Type="http://schemas.openxmlformats.org/officeDocument/2006/relationships/hyperlink" Target="mailto:cstclair@valleyfine.com" TargetMode="External"/><Relationship Id="rId11" Type="http://schemas.openxmlformats.org/officeDocument/2006/relationships/hyperlink" Target="mailto:forozco@valleyfine.com" TargetMode="External"/><Relationship Id="rId24" Type="http://schemas.openxmlformats.org/officeDocument/2006/relationships/hyperlink" Target="mailto:maria_esparza@valleyfine.com" TargetMode="External"/><Relationship Id="rId5" Type="http://schemas.openxmlformats.org/officeDocument/2006/relationships/hyperlink" Target="mailto:zwatson@valleyfine.com" TargetMode="External"/><Relationship Id="rId15" Type="http://schemas.openxmlformats.org/officeDocument/2006/relationships/hyperlink" Target="mailto:bknudson@valleyfine.com" TargetMode="External"/><Relationship Id="rId23" Type="http://schemas.openxmlformats.org/officeDocument/2006/relationships/hyperlink" Target="mailto:jazmin_chavez@valleyfine.com" TargetMode="External"/><Relationship Id="rId10" Type="http://schemas.openxmlformats.org/officeDocument/2006/relationships/hyperlink" Target="mailto:dramirez@valleyfine.com" TargetMode="External"/><Relationship Id="rId19" Type="http://schemas.openxmlformats.org/officeDocument/2006/relationships/hyperlink" Target="mailto:Yfabian@valleyfine.com" TargetMode="External"/><Relationship Id="rId4" Type="http://schemas.openxmlformats.org/officeDocument/2006/relationships/hyperlink" Target="mailto:avillarreal@valleyfine.com" TargetMode="External"/><Relationship Id="rId9" Type="http://schemas.openxmlformats.org/officeDocument/2006/relationships/hyperlink" Target="mailto:lramirez@valleyfine.com" TargetMode="External"/><Relationship Id="rId14" Type="http://schemas.openxmlformats.org/officeDocument/2006/relationships/hyperlink" Target="mailto:mlara@valleyfine.com" TargetMode="External"/><Relationship Id="rId22" Type="http://schemas.openxmlformats.org/officeDocument/2006/relationships/hyperlink" Target="mailto:marlen_moreno@valleyfin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"/>
  <sheetViews>
    <sheetView tabSelected="1" workbookViewId="0">
      <selection activeCell="F1" sqref="F1:F1048576"/>
    </sheetView>
  </sheetViews>
  <sheetFormatPr defaultRowHeight="15"/>
  <cols>
    <col min="1" max="1" width="39.7109375" bestFit="1" customWidth="1"/>
    <col min="2" max="2" width="13.140625" bestFit="1" customWidth="1"/>
    <col min="3" max="3" width="24.28515625" bestFit="1" customWidth="1"/>
    <col min="4" max="4" width="16.28515625" customWidth="1"/>
    <col min="5" max="5" width="21.140625" customWidth="1"/>
    <col min="6" max="6" width="14" customWidth="1"/>
    <col min="7" max="7" width="17.140625" customWidth="1"/>
  </cols>
  <sheetData>
    <row r="1" spans="1:7">
      <c r="A1" s="1" t="s">
        <v>3</v>
      </c>
      <c r="B1" s="1" t="s">
        <v>0</v>
      </c>
      <c r="C1" s="1" t="s">
        <v>498</v>
      </c>
      <c r="D1" s="1" t="s">
        <v>1</v>
      </c>
      <c r="E1" s="1" t="s">
        <v>2</v>
      </c>
      <c r="F1" s="1" t="s">
        <v>4</v>
      </c>
      <c r="G1" s="1" t="s">
        <v>497</v>
      </c>
    </row>
    <row r="2" spans="1:7">
      <c r="A2" t="str">
        <f>_xlfn.CONCAT(LOWER(D2),"_",LOWER(E2),"@valleyfine.com")</f>
        <v>ryan_adams@valleyfine.com</v>
      </c>
      <c r="B2" t="s">
        <v>488</v>
      </c>
      <c r="C2" s="2" t="s">
        <v>5</v>
      </c>
      <c r="D2" s="2" t="s">
        <v>172</v>
      </c>
      <c r="E2" s="2" t="s">
        <v>173</v>
      </c>
      <c r="F2" s="2" t="s">
        <v>462</v>
      </c>
      <c r="G2" t="s">
        <v>463</v>
      </c>
    </row>
    <row r="3" spans="1:7">
      <c r="A3" t="str">
        <f>_xlfn.CONCAT(LOWER(D3),"_",LOWER(E3),"@valleyfine.com")</f>
        <v>adela_alvarez@valleyfine.com</v>
      </c>
      <c r="B3" t="s">
        <v>488</v>
      </c>
      <c r="C3" s="2" t="s">
        <v>6</v>
      </c>
      <c r="D3" s="2" t="s">
        <v>174</v>
      </c>
      <c r="E3" s="2" t="s">
        <v>175</v>
      </c>
      <c r="F3" s="2" t="s">
        <v>462</v>
      </c>
      <c r="G3" t="s">
        <v>463</v>
      </c>
    </row>
    <row r="4" spans="1:7">
      <c r="A4" s="5" t="s">
        <v>484</v>
      </c>
      <c r="B4" t="s">
        <v>488</v>
      </c>
      <c r="C4" s="2" t="s">
        <v>7</v>
      </c>
      <c r="D4" s="2" t="s">
        <v>176</v>
      </c>
      <c r="E4" s="2" t="s">
        <v>177</v>
      </c>
      <c r="F4" s="2" t="s">
        <v>462</v>
      </c>
      <c r="G4" t="s">
        <v>463</v>
      </c>
    </row>
    <row r="5" spans="1:7">
      <c r="A5" t="str">
        <f>_xlfn.CONCAT(LOWER(D5),"_",LOWER(E5),"@valleyfine.com")</f>
        <v>maite_ayala@valleyfine.com</v>
      </c>
      <c r="B5" t="s">
        <v>488</v>
      </c>
      <c r="C5" s="2" t="s">
        <v>8</v>
      </c>
      <c r="D5" s="2" t="s">
        <v>178</v>
      </c>
      <c r="E5" s="2" t="s">
        <v>179</v>
      </c>
      <c r="F5" s="2" t="s">
        <v>462</v>
      </c>
      <c r="G5" t="s">
        <v>464</v>
      </c>
    </row>
    <row r="6" spans="1:7">
      <c r="A6" t="str">
        <f>_xlfn.CONCAT(LOWER(D6),"_",LOWER(E6),"@valleyfine.com")</f>
        <v>jose_banda rivera@valleyfine.com</v>
      </c>
      <c r="B6" t="s">
        <v>488</v>
      </c>
      <c r="C6" s="2" t="s">
        <v>9</v>
      </c>
      <c r="D6" s="2" t="s">
        <v>180</v>
      </c>
      <c r="E6" s="2" t="s">
        <v>181</v>
      </c>
      <c r="F6" s="2" t="s">
        <v>462</v>
      </c>
      <c r="G6" t="s">
        <v>463</v>
      </c>
    </row>
    <row r="7" spans="1:7">
      <c r="A7" s="5" t="s">
        <v>486</v>
      </c>
      <c r="B7" t="s">
        <v>488</v>
      </c>
      <c r="C7" s="2" t="s">
        <v>10</v>
      </c>
      <c r="D7" s="2" t="s">
        <v>182</v>
      </c>
      <c r="E7" s="2" t="s">
        <v>183</v>
      </c>
      <c r="F7" s="2" t="s">
        <v>462</v>
      </c>
      <c r="G7" t="s">
        <v>464</v>
      </c>
    </row>
    <row r="8" spans="1:7">
      <c r="A8" t="str">
        <f>_xlfn.CONCAT(LOWER(D8),"_",LOWER(E8),"@valleyfine.com")</f>
        <v>jaswinder_basi@valleyfine.com</v>
      </c>
      <c r="B8" t="s">
        <v>488</v>
      </c>
      <c r="C8" s="2" t="s">
        <v>11</v>
      </c>
      <c r="D8" s="2" t="s">
        <v>184</v>
      </c>
      <c r="E8" s="2" t="s">
        <v>185</v>
      </c>
      <c r="F8" s="2" t="s">
        <v>462</v>
      </c>
      <c r="G8" t="s">
        <v>464</v>
      </c>
    </row>
    <row r="9" spans="1:7">
      <c r="A9" t="str">
        <f>_xlfn.CONCAT(LOWER(D9),"_",LOWER(E9),"@valleyfine.com")</f>
        <v>sital_bassanpal@valleyfine.com</v>
      </c>
      <c r="B9" t="s">
        <v>488</v>
      </c>
      <c r="C9" s="2" t="s">
        <v>12</v>
      </c>
      <c r="D9" s="2" t="s">
        <v>186</v>
      </c>
      <c r="E9" s="2" t="s">
        <v>187</v>
      </c>
      <c r="F9" s="2" t="s">
        <v>462</v>
      </c>
      <c r="G9" t="s">
        <v>464</v>
      </c>
    </row>
    <row r="10" spans="1:7">
      <c r="A10" s="4" t="s">
        <v>466</v>
      </c>
      <c r="B10" t="s">
        <v>488</v>
      </c>
      <c r="C10" s="2" t="s">
        <v>13</v>
      </c>
      <c r="D10" s="3" t="s">
        <v>188</v>
      </c>
      <c r="E10" s="3" t="s">
        <v>189</v>
      </c>
      <c r="F10" s="2" t="s">
        <v>500</v>
      </c>
      <c r="G10" t="s">
        <v>464</v>
      </c>
    </row>
    <row r="11" spans="1:7">
      <c r="A11" t="str">
        <f>_xlfn.CONCAT(LOWER(D11),"_",LOWER(E11),"@valleyfine.com")</f>
        <v>maria_beltran@valleyfine.com</v>
      </c>
      <c r="B11" t="s">
        <v>488</v>
      </c>
      <c r="C11" s="2" t="s">
        <v>14</v>
      </c>
      <c r="D11" s="2" t="s">
        <v>176</v>
      </c>
      <c r="E11" s="2" t="s">
        <v>190</v>
      </c>
      <c r="F11" s="2" t="s">
        <v>462</v>
      </c>
      <c r="G11" t="s">
        <v>463</v>
      </c>
    </row>
    <row r="12" spans="1:7">
      <c r="A12" t="str">
        <f>_xlfn.CONCAT(LOWER(D12),"_",LOWER(E12),"@valleyfine.com")</f>
        <v>rebecca_beltran@valleyfine.com</v>
      </c>
      <c r="B12" t="s">
        <v>488</v>
      </c>
      <c r="C12" s="2" t="s">
        <v>15</v>
      </c>
      <c r="D12" s="2" t="s">
        <v>191</v>
      </c>
      <c r="E12" s="2" t="s">
        <v>190</v>
      </c>
      <c r="F12" s="2" t="s">
        <v>462</v>
      </c>
      <c r="G12" t="s">
        <v>464</v>
      </c>
    </row>
    <row r="13" spans="1:7">
      <c r="A13" t="str">
        <f>_xlfn.CONCAT(LOWER(D13),"_",LOWER(E13),"@valleyfine.com")</f>
        <v>amit_bhangoo@valleyfine.com</v>
      </c>
      <c r="B13" t="s">
        <v>488</v>
      </c>
      <c r="C13" s="2" t="s">
        <v>16</v>
      </c>
      <c r="D13" s="2" t="s">
        <v>192</v>
      </c>
      <c r="E13" s="2" t="s">
        <v>193</v>
      </c>
      <c r="F13" s="2" t="s">
        <v>462</v>
      </c>
      <c r="G13" t="s">
        <v>464</v>
      </c>
    </row>
    <row r="14" spans="1:7">
      <c r="A14" t="str">
        <f>_xlfn.CONCAT(LOWER(D14),"_",LOWER(E14),"@valleyfine.com")</f>
        <v>neelam_bhangoo@valleyfine.com</v>
      </c>
      <c r="B14" t="s">
        <v>488</v>
      </c>
      <c r="C14" s="2" t="s">
        <v>17</v>
      </c>
      <c r="D14" s="2" t="s">
        <v>194</v>
      </c>
      <c r="E14" s="2" t="s">
        <v>193</v>
      </c>
      <c r="F14" s="2" t="s">
        <v>462</v>
      </c>
      <c r="G14" t="s">
        <v>464</v>
      </c>
    </row>
    <row r="15" spans="1:7">
      <c r="A15" t="str">
        <f>_xlfn.CONCAT(LOWER(D15),"_",LOWER(E15),"@valleyfine.com")</f>
        <v>michael_brady@valleyfine.com</v>
      </c>
      <c r="B15" t="s">
        <v>488</v>
      </c>
      <c r="C15" s="2" t="s">
        <v>18</v>
      </c>
      <c r="D15" s="2" t="s">
        <v>195</v>
      </c>
      <c r="E15" s="2" t="s">
        <v>196</v>
      </c>
      <c r="F15" s="2" t="s">
        <v>462</v>
      </c>
      <c r="G15" t="s">
        <v>464</v>
      </c>
    </row>
    <row r="16" spans="1:7">
      <c r="A16" s="4" t="s">
        <v>467</v>
      </c>
      <c r="B16" t="s">
        <v>488</v>
      </c>
      <c r="C16" s="2" t="s">
        <v>197</v>
      </c>
      <c r="D16" s="3" t="s">
        <v>198</v>
      </c>
      <c r="E16" s="3" t="s">
        <v>199</v>
      </c>
      <c r="F16" s="2" t="s">
        <v>502</v>
      </c>
      <c r="G16" t="s">
        <v>463</v>
      </c>
    </row>
    <row r="17" spans="1:7">
      <c r="A17" t="str">
        <f>_xlfn.CONCAT(LOWER(D17),"_",LOWER(E17),"@valleyfine.com")</f>
        <v>theresa_brasier@valleyfine.com</v>
      </c>
      <c r="B17" t="s">
        <v>488</v>
      </c>
      <c r="C17" s="2" t="s">
        <v>19</v>
      </c>
      <c r="D17" s="2" t="s">
        <v>200</v>
      </c>
      <c r="E17" s="2" t="s">
        <v>201</v>
      </c>
      <c r="F17" s="2" t="s">
        <v>500</v>
      </c>
      <c r="G17" t="s">
        <v>464</v>
      </c>
    </row>
    <row r="18" spans="1:7">
      <c r="A18" t="str">
        <f>_xlfn.CONCAT(LOWER(D18),"_",LOWER(E18),"@valleyfine.com")</f>
        <v>robert_brown@valleyfine.com</v>
      </c>
      <c r="B18" t="s">
        <v>488</v>
      </c>
      <c r="C18" s="2" t="s">
        <v>20</v>
      </c>
      <c r="D18" s="2" t="s">
        <v>202</v>
      </c>
      <c r="E18" s="2" t="s">
        <v>203</v>
      </c>
      <c r="F18" s="2" t="s">
        <v>462</v>
      </c>
      <c r="G18" t="s">
        <v>463</v>
      </c>
    </row>
    <row r="19" spans="1:7">
      <c r="A19" t="str">
        <f>_xlfn.CONCAT(LOWER(D19),"_",LOWER(E19),"@valleyfine.com")</f>
        <v>julian_cabral@valleyfine.com</v>
      </c>
      <c r="B19" t="s">
        <v>488</v>
      </c>
      <c r="C19" s="2" t="s">
        <v>21</v>
      </c>
      <c r="D19" s="2" t="s">
        <v>204</v>
      </c>
      <c r="E19" s="2" t="s">
        <v>205</v>
      </c>
      <c r="F19" s="2" t="s">
        <v>462</v>
      </c>
      <c r="G19" t="s">
        <v>464</v>
      </c>
    </row>
    <row r="20" spans="1:7">
      <c r="A20" s="5" t="s">
        <v>487</v>
      </c>
      <c r="B20" t="s">
        <v>488</v>
      </c>
      <c r="C20" s="2" t="s">
        <v>22</v>
      </c>
      <c r="D20" s="2" t="s">
        <v>206</v>
      </c>
      <c r="E20" s="2" t="s">
        <v>207</v>
      </c>
      <c r="F20" s="2" t="s">
        <v>462</v>
      </c>
      <c r="G20" t="s">
        <v>463</v>
      </c>
    </row>
    <row r="21" spans="1:7">
      <c r="A21" t="str">
        <f>_xlfn.CONCAT(LOWER(D21),"_",LOWER(E21),"@valleyfine.com")</f>
        <v>maria_carrillo@valleyfine.com</v>
      </c>
      <c r="B21" t="s">
        <v>488</v>
      </c>
      <c r="C21" s="2" t="s">
        <v>23</v>
      </c>
      <c r="D21" s="2" t="s">
        <v>176</v>
      </c>
      <c r="E21" s="2" t="s">
        <v>208</v>
      </c>
      <c r="F21" s="2" t="s">
        <v>462</v>
      </c>
      <c r="G21" t="s">
        <v>463</v>
      </c>
    </row>
    <row r="22" spans="1:7">
      <c r="A22" t="s">
        <v>489</v>
      </c>
      <c r="B22" t="s">
        <v>488</v>
      </c>
      <c r="C22" s="2" t="s">
        <v>24</v>
      </c>
      <c r="D22" s="2" t="s">
        <v>209</v>
      </c>
      <c r="E22" s="2" t="s">
        <v>210</v>
      </c>
      <c r="F22" s="2" t="s">
        <v>462</v>
      </c>
      <c r="G22" t="s">
        <v>464</v>
      </c>
    </row>
    <row r="23" spans="1:7">
      <c r="A23" t="str">
        <f>_xlfn.CONCAT(LOWER(D23),"_",LOWER(E23),"@valleyfine.com")</f>
        <v>leticia_cervantes@valleyfine.com</v>
      </c>
      <c r="B23" t="s">
        <v>488</v>
      </c>
      <c r="C23" s="2" t="s">
        <v>26</v>
      </c>
      <c r="D23" s="2" t="s">
        <v>211</v>
      </c>
      <c r="E23" s="2" t="s">
        <v>212</v>
      </c>
      <c r="F23" s="2" t="s">
        <v>462</v>
      </c>
      <c r="G23" t="s">
        <v>463</v>
      </c>
    </row>
    <row r="24" spans="1:7">
      <c r="A24" t="str">
        <f>_xlfn.CONCAT(LOWER(D24),"_",LOWER(E24),"@valleyfine.com")</f>
        <v>juan_cervantes@valleyfine.com</v>
      </c>
      <c r="B24" t="s">
        <v>488</v>
      </c>
      <c r="C24" s="2" t="s">
        <v>25</v>
      </c>
      <c r="D24" s="2" t="s">
        <v>213</v>
      </c>
      <c r="E24" s="2" t="s">
        <v>212</v>
      </c>
      <c r="F24" s="2" t="s">
        <v>462</v>
      </c>
      <c r="G24" t="s">
        <v>463</v>
      </c>
    </row>
    <row r="25" spans="1:7">
      <c r="A25" t="str">
        <f>_xlfn.CONCAT(LOWER(D25),"_",LOWER(E25),"@valleyfine.com")</f>
        <v>amara_chaudhary@valleyfine.com</v>
      </c>
      <c r="B25" t="s">
        <v>488</v>
      </c>
      <c r="C25" s="2" t="s">
        <v>27</v>
      </c>
      <c r="D25" s="2" t="s">
        <v>214</v>
      </c>
      <c r="E25" s="2" t="s">
        <v>215</v>
      </c>
      <c r="F25" s="2" t="s">
        <v>500</v>
      </c>
      <c r="G25" t="s">
        <v>464</v>
      </c>
    </row>
    <row r="26" spans="1:7">
      <c r="A26" t="str">
        <f>_xlfn.CONCAT(LOWER(D26),"_",LOWER(E26),"@valleyfine.com")</f>
        <v>maria_chavez@valleyfine.com</v>
      </c>
      <c r="B26" t="s">
        <v>488</v>
      </c>
      <c r="C26" s="2" t="s">
        <v>29</v>
      </c>
      <c r="D26" s="2" t="s">
        <v>176</v>
      </c>
      <c r="E26" s="2" t="s">
        <v>216</v>
      </c>
      <c r="F26" s="2" t="s">
        <v>462</v>
      </c>
      <c r="G26" t="s">
        <v>463</v>
      </c>
    </row>
    <row r="27" spans="1:7">
      <c r="A27" t="str">
        <f>_xlfn.CONCAT(LOWER(D27),"_",LOWER(E27),"@valleyfine.com")</f>
        <v>rita_chavez@valleyfine.com</v>
      </c>
      <c r="B27" t="s">
        <v>488</v>
      </c>
      <c r="C27" s="2" t="s">
        <v>30</v>
      </c>
      <c r="D27" s="2" t="s">
        <v>217</v>
      </c>
      <c r="E27" s="2" t="s">
        <v>216</v>
      </c>
      <c r="F27" s="2" t="s">
        <v>462</v>
      </c>
      <c r="G27" t="s">
        <v>463</v>
      </c>
    </row>
    <row r="28" spans="1:7">
      <c r="A28" t="str">
        <f>_xlfn.CONCAT(LOWER(D28),"_",LOWER(E28),"@valleyfine.com")</f>
        <v>adriana_chavez@valleyfine.com</v>
      </c>
      <c r="B28" t="s">
        <v>488</v>
      </c>
      <c r="C28" s="2" t="s">
        <v>28</v>
      </c>
      <c r="D28" s="2" t="s">
        <v>218</v>
      </c>
      <c r="E28" s="2" t="s">
        <v>216</v>
      </c>
      <c r="F28" s="2" t="s">
        <v>500</v>
      </c>
      <c r="G28" t="s">
        <v>464</v>
      </c>
    </row>
    <row r="29" spans="1:7">
      <c r="A29" t="str">
        <f>_xlfn.CONCAT(LOWER(D29),"_",LOWER(E29),"@valleyfine.com")</f>
        <v>javier_chomina@valleyfine.com</v>
      </c>
      <c r="B29" t="s">
        <v>488</v>
      </c>
      <c r="C29" s="2" t="s">
        <v>31</v>
      </c>
      <c r="D29" s="2" t="s">
        <v>219</v>
      </c>
      <c r="E29" s="2" t="s">
        <v>220</v>
      </c>
      <c r="F29" s="2" t="s">
        <v>462</v>
      </c>
      <c r="G29" t="s">
        <v>464</v>
      </c>
    </row>
    <row r="30" spans="1:7">
      <c r="A30" t="str">
        <f>_xlfn.CONCAT(LOWER(D30),"_",LOWER(E30),"@valleyfine.com")</f>
        <v>bob_crouse@valleyfine.com</v>
      </c>
      <c r="B30" t="s">
        <v>488</v>
      </c>
      <c r="C30" s="2" t="s">
        <v>32</v>
      </c>
      <c r="D30" s="2" t="s">
        <v>222</v>
      </c>
      <c r="E30" s="2" t="s">
        <v>223</v>
      </c>
      <c r="F30" s="2" t="s">
        <v>500</v>
      </c>
      <c r="G30" t="s">
        <v>464</v>
      </c>
    </row>
    <row r="31" spans="1:7">
      <c r="A31" t="s">
        <v>490</v>
      </c>
      <c r="B31" t="s">
        <v>488</v>
      </c>
      <c r="C31" s="2" t="s">
        <v>33</v>
      </c>
      <c r="D31" s="2" t="s">
        <v>224</v>
      </c>
      <c r="E31" s="2" t="s">
        <v>225</v>
      </c>
      <c r="F31" s="2" t="s">
        <v>462</v>
      </c>
      <c r="G31" t="s">
        <v>464</v>
      </c>
    </row>
    <row r="32" spans="1:7">
      <c r="A32" t="s">
        <v>491</v>
      </c>
      <c r="B32" t="s">
        <v>488</v>
      </c>
      <c r="C32" s="2" t="s">
        <v>34</v>
      </c>
      <c r="D32" s="2" t="s">
        <v>226</v>
      </c>
      <c r="E32" s="2" t="s">
        <v>227</v>
      </c>
      <c r="F32" s="2" t="s">
        <v>462</v>
      </c>
      <c r="G32" t="s">
        <v>464</v>
      </c>
    </row>
    <row r="33" spans="1:7">
      <c r="A33" t="str">
        <f>_xlfn.CONCAT(LOWER(D33),"_",LOWER(E33),"@valleyfine.com")</f>
        <v>rosa_cubias@valleyfine.com</v>
      </c>
      <c r="B33" t="s">
        <v>488</v>
      </c>
      <c r="C33" s="2" t="s">
        <v>35</v>
      </c>
      <c r="D33" s="2" t="s">
        <v>228</v>
      </c>
      <c r="E33" s="2" t="s">
        <v>229</v>
      </c>
      <c r="F33" s="2" t="s">
        <v>462</v>
      </c>
      <c r="G33" t="s">
        <v>464</v>
      </c>
    </row>
    <row r="34" spans="1:7">
      <c r="A34" t="str">
        <f>_xlfn.CONCAT(LOWER(D34),"_",LOWER(E34),"@valleyfine.com")</f>
        <v>robert_daniels@valleyfine.com</v>
      </c>
      <c r="B34" t="s">
        <v>488</v>
      </c>
      <c r="C34" s="2" t="s">
        <v>36</v>
      </c>
      <c r="D34" s="2" t="s">
        <v>202</v>
      </c>
      <c r="E34" s="2" t="s">
        <v>230</v>
      </c>
      <c r="F34" s="2" t="s">
        <v>462</v>
      </c>
      <c r="G34" t="s">
        <v>463</v>
      </c>
    </row>
    <row r="35" spans="1:7">
      <c r="A35" t="str">
        <f>_xlfn.CONCAT(LOWER(D35),"_",LOWER(E35),"@valleyfine.com")</f>
        <v>brian_davis@valleyfine.com</v>
      </c>
      <c r="B35" t="s">
        <v>488</v>
      </c>
      <c r="C35" s="2" t="s">
        <v>37</v>
      </c>
      <c r="D35" s="2" t="s">
        <v>231</v>
      </c>
      <c r="E35" s="2" t="s">
        <v>232</v>
      </c>
      <c r="F35" s="2" t="s">
        <v>499</v>
      </c>
      <c r="G35" t="s">
        <v>463</v>
      </c>
    </row>
    <row r="36" spans="1:7">
      <c r="A36" t="str">
        <f>_xlfn.CONCAT(LOWER(D36),"_",LOWER(E36),"@valleyfine.com")</f>
        <v>kanta_devi@valleyfine.com</v>
      </c>
      <c r="B36" t="s">
        <v>488</v>
      </c>
      <c r="C36" s="2" t="s">
        <v>38</v>
      </c>
      <c r="D36" s="2" t="s">
        <v>233</v>
      </c>
      <c r="E36" s="2" t="s">
        <v>234</v>
      </c>
      <c r="F36" s="2" t="s">
        <v>462</v>
      </c>
      <c r="G36" t="s">
        <v>464</v>
      </c>
    </row>
    <row r="37" spans="1:7">
      <c r="A37" t="str">
        <f>_xlfn.CONCAT(LOWER(D37),"_",LOWER(E37),"@valleyfine.com")</f>
        <v>gagandeep_dhaliwal@valleyfine.com</v>
      </c>
      <c r="B37" t="s">
        <v>488</v>
      </c>
      <c r="C37" s="2" t="s">
        <v>39</v>
      </c>
      <c r="D37" s="2" t="s">
        <v>235</v>
      </c>
      <c r="E37" s="2" t="s">
        <v>236</v>
      </c>
      <c r="F37" s="2" t="s">
        <v>462</v>
      </c>
      <c r="G37" t="s">
        <v>464</v>
      </c>
    </row>
    <row r="38" spans="1:7">
      <c r="A38" t="str">
        <f>_xlfn.CONCAT(LOWER(D38),"_",LOWER(E38),"@valleyfine.com")</f>
        <v>martha_duran@valleyfine.com</v>
      </c>
      <c r="B38" t="s">
        <v>488</v>
      </c>
      <c r="C38" s="2" t="s">
        <v>41</v>
      </c>
      <c r="D38" s="2" t="s">
        <v>237</v>
      </c>
      <c r="E38" s="2" t="s">
        <v>238</v>
      </c>
      <c r="F38" s="2" t="s">
        <v>462</v>
      </c>
      <c r="G38" t="s">
        <v>463</v>
      </c>
    </row>
    <row r="39" spans="1:7">
      <c r="A39" t="str">
        <f>_xlfn.CONCAT(LOWER(D39),"_",LOWER(E39),"@valleyfine.com")</f>
        <v>maria_duran@valleyfine.com</v>
      </c>
      <c r="B39" t="s">
        <v>488</v>
      </c>
      <c r="C39" s="2" t="s">
        <v>40</v>
      </c>
      <c r="D39" s="2" t="s">
        <v>176</v>
      </c>
      <c r="E39" s="2" t="s">
        <v>238</v>
      </c>
      <c r="F39" s="2" t="s">
        <v>462</v>
      </c>
      <c r="G39" t="s">
        <v>463</v>
      </c>
    </row>
    <row r="40" spans="1:7">
      <c r="A40" t="str">
        <f>_xlfn.CONCAT(LOWER(D40),"_",LOWER(E40),"@valleyfine.com")</f>
        <v>martin_eredia@valleyfine.com</v>
      </c>
      <c r="B40" t="s">
        <v>488</v>
      </c>
      <c r="C40" s="2" t="s">
        <v>42</v>
      </c>
      <c r="D40" s="2" t="s">
        <v>239</v>
      </c>
      <c r="E40" s="2" t="s">
        <v>240</v>
      </c>
      <c r="F40" s="2" t="s">
        <v>462</v>
      </c>
      <c r="G40" t="s">
        <v>463</v>
      </c>
    </row>
    <row r="41" spans="1:7">
      <c r="A41" t="str">
        <f>_xlfn.CONCAT(LOWER(D41),"_",LOWER(E41),"@valleyfine.com")</f>
        <v>joaquin_espino@valleyfine.com</v>
      </c>
      <c r="B41" t="s">
        <v>488</v>
      </c>
      <c r="C41" s="2" t="s">
        <v>43</v>
      </c>
      <c r="D41" s="2" t="s">
        <v>241</v>
      </c>
      <c r="E41" s="2" t="s">
        <v>242</v>
      </c>
      <c r="F41" s="2" t="s">
        <v>462</v>
      </c>
      <c r="G41" t="s">
        <v>463</v>
      </c>
    </row>
    <row r="42" spans="1:7">
      <c r="A42" s="4" t="s">
        <v>465</v>
      </c>
      <c r="B42" t="s">
        <v>488</v>
      </c>
      <c r="C42" s="2" t="s">
        <v>243</v>
      </c>
      <c r="D42" s="3" t="s">
        <v>244</v>
      </c>
      <c r="E42" s="3" t="s">
        <v>245</v>
      </c>
      <c r="F42" s="2" t="s">
        <v>502</v>
      </c>
      <c r="G42" t="s">
        <v>463</v>
      </c>
    </row>
    <row r="43" spans="1:7">
      <c r="A43" t="str">
        <f>_xlfn.CONCAT(LOWER(D43),"_",LOWER(E43),"@valleyfine.com")</f>
        <v>roan_ferguson@valleyfine.com</v>
      </c>
      <c r="B43" t="s">
        <v>488</v>
      </c>
      <c r="C43" s="2" t="s">
        <v>44</v>
      </c>
      <c r="D43" s="2" t="s">
        <v>246</v>
      </c>
      <c r="E43" s="2" t="s">
        <v>247</v>
      </c>
      <c r="F43" s="2" t="s">
        <v>462</v>
      </c>
      <c r="G43" t="s">
        <v>463</v>
      </c>
    </row>
    <row r="44" spans="1:7">
      <c r="A44" t="str">
        <f>_xlfn.CONCAT(LOWER(D44),"_",LOWER(E44),"@valleyfine.com")</f>
        <v>jesse_fimaras@valleyfine.com</v>
      </c>
      <c r="B44" t="s">
        <v>488</v>
      </c>
      <c r="C44" s="2" t="s">
        <v>45</v>
      </c>
      <c r="D44" s="2" t="s">
        <v>248</v>
      </c>
      <c r="E44" s="2" t="s">
        <v>249</v>
      </c>
      <c r="F44" s="2" t="s">
        <v>499</v>
      </c>
      <c r="G44" t="s">
        <v>463</v>
      </c>
    </row>
    <row r="45" spans="1:7">
      <c r="A45" t="str">
        <f>_xlfn.CONCAT(LOWER(D45),"_",LOWER(E45),"@valleyfine.com")</f>
        <v>robert_fly@valleyfine.com</v>
      </c>
      <c r="B45" t="s">
        <v>488</v>
      </c>
      <c r="C45" s="2" t="s">
        <v>46</v>
      </c>
      <c r="D45" s="2" t="s">
        <v>202</v>
      </c>
      <c r="E45" s="2" t="s">
        <v>250</v>
      </c>
      <c r="F45" s="2" t="s">
        <v>462</v>
      </c>
      <c r="G45" t="s">
        <v>463</v>
      </c>
    </row>
    <row r="46" spans="1:7">
      <c r="A46" t="str">
        <f>_xlfn.CONCAT(LOWER(D46),"_",LOWER(E46),"@valleyfine.com")</f>
        <v>margarita_gallardo@valleyfine.com</v>
      </c>
      <c r="B46" t="s">
        <v>488</v>
      </c>
      <c r="C46" s="2" t="s">
        <v>47</v>
      </c>
      <c r="D46" s="2" t="s">
        <v>251</v>
      </c>
      <c r="E46" s="2" t="s">
        <v>252</v>
      </c>
      <c r="F46" s="2" t="s">
        <v>462</v>
      </c>
      <c r="G46" t="s">
        <v>463</v>
      </c>
    </row>
    <row r="47" spans="1:7">
      <c r="A47" t="str">
        <f>_xlfn.CONCAT(LOWER(D47),"_",LOWER(E47),"@valleyfine.com")</f>
        <v>cristina_garcia@valleyfine.com</v>
      </c>
      <c r="B47" t="s">
        <v>488</v>
      </c>
      <c r="C47" s="2" t="s">
        <v>49</v>
      </c>
      <c r="D47" s="2" t="s">
        <v>253</v>
      </c>
      <c r="E47" s="2" t="s">
        <v>254</v>
      </c>
      <c r="F47" s="2" t="s">
        <v>462</v>
      </c>
      <c r="G47" t="s">
        <v>463</v>
      </c>
    </row>
    <row r="48" spans="1:7">
      <c r="A48" t="str">
        <f>_xlfn.CONCAT(LOWER(D48),"_",LOWER(E48),"@valleyfine.com")</f>
        <v>maria_garcia@valleyfine.com</v>
      </c>
      <c r="B48" t="s">
        <v>488</v>
      </c>
      <c r="C48" s="2" t="s">
        <v>50</v>
      </c>
      <c r="D48" s="2" t="s">
        <v>176</v>
      </c>
      <c r="E48" s="2" t="s">
        <v>254</v>
      </c>
      <c r="F48" s="2" t="s">
        <v>462</v>
      </c>
      <c r="G48" t="s">
        <v>463</v>
      </c>
    </row>
    <row r="49" spans="1:7">
      <c r="A49" t="str">
        <f>_xlfn.CONCAT(LOWER(D49),"_",LOWER(E49),"@valleyfine.com")</f>
        <v>chelsea_garcia@valleyfine.com</v>
      </c>
      <c r="B49" t="s">
        <v>488</v>
      </c>
      <c r="C49" s="2" t="s">
        <v>48</v>
      </c>
      <c r="D49" s="2" t="s">
        <v>255</v>
      </c>
      <c r="E49" s="2" t="s">
        <v>254</v>
      </c>
      <c r="F49" s="2" t="s">
        <v>500</v>
      </c>
      <c r="G49" t="s">
        <v>464</v>
      </c>
    </row>
    <row r="50" spans="1:7">
      <c r="A50" s="4" t="s">
        <v>468</v>
      </c>
      <c r="B50" t="s">
        <v>488</v>
      </c>
      <c r="C50" s="2" t="s">
        <v>51</v>
      </c>
      <c r="D50" s="3" t="s">
        <v>256</v>
      </c>
      <c r="E50" s="3" t="s">
        <v>257</v>
      </c>
      <c r="F50" s="2" t="s">
        <v>501</v>
      </c>
      <c r="G50" t="s">
        <v>463</v>
      </c>
    </row>
    <row r="51" spans="1:7">
      <c r="A51" t="str">
        <f>_xlfn.CONCAT(LOWER(D51),"_",LOWER(E51),"@valleyfine.com")</f>
        <v>doris_gibbs@valleyfine.com</v>
      </c>
      <c r="B51" t="s">
        <v>488</v>
      </c>
      <c r="C51" s="2" t="s">
        <v>52</v>
      </c>
      <c r="D51" s="2" t="s">
        <v>258</v>
      </c>
      <c r="E51" s="2" t="s">
        <v>259</v>
      </c>
      <c r="F51" s="2" t="s">
        <v>462</v>
      </c>
      <c r="G51" t="s">
        <v>464</v>
      </c>
    </row>
    <row r="52" spans="1:7">
      <c r="A52" t="str">
        <f>_xlfn.CONCAT(LOWER(D52),"_",LOWER(E52),"@valleyfine.com")</f>
        <v>karamjit_gill@valleyfine.com</v>
      </c>
      <c r="B52" t="s">
        <v>488</v>
      </c>
      <c r="C52" s="2" t="s">
        <v>53</v>
      </c>
      <c r="D52" s="2" t="s">
        <v>260</v>
      </c>
      <c r="E52" s="2" t="s">
        <v>261</v>
      </c>
      <c r="F52" s="2" t="s">
        <v>462</v>
      </c>
      <c r="G52" t="s">
        <v>463</v>
      </c>
    </row>
    <row r="53" spans="1:7">
      <c r="A53" t="str">
        <f>_xlfn.CONCAT(LOWER(D53),"_",LOWER(E53),"@valleyfine.com")</f>
        <v>matthew_golding@valleyfine.com</v>
      </c>
      <c r="B53" t="s">
        <v>488</v>
      </c>
      <c r="C53" s="2" t="s">
        <v>54</v>
      </c>
      <c r="D53" s="2" t="s">
        <v>262</v>
      </c>
      <c r="E53" s="2" t="s">
        <v>263</v>
      </c>
      <c r="F53" s="2" t="s">
        <v>462</v>
      </c>
      <c r="G53" t="s">
        <v>463</v>
      </c>
    </row>
    <row r="54" spans="1:7">
      <c r="A54" t="str">
        <f>_xlfn.CONCAT(LOWER(D54),"_",LOWER(E54),"@valleyfine.com")</f>
        <v>steven_gonzalez@valleyfine.com</v>
      </c>
      <c r="B54" t="s">
        <v>488</v>
      </c>
      <c r="C54" s="2" t="s">
        <v>56</v>
      </c>
      <c r="D54" s="2" t="s">
        <v>264</v>
      </c>
      <c r="E54" s="2" t="s">
        <v>265</v>
      </c>
      <c r="F54" s="2" t="s">
        <v>462</v>
      </c>
      <c r="G54" t="s">
        <v>463</v>
      </c>
    </row>
    <row r="55" spans="1:7">
      <c r="A55" t="str">
        <f>_xlfn.CONCAT(LOWER(D55),"_",LOWER(E55),"@valleyfine.com")</f>
        <v>rosa_gonzalez@valleyfine.com</v>
      </c>
      <c r="B55" t="s">
        <v>488</v>
      </c>
      <c r="C55" s="2" t="s">
        <v>55</v>
      </c>
      <c r="D55" s="2" t="s">
        <v>228</v>
      </c>
      <c r="E55" s="2" t="s">
        <v>265</v>
      </c>
      <c r="F55" s="2" t="s">
        <v>462</v>
      </c>
      <c r="G55" t="s">
        <v>463</v>
      </c>
    </row>
    <row r="56" spans="1:7">
      <c r="A56" t="str">
        <f>_xlfn.CONCAT(LOWER(D56),"_",LOWER(E56),"@valleyfine.com")</f>
        <v>randall_granger@valleyfine.com</v>
      </c>
      <c r="B56" t="s">
        <v>488</v>
      </c>
      <c r="C56" s="2" t="s">
        <v>57</v>
      </c>
      <c r="D56" s="2" t="s">
        <v>266</v>
      </c>
      <c r="E56" s="2" t="s">
        <v>267</v>
      </c>
      <c r="F56" s="2" t="s">
        <v>500</v>
      </c>
      <c r="G56" t="s">
        <v>464</v>
      </c>
    </row>
    <row r="57" spans="1:7">
      <c r="A57" t="str">
        <f>_xlfn.CONCAT(LOWER(D57),"_",LOWER(E57),"@valleyfine.com")</f>
        <v>brian_guerrero@valleyfine.com</v>
      </c>
      <c r="B57" t="s">
        <v>488</v>
      </c>
      <c r="C57" s="2" t="s">
        <v>58</v>
      </c>
      <c r="D57" s="2" t="s">
        <v>231</v>
      </c>
      <c r="E57" s="2" t="s">
        <v>268</v>
      </c>
      <c r="F57" s="2" t="s">
        <v>499</v>
      </c>
      <c r="G57" t="s">
        <v>463</v>
      </c>
    </row>
    <row r="58" spans="1:7">
      <c r="A58" s="4" t="s">
        <v>272</v>
      </c>
      <c r="B58" t="s">
        <v>488</v>
      </c>
      <c r="C58" s="2" t="s">
        <v>269</v>
      </c>
      <c r="D58" s="3" t="s">
        <v>270</v>
      </c>
      <c r="E58" s="3" t="s">
        <v>271</v>
      </c>
      <c r="F58" s="2" t="s">
        <v>501</v>
      </c>
      <c r="G58" t="s">
        <v>463</v>
      </c>
    </row>
    <row r="59" spans="1:7">
      <c r="A59" t="str">
        <f>_xlfn.CONCAT(LOWER(D59),"_",LOWER(E59),"@valleyfine.com")</f>
        <v>manuel_gutierrez@valleyfine.com</v>
      </c>
      <c r="B59" t="s">
        <v>488</v>
      </c>
      <c r="C59" s="2" t="s">
        <v>59</v>
      </c>
      <c r="D59" s="2" t="s">
        <v>273</v>
      </c>
      <c r="E59" s="2" t="s">
        <v>274</v>
      </c>
      <c r="F59" s="2" t="s">
        <v>462</v>
      </c>
      <c r="G59" t="s">
        <v>463</v>
      </c>
    </row>
    <row r="60" spans="1:7">
      <c r="A60" s="5" t="s">
        <v>492</v>
      </c>
      <c r="B60" t="s">
        <v>488</v>
      </c>
      <c r="C60" s="2" t="s">
        <v>60</v>
      </c>
      <c r="D60" s="2" t="s">
        <v>228</v>
      </c>
      <c r="E60" s="2" t="s">
        <v>275</v>
      </c>
      <c r="F60" s="2" t="s">
        <v>462</v>
      </c>
      <c r="G60" t="s">
        <v>464</v>
      </c>
    </row>
    <row r="61" spans="1:7">
      <c r="A61" t="str">
        <f>_xlfn.CONCAT(LOWER(D61),"_",LOWER(E61),"@valleyfine.com")</f>
        <v>timothy_hammonds@valleyfine.com</v>
      </c>
      <c r="B61" t="s">
        <v>488</v>
      </c>
      <c r="C61" s="2" t="s">
        <v>61</v>
      </c>
      <c r="D61" s="2" t="s">
        <v>276</v>
      </c>
      <c r="E61" s="2" t="s">
        <v>277</v>
      </c>
      <c r="F61" s="2" t="s">
        <v>462</v>
      </c>
      <c r="G61" t="s">
        <v>463</v>
      </c>
    </row>
    <row r="62" spans="1:7">
      <c r="A62" t="str">
        <f>_xlfn.CONCAT(LOWER(D62),"_",LOWER(E62),"@valleyfine.com")</f>
        <v>michelle_harris@valleyfine.com</v>
      </c>
      <c r="B62" t="s">
        <v>488</v>
      </c>
      <c r="C62" s="2" t="s">
        <v>62</v>
      </c>
      <c r="D62" s="2" t="s">
        <v>278</v>
      </c>
      <c r="E62" s="2" t="s">
        <v>279</v>
      </c>
      <c r="F62" s="2" t="s">
        <v>500</v>
      </c>
      <c r="G62" t="s">
        <v>464</v>
      </c>
    </row>
    <row r="63" spans="1:7">
      <c r="A63" t="str">
        <f>_xlfn.CONCAT(LOWER(D63),"_",LOWER(E63),"@valleyfine.com")</f>
        <v>brandon_harrison@valleyfine.com</v>
      </c>
      <c r="B63" t="s">
        <v>488</v>
      </c>
      <c r="C63" s="2" t="s">
        <v>63</v>
      </c>
      <c r="D63" s="2" t="s">
        <v>280</v>
      </c>
      <c r="E63" s="2" t="s">
        <v>281</v>
      </c>
      <c r="F63" s="2" t="s">
        <v>462</v>
      </c>
      <c r="G63" t="s">
        <v>464</v>
      </c>
    </row>
    <row r="64" spans="1:7">
      <c r="A64" t="str">
        <f>_xlfn.CONCAT(LOWER(D64),"_",LOWER(E64),"@valleyfine.com")</f>
        <v>tyler_heard@valleyfine.com</v>
      </c>
      <c r="B64" t="s">
        <v>488</v>
      </c>
      <c r="C64" s="2" t="s">
        <v>64</v>
      </c>
      <c r="D64" s="2" t="s">
        <v>282</v>
      </c>
      <c r="E64" s="2" t="s">
        <v>283</v>
      </c>
      <c r="F64" s="2" t="s">
        <v>499</v>
      </c>
      <c r="G64" t="s">
        <v>463</v>
      </c>
    </row>
    <row r="65" spans="1:7">
      <c r="A65" s="4" t="s">
        <v>221</v>
      </c>
      <c r="B65" t="s">
        <v>488</v>
      </c>
      <c r="C65" s="2" t="s">
        <v>66</v>
      </c>
      <c r="D65" s="3" t="s">
        <v>284</v>
      </c>
      <c r="E65" s="3" t="s">
        <v>285</v>
      </c>
      <c r="F65" s="2" t="s">
        <v>502</v>
      </c>
      <c r="G65" t="s">
        <v>463</v>
      </c>
    </row>
    <row r="66" spans="1:7">
      <c r="A66" t="str">
        <f>_xlfn.CONCAT(LOWER(D66),"_",LOWER(E66),"@valleyfine.com")</f>
        <v>chad_her@valleyfine.com</v>
      </c>
      <c r="B66" t="s">
        <v>488</v>
      </c>
      <c r="C66" s="2" t="s">
        <v>65</v>
      </c>
      <c r="D66" s="2" t="s">
        <v>286</v>
      </c>
      <c r="E66" s="2" t="s">
        <v>285</v>
      </c>
      <c r="F66" s="2" t="s">
        <v>462</v>
      </c>
      <c r="G66" t="s">
        <v>463</v>
      </c>
    </row>
    <row r="67" spans="1:7">
      <c r="A67" t="str">
        <f>_xlfn.CONCAT(LOWER(D67),"_",LOWER(E67),"@valleyfine.com")</f>
        <v>cesar_heredia@valleyfine.com</v>
      </c>
      <c r="B67" t="s">
        <v>488</v>
      </c>
      <c r="C67" s="2" t="s">
        <v>67</v>
      </c>
      <c r="D67" s="2" t="s">
        <v>287</v>
      </c>
      <c r="E67" s="2" t="s">
        <v>288</v>
      </c>
      <c r="F67" s="2" t="s">
        <v>500</v>
      </c>
      <c r="G67" t="s">
        <v>464</v>
      </c>
    </row>
    <row r="68" spans="1:7">
      <c r="A68" t="str">
        <f>_xlfn.CONCAT(LOWER(D68),"_",LOWER(E68),"@valleyfine.com")</f>
        <v>selena_hernandez@valleyfine.com</v>
      </c>
      <c r="B68" t="s">
        <v>488</v>
      </c>
      <c r="C68" s="2" t="s">
        <v>71</v>
      </c>
      <c r="D68" s="2" t="s">
        <v>289</v>
      </c>
      <c r="E68" s="2" t="s">
        <v>290</v>
      </c>
      <c r="F68" s="2" t="s">
        <v>462</v>
      </c>
      <c r="G68" t="s">
        <v>464</v>
      </c>
    </row>
    <row r="69" spans="1:7">
      <c r="A69" t="str">
        <f>_xlfn.CONCAT(LOWER(D69),"_",LOWER(E69),"@valleyfine.com")</f>
        <v>felix_hernandez@valleyfine.com</v>
      </c>
      <c r="B69" t="s">
        <v>488</v>
      </c>
      <c r="C69" s="2" t="s">
        <v>69</v>
      </c>
      <c r="D69" s="2" t="s">
        <v>291</v>
      </c>
      <c r="E69" s="2" t="s">
        <v>290</v>
      </c>
      <c r="F69" s="2" t="s">
        <v>462</v>
      </c>
      <c r="G69" t="s">
        <v>463</v>
      </c>
    </row>
    <row r="70" spans="1:7">
      <c r="A70" t="str">
        <f>_xlfn.CONCAT(LOWER(D70),"_",LOWER(E70),"@valleyfine.com")</f>
        <v>damian_hernandez@valleyfine.com</v>
      </c>
      <c r="B70" t="s">
        <v>488</v>
      </c>
      <c r="C70" s="2" t="s">
        <v>68</v>
      </c>
      <c r="D70" s="2" t="s">
        <v>292</v>
      </c>
      <c r="E70" s="2" t="s">
        <v>290</v>
      </c>
      <c r="F70" s="2" t="s">
        <v>462</v>
      </c>
      <c r="G70" t="s">
        <v>463</v>
      </c>
    </row>
    <row r="71" spans="1:7">
      <c r="A71" t="str">
        <f>_xlfn.CONCAT(LOWER(D71),"_",LOWER(E71),"@valleyfine.com")</f>
        <v>rudy_hernandez@valleyfine.com</v>
      </c>
      <c r="B71" t="s">
        <v>488</v>
      </c>
      <c r="C71" s="2" t="s">
        <v>70</v>
      </c>
      <c r="D71" s="2" t="s">
        <v>293</v>
      </c>
      <c r="E71" s="2" t="s">
        <v>290</v>
      </c>
      <c r="F71" s="2" t="s">
        <v>462</v>
      </c>
      <c r="G71" t="s">
        <v>463</v>
      </c>
    </row>
    <row r="72" spans="1:7">
      <c r="A72" t="str">
        <f>_xlfn.CONCAT(LOWER(D72),"_",LOWER(E72),"@valleyfine.com")</f>
        <v>daniel_hinojos@valleyfine.com</v>
      </c>
      <c r="B72" t="s">
        <v>488</v>
      </c>
      <c r="C72" s="2" t="s">
        <v>72</v>
      </c>
      <c r="D72" s="2" t="s">
        <v>294</v>
      </c>
      <c r="E72" s="2" t="s">
        <v>295</v>
      </c>
      <c r="F72" s="2" t="s">
        <v>462</v>
      </c>
      <c r="G72" t="s">
        <v>464</v>
      </c>
    </row>
    <row r="73" spans="1:7">
      <c r="A73" t="str">
        <f>_xlfn.CONCAT(LOWER(D73),"_",LOWER(E73),"@valleyfine.com")</f>
        <v>nirmaljit_janda@valleyfine.com</v>
      </c>
      <c r="B73" t="s">
        <v>488</v>
      </c>
      <c r="C73" s="2" t="s">
        <v>73</v>
      </c>
      <c r="D73" s="2" t="s">
        <v>296</v>
      </c>
      <c r="E73" s="2" t="s">
        <v>297</v>
      </c>
      <c r="F73" s="2" t="s">
        <v>462</v>
      </c>
      <c r="G73" t="s">
        <v>463</v>
      </c>
    </row>
    <row r="74" spans="1:7">
      <c r="A74" t="str">
        <f>_xlfn.CONCAT(LOWER(D74),"_",LOWER(E74),"@valleyfine.com")</f>
        <v>jeffrey_jones@valleyfine.com</v>
      </c>
      <c r="B74" t="s">
        <v>488</v>
      </c>
      <c r="C74" s="2" t="s">
        <v>74</v>
      </c>
      <c r="D74" s="2" t="s">
        <v>298</v>
      </c>
      <c r="E74" s="2" t="s">
        <v>299</v>
      </c>
      <c r="F74" s="2" t="s">
        <v>462</v>
      </c>
      <c r="G74" t="s">
        <v>463</v>
      </c>
    </row>
    <row r="75" spans="1:7">
      <c r="A75" t="str">
        <f>_xlfn.CONCAT(LOWER(D75),"_",LOWER(E75),"@valleyfine.com")</f>
        <v>harpreet_kaur@valleyfine.com</v>
      </c>
      <c r="B75" t="s">
        <v>488</v>
      </c>
      <c r="C75" s="2" t="s">
        <v>78</v>
      </c>
      <c r="D75" s="2" t="s">
        <v>300</v>
      </c>
      <c r="E75" s="2" t="s">
        <v>301</v>
      </c>
      <c r="F75" s="2" t="s">
        <v>462</v>
      </c>
      <c r="G75" t="s">
        <v>464</v>
      </c>
    </row>
    <row r="76" spans="1:7">
      <c r="A76" t="str">
        <f>_xlfn.CONCAT(LOWER(D76),"_",LOWER(E76),"@valleyfine.com")</f>
        <v>sarbjit_kaur@valleyfine.com</v>
      </c>
      <c r="B76" t="s">
        <v>488</v>
      </c>
      <c r="C76" s="2" t="s">
        <v>87</v>
      </c>
      <c r="D76" s="2" t="s">
        <v>302</v>
      </c>
      <c r="E76" s="2" t="s">
        <v>301</v>
      </c>
      <c r="F76" s="2" t="s">
        <v>462</v>
      </c>
      <c r="G76" t="s">
        <v>463</v>
      </c>
    </row>
    <row r="77" spans="1:7">
      <c r="A77" t="str">
        <f>_xlfn.CONCAT(LOWER(D77),"_",LOWER(E77),"@valleyfine.com")</f>
        <v>gurdeep_kaur@valleyfine.com</v>
      </c>
      <c r="B77" t="s">
        <v>488</v>
      </c>
      <c r="C77" s="2" t="s">
        <v>77</v>
      </c>
      <c r="D77" s="2" t="s">
        <v>303</v>
      </c>
      <c r="E77" s="2" t="s">
        <v>301</v>
      </c>
      <c r="F77" s="2" t="s">
        <v>462</v>
      </c>
      <c r="G77" t="s">
        <v>464</v>
      </c>
    </row>
    <row r="78" spans="1:7">
      <c r="A78" t="str">
        <f>_xlfn.CONCAT(LOWER(D78),"_",LOWER(E78),"@valleyfine.com")</f>
        <v>jasveer_kaur@valleyfine.com</v>
      </c>
      <c r="B78" t="s">
        <v>488</v>
      </c>
      <c r="C78" s="2" t="s">
        <v>79</v>
      </c>
      <c r="D78" s="2" t="s">
        <v>304</v>
      </c>
      <c r="E78" s="2" t="s">
        <v>301</v>
      </c>
      <c r="F78" s="2" t="s">
        <v>462</v>
      </c>
      <c r="G78" t="s">
        <v>464</v>
      </c>
    </row>
    <row r="79" spans="1:7">
      <c r="A79" t="str">
        <f>_xlfn.CONCAT(LOWER(D79),"_",LOWER(E79),"@valleyfine.com")</f>
        <v>jasvinder_kaur@valleyfine.com</v>
      </c>
      <c r="B79" t="s">
        <v>488</v>
      </c>
      <c r="C79" s="2" t="s">
        <v>80</v>
      </c>
      <c r="D79" s="2" t="s">
        <v>305</v>
      </c>
      <c r="E79" s="2" t="s">
        <v>301</v>
      </c>
      <c r="F79" s="2" t="s">
        <v>462</v>
      </c>
      <c r="G79" t="s">
        <v>464</v>
      </c>
    </row>
    <row r="80" spans="1:7">
      <c r="A80" t="str">
        <f>_xlfn.CONCAT(LOWER(D80),"_",LOWER(E80),"@valleyfine.com")</f>
        <v>kulwant_kaur@valleyfine.com</v>
      </c>
      <c r="B80" t="s">
        <v>488</v>
      </c>
      <c r="C80" s="2" t="s">
        <v>82</v>
      </c>
      <c r="D80" s="2" t="s">
        <v>306</v>
      </c>
      <c r="E80" s="2" t="s">
        <v>301</v>
      </c>
      <c r="F80" s="2" t="s">
        <v>462</v>
      </c>
      <c r="G80" t="s">
        <v>464</v>
      </c>
    </row>
    <row r="81" spans="1:7">
      <c r="A81" t="str">
        <f>_xlfn.CONCAT(LOWER(D81),"_",LOWER(E81),"@valleyfine.com")</f>
        <v>manpreet_kaur@valleyfine.com</v>
      </c>
      <c r="B81" t="s">
        <v>488</v>
      </c>
      <c r="C81" s="2" t="s">
        <v>83</v>
      </c>
      <c r="D81" s="2" t="s">
        <v>307</v>
      </c>
      <c r="E81" s="2" t="s">
        <v>301</v>
      </c>
      <c r="F81" s="2" t="s">
        <v>462</v>
      </c>
      <c r="G81" t="s">
        <v>464</v>
      </c>
    </row>
    <row r="82" spans="1:7">
      <c r="A82" t="str">
        <f>_xlfn.CONCAT(LOWER(D82),"_",LOWER(E82),"@valleyfine.com")</f>
        <v>rajvir_kaur@valleyfine.com</v>
      </c>
      <c r="B82" t="s">
        <v>488</v>
      </c>
      <c r="C82" s="2" t="s">
        <v>84</v>
      </c>
      <c r="D82" s="2" t="s">
        <v>308</v>
      </c>
      <c r="E82" s="2" t="s">
        <v>301</v>
      </c>
      <c r="F82" s="2" t="s">
        <v>462</v>
      </c>
      <c r="G82" t="s">
        <v>463</v>
      </c>
    </row>
    <row r="83" spans="1:7">
      <c r="A83" t="str">
        <f>_xlfn.CONCAT(LOWER(D83),"_",LOWER(E83),"@valleyfine.com")</f>
        <v>randeep_kaur@valleyfine.com</v>
      </c>
      <c r="B83" t="s">
        <v>488</v>
      </c>
      <c r="C83" s="2" t="s">
        <v>86</v>
      </c>
      <c r="D83" s="2" t="s">
        <v>309</v>
      </c>
      <c r="E83" s="2" t="s">
        <v>301</v>
      </c>
      <c r="F83" s="2" t="s">
        <v>462</v>
      </c>
      <c r="G83" t="s">
        <v>464</v>
      </c>
    </row>
    <row r="84" spans="1:7">
      <c r="A84" t="str">
        <f>_xlfn.CONCAT(LOWER(D84),"_",LOWER(E84),"@valleyfine.com")</f>
        <v>sarbjit_kaur@valleyfine.com</v>
      </c>
      <c r="B84" t="s">
        <v>488</v>
      </c>
      <c r="C84" s="2" t="s">
        <v>88</v>
      </c>
      <c r="D84" s="2" t="s">
        <v>302</v>
      </c>
      <c r="E84" s="2" t="s">
        <v>301</v>
      </c>
      <c r="F84" s="2" t="s">
        <v>462</v>
      </c>
      <c r="G84" t="s">
        <v>464</v>
      </c>
    </row>
    <row r="85" spans="1:7">
      <c r="A85" t="str">
        <f>_xlfn.CONCAT(LOWER(D85),"_",LOWER(E85),"@valleyfine.com")</f>
        <v>sukhjinder_kaur@valleyfine.com</v>
      </c>
      <c r="B85" t="s">
        <v>488</v>
      </c>
      <c r="C85" s="2" t="s">
        <v>89</v>
      </c>
      <c r="D85" s="2" t="s">
        <v>310</v>
      </c>
      <c r="E85" s="2" t="s">
        <v>301</v>
      </c>
      <c r="F85" s="2" t="s">
        <v>462</v>
      </c>
      <c r="G85" t="s">
        <v>464</v>
      </c>
    </row>
    <row r="86" spans="1:7">
      <c r="A86" t="str">
        <f>_xlfn.CONCAT(LOWER(D86),"_",LOWER(E86),"@valleyfine.com")</f>
        <v>baljinder_kaur@valleyfine.com</v>
      </c>
      <c r="B86" t="s">
        <v>488</v>
      </c>
      <c r="C86" s="2" t="s">
        <v>75</v>
      </c>
      <c r="D86" s="2" t="s">
        <v>311</v>
      </c>
      <c r="E86" s="2" t="s">
        <v>301</v>
      </c>
      <c r="F86" s="2" t="s">
        <v>500</v>
      </c>
      <c r="G86" t="s">
        <v>464</v>
      </c>
    </row>
    <row r="87" spans="1:7">
      <c r="A87" t="str">
        <f>_xlfn.CONCAT(LOWER(D87),"_",LOWER(E87),"@valleyfine.com")</f>
        <v>charanjit_kaur@valleyfine.com</v>
      </c>
      <c r="B87" t="s">
        <v>488</v>
      </c>
      <c r="C87" s="2" t="s">
        <v>76</v>
      </c>
      <c r="D87" s="2" t="s">
        <v>312</v>
      </c>
      <c r="E87" s="2" t="s">
        <v>301</v>
      </c>
      <c r="F87" s="2" t="s">
        <v>500</v>
      </c>
      <c r="G87" t="s">
        <v>464</v>
      </c>
    </row>
    <row r="88" spans="1:7">
      <c r="A88" t="str">
        <f>_xlfn.CONCAT(LOWER(D88),"_",LOWER(E88),"@valleyfine.com")</f>
        <v>kamaljeet_kaur@valleyfine.com</v>
      </c>
      <c r="B88" t="s">
        <v>488</v>
      </c>
      <c r="C88" s="2" t="s">
        <v>81</v>
      </c>
      <c r="D88" s="2" t="s">
        <v>313</v>
      </c>
      <c r="E88" s="2" t="s">
        <v>301</v>
      </c>
      <c r="F88" s="2" t="s">
        <v>500</v>
      </c>
      <c r="G88" t="s">
        <v>464</v>
      </c>
    </row>
    <row r="89" spans="1:7">
      <c r="A89" t="str">
        <f>_xlfn.CONCAT(LOWER(D89),"_",LOWER(E89),"@valleyfine.com")</f>
        <v>rajwinder_kaur@valleyfine.com</v>
      </c>
      <c r="B89" t="s">
        <v>488</v>
      </c>
      <c r="C89" s="2" t="s">
        <v>85</v>
      </c>
      <c r="D89" s="2" t="s">
        <v>314</v>
      </c>
      <c r="E89" s="2" t="s">
        <v>301</v>
      </c>
      <c r="F89" s="2" t="s">
        <v>500</v>
      </c>
      <c r="G89" t="s">
        <v>464</v>
      </c>
    </row>
    <row r="90" spans="1:7">
      <c r="A90" t="str">
        <f>_xlfn.CONCAT(LOWER(D90),"_",LOWER(E90),"@valleyfine.com")</f>
        <v>shivani_kaushal@valleyfine.com</v>
      </c>
      <c r="B90" t="s">
        <v>488</v>
      </c>
      <c r="C90" s="2" t="s">
        <v>90</v>
      </c>
      <c r="D90" s="2" t="s">
        <v>315</v>
      </c>
      <c r="E90" s="2" t="s">
        <v>316</v>
      </c>
      <c r="F90" s="2" t="s">
        <v>462</v>
      </c>
      <c r="G90" t="s">
        <v>464</v>
      </c>
    </row>
    <row r="91" spans="1:7">
      <c r="A91" t="str">
        <f>_xlfn.CONCAT(LOWER(D91),"_",LOWER(E91),"@valleyfine.com")</f>
        <v>mohammad_khan@valleyfine.com</v>
      </c>
      <c r="B91" t="s">
        <v>488</v>
      </c>
      <c r="C91" s="2" t="s">
        <v>91</v>
      </c>
      <c r="D91" s="2" t="s">
        <v>317</v>
      </c>
      <c r="E91" s="2" t="s">
        <v>318</v>
      </c>
      <c r="F91" s="2" t="s">
        <v>462</v>
      </c>
      <c r="G91" t="s">
        <v>464</v>
      </c>
    </row>
    <row r="92" spans="1:7">
      <c r="A92" t="str">
        <f>_xlfn.CONCAT(LOWER(D92),"_",LOWER(E92),"@valleyfine.com")</f>
        <v>brian_knight@valleyfine.com</v>
      </c>
      <c r="B92" t="s">
        <v>488</v>
      </c>
      <c r="C92" s="2" t="s">
        <v>92</v>
      </c>
      <c r="D92" s="2" t="s">
        <v>231</v>
      </c>
      <c r="E92" s="2" t="s">
        <v>319</v>
      </c>
      <c r="F92" s="2" t="s">
        <v>462</v>
      </c>
      <c r="G92" t="s">
        <v>464</v>
      </c>
    </row>
    <row r="93" spans="1:7">
      <c r="A93" s="4" t="s">
        <v>471</v>
      </c>
      <c r="B93" t="s">
        <v>488</v>
      </c>
      <c r="C93" s="2" t="s">
        <v>320</v>
      </c>
      <c r="D93" s="3" t="s">
        <v>321</v>
      </c>
      <c r="E93" s="3" t="s">
        <v>322</v>
      </c>
      <c r="F93" s="2" t="s">
        <v>502</v>
      </c>
      <c r="G93" t="s">
        <v>463</v>
      </c>
    </row>
    <row r="94" spans="1:7">
      <c r="A94" s="4" t="s">
        <v>470</v>
      </c>
      <c r="B94" t="s">
        <v>488</v>
      </c>
      <c r="C94" s="2" t="s">
        <v>93</v>
      </c>
      <c r="D94" s="3" t="s">
        <v>323</v>
      </c>
      <c r="E94" s="3" t="s">
        <v>324</v>
      </c>
      <c r="F94" s="2" t="s">
        <v>501</v>
      </c>
      <c r="G94" t="s">
        <v>463</v>
      </c>
    </row>
    <row r="95" spans="1:7">
      <c r="A95" s="4" t="s">
        <v>469</v>
      </c>
      <c r="B95" t="s">
        <v>488</v>
      </c>
      <c r="C95" s="2" t="s">
        <v>94</v>
      </c>
      <c r="D95" s="3" t="s">
        <v>325</v>
      </c>
      <c r="E95" s="3" t="s">
        <v>326</v>
      </c>
      <c r="F95" s="2" t="s">
        <v>462</v>
      </c>
      <c r="G95" t="s">
        <v>463</v>
      </c>
    </row>
    <row r="96" spans="1:7">
      <c r="A96" t="str">
        <f>_xlfn.CONCAT(LOWER(D96),"_",LOWER(E96),"@valleyfine.com")</f>
        <v>markus_laughlin@valleyfine.com</v>
      </c>
      <c r="B96" t="s">
        <v>488</v>
      </c>
      <c r="C96" s="2" t="s">
        <v>95</v>
      </c>
      <c r="D96" s="2" t="s">
        <v>327</v>
      </c>
      <c r="E96" s="2" t="s">
        <v>328</v>
      </c>
      <c r="F96" s="2" t="s">
        <v>462</v>
      </c>
      <c r="G96" t="s">
        <v>464</v>
      </c>
    </row>
    <row r="97" spans="1:7">
      <c r="A97" t="str">
        <f>_xlfn.CONCAT(LOWER(D97),"_",LOWER(E97),"@valleyfine.com")</f>
        <v>stevephen_lee@valleyfine.com</v>
      </c>
      <c r="B97" t="s">
        <v>488</v>
      </c>
      <c r="C97" s="2" t="s">
        <v>96</v>
      </c>
      <c r="D97" s="2" t="s">
        <v>329</v>
      </c>
      <c r="E97" s="2" t="s">
        <v>330</v>
      </c>
      <c r="F97" s="2" t="s">
        <v>462</v>
      </c>
      <c r="G97" t="s">
        <v>464</v>
      </c>
    </row>
    <row r="98" spans="1:7">
      <c r="A98" t="str">
        <f>_xlfn.CONCAT(LOWER(D98),"_",LOWER(E98),"@valleyfine.com")</f>
        <v>eduardo_lopez@valleyfine.com</v>
      </c>
      <c r="B98" t="s">
        <v>488</v>
      </c>
      <c r="C98" s="2" t="s">
        <v>98</v>
      </c>
      <c r="D98" s="2" t="s">
        <v>331</v>
      </c>
      <c r="E98" s="2" t="s">
        <v>332</v>
      </c>
      <c r="F98" s="2" t="s">
        <v>462</v>
      </c>
      <c r="G98" t="s">
        <v>463</v>
      </c>
    </row>
    <row r="99" spans="1:7">
      <c r="A99" t="str">
        <f>_xlfn.CONCAT(LOWER(D99),"_",LOWER(E99),"@valleyfine.com")</f>
        <v>alejandro_lopez@valleyfine.com</v>
      </c>
      <c r="B99" t="s">
        <v>488</v>
      </c>
      <c r="C99" s="2" t="s">
        <v>97</v>
      </c>
      <c r="D99" s="2" t="s">
        <v>333</v>
      </c>
      <c r="E99" s="2" t="s">
        <v>332</v>
      </c>
      <c r="F99" s="2" t="s">
        <v>462</v>
      </c>
      <c r="G99" t="s">
        <v>463</v>
      </c>
    </row>
    <row r="100" spans="1:7">
      <c r="A100" t="str">
        <f>_xlfn.CONCAT(LOWER(D100),"_",LOWER(E100),"@valleyfine.com")</f>
        <v>juan_madera@valleyfine.com</v>
      </c>
      <c r="B100" t="s">
        <v>488</v>
      </c>
      <c r="C100" s="2" t="s">
        <v>99</v>
      </c>
      <c r="D100" s="2" t="s">
        <v>213</v>
      </c>
      <c r="E100" s="2" t="s">
        <v>334</v>
      </c>
      <c r="F100" s="2" t="s">
        <v>462</v>
      </c>
      <c r="G100" t="s">
        <v>463</v>
      </c>
    </row>
    <row r="101" spans="1:7">
      <c r="A101" t="str">
        <f>_xlfn.CONCAT(LOWER(D101),"_",LOWER(E101),"@valleyfine.com")</f>
        <v>kamla_mahey@valleyfine.com</v>
      </c>
      <c r="B101" t="s">
        <v>488</v>
      </c>
      <c r="C101" s="2" t="s">
        <v>100</v>
      </c>
      <c r="D101" s="2" t="s">
        <v>335</v>
      </c>
      <c r="E101" s="2" t="s">
        <v>336</v>
      </c>
      <c r="F101" s="2" t="s">
        <v>500</v>
      </c>
      <c r="G101" t="s">
        <v>464</v>
      </c>
    </row>
    <row r="102" spans="1:7">
      <c r="A102" t="str">
        <f>_xlfn.CONCAT(LOWER(D102),"_",LOWER(E102),"@valleyfine.com")</f>
        <v>marcy_malfatti@valleyfine.com</v>
      </c>
      <c r="B102" t="s">
        <v>488</v>
      </c>
      <c r="C102" s="2" t="s">
        <v>101</v>
      </c>
      <c r="D102" s="2" t="s">
        <v>337</v>
      </c>
      <c r="E102" s="2" t="s">
        <v>338</v>
      </c>
      <c r="F102" s="2" t="s">
        <v>462</v>
      </c>
      <c r="G102" t="s">
        <v>463</v>
      </c>
    </row>
    <row r="103" spans="1:7">
      <c r="A103" t="str">
        <f>_xlfn.CONCAT(LOWER(D103),"_",LOWER(E103),"@valleyfine.com")</f>
        <v>matthew_mangan@valleyfine.com</v>
      </c>
      <c r="B103" t="s">
        <v>488</v>
      </c>
      <c r="C103" s="2" t="s">
        <v>102</v>
      </c>
      <c r="D103" s="2" t="s">
        <v>262</v>
      </c>
      <c r="E103" s="2" t="s">
        <v>339</v>
      </c>
      <c r="F103" s="2" t="s">
        <v>499</v>
      </c>
      <c r="G103" t="s">
        <v>463</v>
      </c>
    </row>
    <row r="104" spans="1:7">
      <c r="A104" t="str">
        <f>_xlfn.CONCAT(LOWER(D104),"_",LOWER(E104),"@valleyfine.com")</f>
        <v>juan_manzano@valleyfine.com</v>
      </c>
      <c r="B104" t="s">
        <v>488</v>
      </c>
      <c r="C104" s="2" t="s">
        <v>103</v>
      </c>
      <c r="D104" s="2" t="s">
        <v>213</v>
      </c>
      <c r="E104" s="2" t="s">
        <v>340</v>
      </c>
      <c r="F104" s="2" t="s">
        <v>500</v>
      </c>
      <c r="G104" t="s">
        <v>464</v>
      </c>
    </row>
    <row r="105" spans="1:7">
      <c r="A105" t="str">
        <f>_xlfn.CONCAT(LOWER(D105),"_",LOWER(E105),"@valleyfine.com")</f>
        <v>parmjeet_mattu@valleyfine.com</v>
      </c>
      <c r="B105" t="s">
        <v>488</v>
      </c>
      <c r="C105" s="2" t="s">
        <v>104</v>
      </c>
      <c r="D105" s="2" t="s">
        <v>341</v>
      </c>
      <c r="E105" s="2" t="s">
        <v>342</v>
      </c>
      <c r="F105" s="2" t="s">
        <v>462</v>
      </c>
      <c r="G105" t="s">
        <v>464</v>
      </c>
    </row>
    <row r="106" spans="1:7">
      <c r="A106" t="str">
        <f>_xlfn.CONCAT(LOWER(D106),"_",LOWER(E106),"@valleyfine.com")</f>
        <v>elisa_medina@valleyfine.com</v>
      </c>
      <c r="B106" t="s">
        <v>488</v>
      </c>
      <c r="C106" s="2" t="s">
        <v>105</v>
      </c>
      <c r="D106" s="2" t="s">
        <v>343</v>
      </c>
      <c r="E106" s="2" t="s">
        <v>344</v>
      </c>
      <c r="F106" s="2" t="s">
        <v>462</v>
      </c>
      <c r="G106" t="s">
        <v>464</v>
      </c>
    </row>
    <row r="107" spans="1:7">
      <c r="A107" t="str">
        <f>_xlfn.CONCAT(LOWER(D107),"_",LOWER(E107),"@valleyfine.com")</f>
        <v>muhammad_mehmood@valleyfine.com</v>
      </c>
      <c r="B107" t="s">
        <v>488</v>
      </c>
      <c r="C107" s="2" t="s">
        <v>106</v>
      </c>
      <c r="D107" s="2" t="s">
        <v>345</v>
      </c>
      <c r="E107" s="2" t="s">
        <v>346</v>
      </c>
      <c r="F107" s="2" t="s">
        <v>462</v>
      </c>
      <c r="G107" t="s">
        <v>464</v>
      </c>
    </row>
    <row r="108" spans="1:7">
      <c r="A108" t="str">
        <f>_xlfn.CONCAT(LOWER(D108),"_",LOWER(E108),"@valleyfine.com")</f>
        <v>anali_melchor@valleyfine.com</v>
      </c>
      <c r="B108" t="s">
        <v>488</v>
      </c>
      <c r="C108" s="2" t="s">
        <v>107</v>
      </c>
      <c r="D108" s="2" t="s">
        <v>347</v>
      </c>
      <c r="E108" s="2" t="s">
        <v>348</v>
      </c>
      <c r="F108" s="2" t="s">
        <v>462</v>
      </c>
      <c r="G108" t="s">
        <v>463</v>
      </c>
    </row>
    <row r="109" spans="1:7">
      <c r="A109" t="str">
        <f>_xlfn.CONCAT(LOWER(D109),"_",LOWER(E109),"@valleyfine.com")</f>
        <v>gregory_monroe@valleyfine.com</v>
      </c>
      <c r="B109" t="s">
        <v>488</v>
      </c>
      <c r="C109" s="2" t="s">
        <v>108</v>
      </c>
      <c r="D109" s="2" t="s">
        <v>349</v>
      </c>
      <c r="E109" s="2" t="s">
        <v>350</v>
      </c>
      <c r="F109" s="2" t="s">
        <v>462</v>
      </c>
      <c r="G109" t="s">
        <v>463</v>
      </c>
    </row>
    <row r="110" spans="1:7">
      <c r="A110" t="str">
        <f>_xlfn.CONCAT(LOWER(D110),"_",LOWER(E110),"@valleyfine.com")</f>
        <v>thomas_montgomery@valleyfine.com</v>
      </c>
      <c r="B110" t="s">
        <v>488</v>
      </c>
      <c r="C110" s="2" t="s">
        <v>109</v>
      </c>
      <c r="D110" s="2" t="s">
        <v>351</v>
      </c>
      <c r="E110" s="2" t="s">
        <v>352</v>
      </c>
      <c r="F110" s="2" t="s">
        <v>462</v>
      </c>
      <c r="G110" t="s">
        <v>463</v>
      </c>
    </row>
    <row r="111" spans="1:7">
      <c r="A111" s="4" t="s">
        <v>472</v>
      </c>
      <c r="B111" t="s">
        <v>488</v>
      </c>
      <c r="C111" s="2" t="s">
        <v>110</v>
      </c>
      <c r="D111" s="3" t="s">
        <v>353</v>
      </c>
      <c r="E111" s="3" t="s">
        <v>354</v>
      </c>
      <c r="F111" s="2" t="s">
        <v>502</v>
      </c>
      <c r="G111" t="s">
        <v>463</v>
      </c>
    </row>
    <row r="112" spans="1:7">
      <c r="A112" t="str">
        <f>_xlfn.CONCAT(LOWER(D112),"_",LOWER(E112),"@valleyfine.com")</f>
        <v>norma_morales@valleyfine.com</v>
      </c>
      <c r="B112" t="s">
        <v>488</v>
      </c>
      <c r="C112" s="2" t="s">
        <v>111</v>
      </c>
      <c r="D112" s="2" t="s">
        <v>355</v>
      </c>
      <c r="E112" s="2" t="s">
        <v>356</v>
      </c>
      <c r="F112" s="2" t="s">
        <v>462</v>
      </c>
      <c r="G112" t="s">
        <v>463</v>
      </c>
    </row>
    <row r="113" spans="1:7">
      <c r="A113" t="str">
        <f>_xlfn.CONCAT(LOWER(D113),"_",LOWER(E113),"@valleyfine.com")</f>
        <v>angel_murillo@valleyfine.com</v>
      </c>
      <c r="B113" t="s">
        <v>488</v>
      </c>
      <c r="C113" s="2" t="s">
        <v>112</v>
      </c>
      <c r="D113" s="2" t="s">
        <v>357</v>
      </c>
      <c r="E113" s="2" t="s">
        <v>358</v>
      </c>
      <c r="F113" s="2" t="s">
        <v>462</v>
      </c>
      <c r="G113" t="s">
        <v>463</v>
      </c>
    </row>
    <row r="114" spans="1:7">
      <c r="A114" t="str">
        <f>_xlfn.CONCAT(LOWER(D114),"_",LOWER(E114),"@valleyfine.com")</f>
        <v>jeanette_myers@valleyfine.com</v>
      </c>
      <c r="B114" t="s">
        <v>488</v>
      </c>
      <c r="C114" s="2" t="s">
        <v>113</v>
      </c>
      <c r="D114" s="2" t="s">
        <v>359</v>
      </c>
      <c r="E114" s="2" t="s">
        <v>360</v>
      </c>
      <c r="F114" s="2" t="s">
        <v>462</v>
      </c>
      <c r="G114" t="s">
        <v>464</v>
      </c>
    </row>
    <row r="115" spans="1:7">
      <c r="A115" t="str">
        <f>_xlfn.CONCAT(LOWER(D115),"_",LOWER(E115),"@valleyfine.com")</f>
        <v>mohammadali_nagarwala@valleyfine.com</v>
      </c>
      <c r="B115" t="s">
        <v>488</v>
      </c>
      <c r="C115" s="2" t="s">
        <v>361</v>
      </c>
      <c r="D115" s="2" t="s">
        <v>362</v>
      </c>
      <c r="E115" s="2" t="s">
        <v>363</v>
      </c>
      <c r="F115" s="2" t="s">
        <v>501</v>
      </c>
      <c r="G115" t="s">
        <v>463</v>
      </c>
    </row>
    <row r="116" spans="1:7">
      <c r="A116" t="str">
        <f>_xlfn.CONCAT(LOWER(D116),"_",LOWER(E116),"@valleyfine.com")</f>
        <v>samantha_norris@valleyfine.com</v>
      </c>
      <c r="B116" t="s">
        <v>488</v>
      </c>
      <c r="C116" s="2" t="s">
        <v>114</v>
      </c>
      <c r="D116" s="2" t="s">
        <v>188</v>
      </c>
      <c r="E116" s="2" t="s">
        <v>364</v>
      </c>
      <c r="F116" s="2" t="s">
        <v>462</v>
      </c>
      <c r="G116" t="s">
        <v>463</v>
      </c>
    </row>
    <row r="117" spans="1:7">
      <c r="A117" t="str">
        <f>_xlfn.CONCAT(LOWER(D117),"_",LOWER(E117),"@valleyfine.com")</f>
        <v>juan_nuno@valleyfine.com</v>
      </c>
      <c r="B117" t="s">
        <v>488</v>
      </c>
      <c r="C117" s="2" t="s">
        <v>115</v>
      </c>
      <c r="D117" s="2" t="s">
        <v>213</v>
      </c>
      <c r="E117" s="2" t="s">
        <v>365</v>
      </c>
      <c r="F117" s="2" t="s">
        <v>462</v>
      </c>
      <c r="G117" t="s">
        <v>463</v>
      </c>
    </row>
    <row r="118" spans="1:7">
      <c r="A118" t="str">
        <f>_xlfn.CONCAT(LOWER(D118),"_",LOWER(E118),"@valleyfine.com")</f>
        <v>jaime_ornelas@valleyfine.com</v>
      </c>
      <c r="B118" t="s">
        <v>488</v>
      </c>
      <c r="C118" s="2" t="s">
        <v>116</v>
      </c>
      <c r="D118" s="2" t="s">
        <v>366</v>
      </c>
      <c r="E118" s="2" t="s">
        <v>367</v>
      </c>
      <c r="F118" s="2" t="s">
        <v>499</v>
      </c>
      <c r="G118" t="s">
        <v>463</v>
      </c>
    </row>
    <row r="119" spans="1:7">
      <c r="A119" s="4" t="s">
        <v>473</v>
      </c>
      <c r="B119" t="s">
        <v>488</v>
      </c>
      <c r="C119" s="2" t="s">
        <v>117</v>
      </c>
      <c r="D119" s="3" t="s">
        <v>368</v>
      </c>
      <c r="E119" s="3" t="s">
        <v>369</v>
      </c>
      <c r="F119" s="2" t="s">
        <v>462</v>
      </c>
      <c r="G119" t="s">
        <v>463</v>
      </c>
    </row>
    <row r="120" spans="1:7">
      <c r="A120" t="str">
        <f>_xlfn.CONCAT(LOWER(D120),"_",LOWER(E120),"@valleyfine.com")</f>
        <v>felipe_ortega@valleyfine.com</v>
      </c>
      <c r="B120" t="s">
        <v>488</v>
      </c>
      <c r="C120" s="2" t="s">
        <v>118</v>
      </c>
      <c r="D120" s="2" t="s">
        <v>370</v>
      </c>
      <c r="E120" s="2" t="s">
        <v>371</v>
      </c>
      <c r="F120" s="2" t="s">
        <v>462</v>
      </c>
      <c r="G120" t="s">
        <v>463</v>
      </c>
    </row>
    <row r="121" spans="1:7">
      <c r="A121" t="str">
        <f>_xlfn.CONCAT(LOWER(D121),"_",LOWER(E121),"@valleyfine.com")</f>
        <v>amparo_palafox@valleyfine.com</v>
      </c>
      <c r="B121" t="s">
        <v>488</v>
      </c>
      <c r="C121" s="2" t="s">
        <v>119</v>
      </c>
      <c r="D121" s="2" t="s">
        <v>372</v>
      </c>
      <c r="E121" s="2" t="s">
        <v>373</v>
      </c>
      <c r="F121" s="2" t="s">
        <v>462</v>
      </c>
      <c r="G121" t="s">
        <v>463</v>
      </c>
    </row>
    <row r="122" spans="1:7">
      <c r="A122" t="str">
        <f>_xlfn.CONCAT(LOWER(D122),"_",LOWER(E122),"@valleyfine.com")</f>
        <v>louis_perkins@valleyfine.com</v>
      </c>
      <c r="B122" t="s">
        <v>488</v>
      </c>
      <c r="C122" s="2" t="s">
        <v>120</v>
      </c>
      <c r="D122" s="2" t="s">
        <v>374</v>
      </c>
      <c r="E122" s="2" t="s">
        <v>375</v>
      </c>
      <c r="F122" s="2" t="s">
        <v>462</v>
      </c>
      <c r="G122" t="s">
        <v>464</v>
      </c>
    </row>
    <row r="123" spans="1:7">
      <c r="A123" t="str">
        <f>_xlfn.CONCAT(LOWER(D123),"_",LOWER(E123),"@valleyfine.com")</f>
        <v>gregory_quirarte@valleyfine.com</v>
      </c>
      <c r="B123" t="s">
        <v>488</v>
      </c>
      <c r="C123" s="2" t="s">
        <v>121</v>
      </c>
      <c r="D123" s="2" t="s">
        <v>349</v>
      </c>
      <c r="E123" s="2" t="s">
        <v>376</v>
      </c>
      <c r="F123" s="2" t="s">
        <v>502</v>
      </c>
      <c r="G123" t="s">
        <v>463</v>
      </c>
    </row>
    <row r="124" spans="1:7">
      <c r="A124" t="str">
        <f>_xlfn.CONCAT(LOWER(D124),"_",LOWER(E124),"@valleyfine.com")</f>
        <v>rosa_ramirez@valleyfine.com</v>
      </c>
      <c r="B124" t="s">
        <v>488</v>
      </c>
      <c r="C124" s="2" t="s">
        <v>125</v>
      </c>
      <c r="D124" s="2" t="s">
        <v>228</v>
      </c>
      <c r="E124" s="2" t="s">
        <v>377</v>
      </c>
      <c r="F124" s="2" t="s">
        <v>462</v>
      </c>
      <c r="G124" t="s">
        <v>463</v>
      </c>
    </row>
    <row r="125" spans="1:7">
      <c r="A125" t="str">
        <f>_xlfn.CONCAT(LOWER(D125),"_",LOWER(E125),"@valleyfine.com")</f>
        <v>james_ramirez@valleyfine.com</v>
      </c>
      <c r="B125" t="s">
        <v>488</v>
      </c>
      <c r="C125" s="2" t="s">
        <v>124</v>
      </c>
      <c r="D125" s="2" t="s">
        <v>378</v>
      </c>
      <c r="E125" s="2" t="s">
        <v>377</v>
      </c>
      <c r="F125" s="2" t="s">
        <v>462</v>
      </c>
      <c r="G125" t="s">
        <v>463</v>
      </c>
    </row>
    <row r="126" spans="1:7">
      <c r="A126" t="str">
        <f>_xlfn.CONCAT(LOWER(D126),"_",LOWER(E126),"@valleyfine.com")</f>
        <v>giselle_ramirez@valleyfine.com</v>
      </c>
      <c r="B126" t="s">
        <v>488</v>
      </c>
      <c r="C126" s="2" t="s">
        <v>123</v>
      </c>
      <c r="D126" s="2" t="s">
        <v>379</v>
      </c>
      <c r="E126" s="2" t="s">
        <v>377</v>
      </c>
      <c r="F126" s="2" t="s">
        <v>462</v>
      </c>
      <c r="G126" t="s">
        <v>463</v>
      </c>
    </row>
    <row r="127" spans="1:7">
      <c r="A127" s="4" t="s">
        <v>474</v>
      </c>
      <c r="B127" t="s">
        <v>488</v>
      </c>
      <c r="C127" s="2" t="s">
        <v>122</v>
      </c>
      <c r="D127" s="3" t="s">
        <v>380</v>
      </c>
      <c r="E127" s="3" t="s">
        <v>377</v>
      </c>
      <c r="F127" s="2" t="s">
        <v>501</v>
      </c>
      <c r="G127" t="s">
        <v>463</v>
      </c>
    </row>
    <row r="128" spans="1:7">
      <c r="A128" t="s">
        <v>493</v>
      </c>
      <c r="B128" t="s">
        <v>488</v>
      </c>
      <c r="C128" s="2" t="s">
        <v>126</v>
      </c>
      <c r="D128" s="2" t="s">
        <v>333</v>
      </c>
      <c r="E128" s="2" t="s">
        <v>381</v>
      </c>
      <c r="F128" s="2" t="s">
        <v>499</v>
      </c>
      <c r="G128" t="s">
        <v>463</v>
      </c>
    </row>
    <row r="129" spans="1:7">
      <c r="A129" t="str">
        <f>_xlfn.CONCAT(LOWER(D129),"_",LOWER(E129),"@valleyfine.com")</f>
        <v>gurpal_rattu@valleyfine.com</v>
      </c>
      <c r="B129" t="s">
        <v>488</v>
      </c>
      <c r="C129" s="2" t="s">
        <v>127</v>
      </c>
      <c r="D129" s="2" t="s">
        <v>382</v>
      </c>
      <c r="E129" s="2" t="s">
        <v>383</v>
      </c>
      <c r="F129" s="2" t="s">
        <v>462</v>
      </c>
      <c r="G129" t="s">
        <v>464</v>
      </c>
    </row>
    <row r="130" spans="1:7">
      <c r="A130" t="str">
        <f>_xlfn.CONCAT(LOWER(D130),"_",LOWER(E130),"@valleyfine.com")</f>
        <v>darcy_renfro@valleyfine.com</v>
      </c>
      <c r="B130" t="s">
        <v>488</v>
      </c>
      <c r="C130" s="2" t="s">
        <v>128</v>
      </c>
      <c r="D130" s="2" t="s">
        <v>384</v>
      </c>
      <c r="E130" s="2" t="s">
        <v>385</v>
      </c>
      <c r="F130" s="2" t="s">
        <v>462</v>
      </c>
      <c r="G130" t="s">
        <v>464</v>
      </c>
    </row>
    <row r="131" spans="1:7">
      <c r="A131" t="str">
        <f>_xlfn.CONCAT(LOWER(D131),"_",LOWER(E131),"@valleyfine.com")</f>
        <v>agustina_robles@valleyfine.com</v>
      </c>
      <c r="B131" t="s">
        <v>488</v>
      </c>
      <c r="C131" s="2" t="s">
        <v>129</v>
      </c>
      <c r="D131" s="2" t="s">
        <v>386</v>
      </c>
      <c r="E131" s="2" t="s">
        <v>387</v>
      </c>
      <c r="F131" s="2" t="s">
        <v>462</v>
      </c>
      <c r="G131" t="s">
        <v>464</v>
      </c>
    </row>
    <row r="132" spans="1:7">
      <c r="A132" t="str">
        <f>_xlfn.CONCAT(LOWER(D132),"_",LOWER(E132),"@valleyfine.com")</f>
        <v>antonia_rocha@valleyfine.com</v>
      </c>
      <c r="B132" t="s">
        <v>488</v>
      </c>
      <c r="C132" s="2" t="s">
        <v>130</v>
      </c>
      <c r="D132" s="2" t="s">
        <v>388</v>
      </c>
      <c r="E132" s="2" t="s">
        <v>389</v>
      </c>
      <c r="F132" s="2" t="s">
        <v>462</v>
      </c>
      <c r="G132" t="s">
        <v>463</v>
      </c>
    </row>
    <row r="133" spans="1:7">
      <c r="A133" t="str">
        <f>_xlfn.CONCAT(LOWER(D133),"_",LOWER(E133),"@valleyfine.com")</f>
        <v>jesusa_rodriguez@valleyfine.com</v>
      </c>
      <c r="B133" t="s">
        <v>488</v>
      </c>
      <c r="C133" s="2" t="s">
        <v>133</v>
      </c>
      <c r="D133" s="2" t="s">
        <v>390</v>
      </c>
      <c r="E133" s="2" t="s">
        <v>391</v>
      </c>
      <c r="F133" s="2" t="s">
        <v>462</v>
      </c>
      <c r="G133" t="s">
        <v>463</v>
      </c>
    </row>
    <row r="134" spans="1:7">
      <c r="A134" t="str">
        <f>_xlfn.CONCAT(LOWER(D134),"_",LOWER(E134),"@valleyfine.com")</f>
        <v>elijah_rodriguez@valleyfine.com</v>
      </c>
      <c r="B134" t="s">
        <v>488</v>
      </c>
      <c r="C134" s="2" t="s">
        <v>132</v>
      </c>
      <c r="D134" s="2" t="s">
        <v>392</v>
      </c>
      <c r="E134" s="2" t="s">
        <v>391</v>
      </c>
      <c r="F134" s="2" t="s">
        <v>462</v>
      </c>
      <c r="G134" t="s">
        <v>463</v>
      </c>
    </row>
    <row r="135" spans="1:7">
      <c r="A135" s="4" t="s">
        <v>475</v>
      </c>
      <c r="B135" t="s">
        <v>488</v>
      </c>
      <c r="C135" s="2" t="s">
        <v>131</v>
      </c>
      <c r="D135" s="3" t="s">
        <v>393</v>
      </c>
      <c r="E135" s="3" t="s">
        <v>394</v>
      </c>
      <c r="F135" s="2" t="s">
        <v>501</v>
      </c>
      <c r="G135" t="s">
        <v>463</v>
      </c>
    </row>
    <row r="136" spans="1:7">
      <c r="A136" s="4" t="s">
        <v>476</v>
      </c>
      <c r="B136" t="s">
        <v>488</v>
      </c>
      <c r="C136" s="2" t="s">
        <v>134</v>
      </c>
      <c r="D136" s="3" t="s">
        <v>368</v>
      </c>
      <c r="E136" s="3" t="s">
        <v>395</v>
      </c>
      <c r="F136" s="2" t="s">
        <v>499</v>
      </c>
      <c r="G136" t="s">
        <v>463</v>
      </c>
    </row>
    <row r="137" spans="1:7">
      <c r="A137" t="str">
        <f>_xlfn.CONCAT(LOWER(D137),"_",LOWER(E137),"@valleyfine.com")</f>
        <v>eliberto_romero@valleyfine.com</v>
      </c>
      <c r="B137" t="s">
        <v>488</v>
      </c>
      <c r="C137" s="2" t="s">
        <v>135</v>
      </c>
      <c r="D137" s="2" t="s">
        <v>396</v>
      </c>
      <c r="E137" s="2" t="s">
        <v>397</v>
      </c>
      <c r="F137" s="2" t="s">
        <v>462</v>
      </c>
      <c r="G137" t="s">
        <v>464</v>
      </c>
    </row>
    <row r="138" spans="1:7">
      <c r="A138" t="str">
        <f>_xlfn.CONCAT(LOWER(D138),"_",LOWER(E138),"@valleyfine.com")</f>
        <v>arely_rosales@valleyfine.com</v>
      </c>
      <c r="B138" t="s">
        <v>488</v>
      </c>
      <c r="C138" s="2" t="s">
        <v>136</v>
      </c>
      <c r="D138" s="2" t="s">
        <v>398</v>
      </c>
      <c r="E138" s="2" t="s">
        <v>399</v>
      </c>
      <c r="F138" s="2" t="s">
        <v>462</v>
      </c>
      <c r="G138" t="s">
        <v>463</v>
      </c>
    </row>
    <row r="139" spans="1:7">
      <c r="A139" s="4" t="s">
        <v>477</v>
      </c>
      <c r="B139" t="s">
        <v>488</v>
      </c>
      <c r="C139" s="2" t="s">
        <v>137</v>
      </c>
      <c r="D139" s="3" t="s">
        <v>400</v>
      </c>
      <c r="E139" s="3" t="s">
        <v>399</v>
      </c>
      <c r="F139" s="2" t="s">
        <v>501</v>
      </c>
      <c r="G139" t="s">
        <v>464</v>
      </c>
    </row>
    <row r="140" spans="1:7">
      <c r="A140" t="str">
        <f>_xlfn.CONCAT(LOWER(D140),"_",LOWER(E140),"@valleyfine.com")</f>
        <v>michelle_rounds@valleyfine.com</v>
      </c>
      <c r="B140" t="s">
        <v>488</v>
      </c>
      <c r="C140" s="2" t="s">
        <v>138</v>
      </c>
      <c r="D140" s="2" t="s">
        <v>278</v>
      </c>
      <c r="E140" s="2" t="s">
        <v>401</v>
      </c>
      <c r="F140" s="2" t="s">
        <v>462</v>
      </c>
      <c r="G140" t="s">
        <v>463</v>
      </c>
    </row>
    <row r="141" spans="1:7">
      <c r="A141" t="str">
        <f>_xlfn.CONCAT(LOWER(D141),"_",LOWER(E141),"@valleyfine.com")</f>
        <v>william_rowell@valleyfine.com</v>
      </c>
      <c r="B141" t="s">
        <v>488</v>
      </c>
      <c r="C141" s="2" t="s">
        <v>140</v>
      </c>
      <c r="D141" s="2" t="s">
        <v>402</v>
      </c>
      <c r="E141" s="2" t="s">
        <v>403</v>
      </c>
      <c r="F141" s="2" t="s">
        <v>500</v>
      </c>
      <c r="G141" t="s">
        <v>464</v>
      </c>
    </row>
    <row r="142" spans="1:7">
      <c r="A142" t="str">
        <f>_xlfn.CONCAT(LOWER(D142),"_",LOWER(E142),"@valleyfine.com")</f>
        <v>nathan_rowell@valleyfine.com</v>
      </c>
      <c r="B142" t="s">
        <v>488</v>
      </c>
      <c r="C142" s="2" t="s">
        <v>139</v>
      </c>
      <c r="D142" s="2" t="s">
        <v>404</v>
      </c>
      <c r="E142" s="2" t="s">
        <v>403</v>
      </c>
      <c r="F142" s="2" t="s">
        <v>500</v>
      </c>
      <c r="G142" t="s">
        <v>464</v>
      </c>
    </row>
    <row r="143" spans="1:7">
      <c r="A143" t="s">
        <v>494</v>
      </c>
      <c r="B143" t="s">
        <v>488</v>
      </c>
      <c r="C143" s="2" t="s">
        <v>141</v>
      </c>
      <c r="D143" s="2" t="s">
        <v>176</v>
      </c>
      <c r="E143" s="2" t="s">
        <v>405</v>
      </c>
      <c r="F143" s="2" t="s">
        <v>462</v>
      </c>
      <c r="G143" t="s">
        <v>463</v>
      </c>
    </row>
    <row r="144" spans="1:7">
      <c r="A144" t="str">
        <f>_xlfn.CONCAT(LOWER(D144),"_",LOWER(E144),"@valleyfine.com")</f>
        <v>ranjit_sahota@valleyfine.com</v>
      </c>
      <c r="B144" t="s">
        <v>488</v>
      </c>
      <c r="C144" s="2" t="s">
        <v>143</v>
      </c>
      <c r="D144" s="2" t="s">
        <v>406</v>
      </c>
      <c r="E144" s="2" t="s">
        <v>407</v>
      </c>
      <c r="F144" s="2" t="s">
        <v>462</v>
      </c>
      <c r="G144" t="s">
        <v>464</v>
      </c>
    </row>
    <row r="145" spans="1:7">
      <c r="A145" t="str">
        <f>_xlfn.CONCAT(LOWER(D145),"_",LOWER(E145),"@valleyfine.com")</f>
        <v>harprit_sahota@valleyfine.com</v>
      </c>
      <c r="B145" t="s">
        <v>488</v>
      </c>
      <c r="C145" s="2" t="s">
        <v>142</v>
      </c>
      <c r="D145" s="2" t="s">
        <v>408</v>
      </c>
      <c r="E145" s="2" t="s">
        <v>407</v>
      </c>
      <c r="F145" s="2" t="s">
        <v>500</v>
      </c>
      <c r="G145" t="s">
        <v>464</v>
      </c>
    </row>
    <row r="146" spans="1:7">
      <c r="A146" t="str">
        <f>_xlfn.CONCAT(LOWER(D146),"_",LOWER(E146),"@valleyfine.com")</f>
        <v>ellana_salas@valleyfine.com</v>
      </c>
      <c r="B146" t="s">
        <v>488</v>
      </c>
      <c r="C146" s="2" t="s">
        <v>144</v>
      </c>
      <c r="D146" s="2" t="s">
        <v>409</v>
      </c>
      <c r="E146" s="2" t="s">
        <v>410</v>
      </c>
      <c r="F146" s="2" t="s">
        <v>500</v>
      </c>
      <c r="G146" t="s">
        <v>464</v>
      </c>
    </row>
    <row r="147" spans="1:7">
      <c r="A147" t="str">
        <f>_xlfn.CONCAT(LOWER(D147),"_",LOWER(E147),"@valleyfine.com")</f>
        <v>socorro_salgado@valleyfine.com</v>
      </c>
      <c r="B147" t="s">
        <v>488</v>
      </c>
      <c r="C147" s="2" t="s">
        <v>145</v>
      </c>
      <c r="D147" s="2" t="s">
        <v>411</v>
      </c>
      <c r="E147" s="2" t="s">
        <v>412</v>
      </c>
      <c r="F147" s="2" t="s">
        <v>462</v>
      </c>
      <c r="G147" t="s">
        <v>463</v>
      </c>
    </row>
    <row r="148" spans="1:7">
      <c r="A148" t="str">
        <f>_xlfn.CONCAT(LOWER(D148),"_",LOWER(E148),"@valleyfine.com")</f>
        <v>jagiro_samra@valleyfine.com</v>
      </c>
      <c r="B148" t="s">
        <v>488</v>
      </c>
      <c r="C148" s="2" t="s">
        <v>146</v>
      </c>
      <c r="D148" s="2" t="s">
        <v>413</v>
      </c>
      <c r="E148" s="2" t="s">
        <v>414</v>
      </c>
      <c r="F148" s="2" t="s">
        <v>462</v>
      </c>
      <c r="G148" t="s">
        <v>463</v>
      </c>
    </row>
    <row r="149" spans="1:7">
      <c r="A149" t="str">
        <f>_xlfn.CONCAT(LOWER(D149),"_",LOWER(E149),"@valleyfine.com")</f>
        <v>wenly_sann@valleyfine.com</v>
      </c>
      <c r="B149" t="s">
        <v>488</v>
      </c>
      <c r="C149" s="2" t="s">
        <v>147</v>
      </c>
      <c r="D149" s="2" t="s">
        <v>415</v>
      </c>
      <c r="E149" s="2" t="s">
        <v>416</v>
      </c>
      <c r="F149" s="2" t="s">
        <v>462</v>
      </c>
      <c r="G149" t="s">
        <v>463</v>
      </c>
    </row>
    <row r="150" spans="1:7">
      <c r="A150" t="str">
        <f>_xlfn.CONCAT(LOWER(D150),"_",LOWER(E150),"@valleyfine.com")</f>
        <v>cristian_serrano@valleyfine.com</v>
      </c>
      <c r="B150" t="s">
        <v>488</v>
      </c>
      <c r="C150" s="2" t="s">
        <v>148</v>
      </c>
      <c r="D150" s="2" t="s">
        <v>417</v>
      </c>
      <c r="E150" s="2" t="s">
        <v>418</v>
      </c>
      <c r="F150" s="2" t="s">
        <v>500</v>
      </c>
      <c r="G150" t="s">
        <v>464</v>
      </c>
    </row>
    <row r="151" spans="1:7">
      <c r="A151" t="str">
        <f>_xlfn.CONCAT(LOWER(D151),"_",LOWER(E151),"@valleyfine.com")</f>
        <v>sandeep_sidhu@valleyfine.com</v>
      </c>
      <c r="B151" t="s">
        <v>488</v>
      </c>
      <c r="C151" s="2" t="s">
        <v>149</v>
      </c>
      <c r="D151" s="2" t="s">
        <v>419</v>
      </c>
      <c r="E151" s="2" t="s">
        <v>420</v>
      </c>
      <c r="F151" s="2" t="s">
        <v>462</v>
      </c>
      <c r="G151" t="s">
        <v>463</v>
      </c>
    </row>
    <row r="152" spans="1:7">
      <c r="A152" t="str">
        <f>_xlfn.CONCAT(LOWER(D152),"_",LOWER(E152),"@valleyfine.com")</f>
        <v>brandon_silva@valleyfine.com</v>
      </c>
      <c r="B152" t="s">
        <v>488</v>
      </c>
      <c r="C152" s="2" t="s">
        <v>150</v>
      </c>
      <c r="D152" s="2" t="s">
        <v>280</v>
      </c>
      <c r="E152" s="2" t="s">
        <v>421</v>
      </c>
      <c r="F152" s="2" t="s">
        <v>500</v>
      </c>
      <c r="G152" t="s">
        <v>464</v>
      </c>
    </row>
    <row r="153" spans="1:7">
      <c r="A153" t="str">
        <f>_xlfn.CONCAT(LOWER(D153),"_",LOWER(E153),"@valleyfine.com")</f>
        <v>balvinder_singh@valleyfine.com</v>
      </c>
      <c r="B153" t="s">
        <v>488</v>
      </c>
      <c r="C153" s="2" t="s">
        <v>152</v>
      </c>
      <c r="D153" s="2" t="s">
        <v>422</v>
      </c>
      <c r="E153" s="2" t="s">
        <v>423</v>
      </c>
      <c r="F153" s="2" t="s">
        <v>462</v>
      </c>
      <c r="G153" t="s">
        <v>464</v>
      </c>
    </row>
    <row r="154" spans="1:7">
      <c r="A154" t="str">
        <f>_xlfn.CONCAT(LOWER(D154),"_",LOWER(E154),"@valleyfine.com")</f>
        <v>amarjit_singh@valleyfine.com</v>
      </c>
      <c r="B154" t="s">
        <v>488</v>
      </c>
      <c r="C154" s="2" t="s">
        <v>151</v>
      </c>
      <c r="D154" s="2" t="s">
        <v>424</v>
      </c>
      <c r="E154" s="2" t="s">
        <v>423</v>
      </c>
      <c r="F154" s="2" t="s">
        <v>462</v>
      </c>
      <c r="G154" t="s">
        <v>464</v>
      </c>
    </row>
    <row r="155" spans="1:7">
      <c r="A155" t="str">
        <f>_xlfn.CONCAT(LOWER(D155),"_",LOWER(E155),"@valleyfine.com")</f>
        <v>balwinder_singh@valleyfine.com</v>
      </c>
      <c r="B155" t="s">
        <v>488</v>
      </c>
      <c r="C155" s="2" t="s">
        <v>153</v>
      </c>
      <c r="D155" s="2" t="s">
        <v>425</v>
      </c>
      <c r="E155" s="2" t="s">
        <v>423</v>
      </c>
      <c r="F155" s="2" t="s">
        <v>462</v>
      </c>
      <c r="G155" t="s">
        <v>464</v>
      </c>
    </row>
    <row r="156" spans="1:7">
      <c r="A156" t="str">
        <f>_xlfn.CONCAT(LOWER(D156),"_",LOWER(E156),"@valleyfine.com")</f>
        <v>gurmail_singh@valleyfine.com</v>
      </c>
      <c r="B156" t="s">
        <v>488</v>
      </c>
      <c r="C156" s="2" t="s">
        <v>154</v>
      </c>
      <c r="D156" s="2" t="s">
        <v>426</v>
      </c>
      <c r="E156" s="2" t="s">
        <v>423</v>
      </c>
      <c r="F156" s="2" t="s">
        <v>462</v>
      </c>
      <c r="G156" t="s">
        <v>464</v>
      </c>
    </row>
    <row r="157" spans="1:7">
      <c r="A157" t="str">
        <f>_xlfn.CONCAT(LOWER(D157),"_",LOWER(E157),"@valleyfine.com")</f>
        <v>harvinder_singh@valleyfine.com</v>
      </c>
      <c r="B157" t="s">
        <v>488</v>
      </c>
      <c r="C157" s="2" t="s">
        <v>155</v>
      </c>
      <c r="D157" s="2" t="s">
        <v>427</v>
      </c>
      <c r="E157" s="2" t="s">
        <v>423</v>
      </c>
      <c r="F157" s="2" t="s">
        <v>462</v>
      </c>
      <c r="G157" t="s">
        <v>464</v>
      </c>
    </row>
    <row r="158" spans="1:7">
      <c r="A158" t="str">
        <f>_xlfn.CONCAT(LOWER(D158),"_",LOWER(E158),"@valleyfine.com")</f>
        <v>sandeep_singh@valleyfine.com</v>
      </c>
      <c r="B158" t="s">
        <v>488</v>
      </c>
      <c r="C158" s="2" t="s">
        <v>156</v>
      </c>
      <c r="D158" s="2" t="s">
        <v>419</v>
      </c>
      <c r="E158" s="2" t="s">
        <v>423</v>
      </c>
      <c r="F158" s="2" t="s">
        <v>462</v>
      </c>
      <c r="G158" t="s">
        <v>463</v>
      </c>
    </row>
    <row r="159" spans="1:7">
      <c r="A159" t="str">
        <f>_xlfn.CONCAT(LOWER(D159),"_",LOWER(E159),"@valleyfine.com")</f>
        <v>surjit_singh@valleyfine.com</v>
      </c>
      <c r="B159" t="s">
        <v>488</v>
      </c>
      <c r="C159" s="2" t="s">
        <v>157</v>
      </c>
      <c r="D159" s="2" t="s">
        <v>428</v>
      </c>
      <c r="E159" s="2" t="s">
        <v>423</v>
      </c>
      <c r="F159" s="2" t="s">
        <v>462</v>
      </c>
      <c r="G159" t="s">
        <v>464</v>
      </c>
    </row>
    <row r="160" spans="1:7">
      <c r="A160" t="str">
        <f>_xlfn.CONCAT(LOWER(D160),"_",LOWER(E160),"@valleyfine.com")</f>
        <v>jamaal_smith@valleyfine.com</v>
      </c>
      <c r="B160" t="s">
        <v>488</v>
      </c>
      <c r="C160" s="2" t="s">
        <v>158</v>
      </c>
      <c r="D160" s="2" t="s">
        <v>429</v>
      </c>
      <c r="E160" s="2" t="s">
        <v>430</v>
      </c>
      <c r="F160" s="2" t="s">
        <v>500</v>
      </c>
      <c r="G160" t="s">
        <v>464</v>
      </c>
    </row>
    <row r="161" spans="1:7">
      <c r="A161" t="str">
        <f>_xlfn.CONCAT(LOWER(D161),"_",LOWER(E161),"@valleyfine.com")</f>
        <v>jasvir_sood@valleyfine.com</v>
      </c>
      <c r="B161" t="s">
        <v>488</v>
      </c>
      <c r="C161" s="2" t="s">
        <v>159</v>
      </c>
      <c r="D161" s="2" t="s">
        <v>431</v>
      </c>
      <c r="E161" s="2" t="s">
        <v>432</v>
      </c>
      <c r="F161" s="2" t="s">
        <v>462</v>
      </c>
      <c r="G161" t="s">
        <v>464</v>
      </c>
    </row>
    <row r="162" spans="1:7">
      <c r="A162" t="s">
        <v>495</v>
      </c>
      <c r="B162" t="s">
        <v>488</v>
      </c>
      <c r="C162" s="2" t="s">
        <v>160</v>
      </c>
      <c r="D162" s="2" t="s">
        <v>433</v>
      </c>
      <c r="E162" s="2" t="s">
        <v>434</v>
      </c>
      <c r="F162" s="2" t="s">
        <v>462</v>
      </c>
      <c r="G162" t="s">
        <v>464</v>
      </c>
    </row>
    <row r="163" spans="1:7">
      <c r="A163" s="4" t="s">
        <v>478</v>
      </c>
      <c r="B163" t="s">
        <v>488</v>
      </c>
      <c r="C163" s="2" t="s">
        <v>161</v>
      </c>
      <c r="D163" s="3" t="s">
        <v>435</v>
      </c>
      <c r="E163" s="3" t="s">
        <v>436</v>
      </c>
      <c r="F163" s="2" t="s">
        <v>462</v>
      </c>
      <c r="G163" t="s">
        <v>464</v>
      </c>
    </row>
    <row r="164" spans="1:7">
      <c r="A164" s="4" t="s">
        <v>479</v>
      </c>
      <c r="B164" t="s">
        <v>488</v>
      </c>
      <c r="C164" s="2" t="s">
        <v>162</v>
      </c>
      <c r="D164" s="3" t="s">
        <v>437</v>
      </c>
      <c r="E164" s="3" t="s">
        <v>438</v>
      </c>
      <c r="F164" s="2" t="s">
        <v>502</v>
      </c>
      <c r="G164" t="s">
        <v>463</v>
      </c>
    </row>
    <row r="165" spans="1:7">
      <c r="A165" t="str">
        <f>_xlfn.CONCAT(LOWER(D165),"_",LOWER(E165),"@valleyfine.com")</f>
        <v>benjamin_torres@valleyfine.com</v>
      </c>
      <c r="B165" t="s">
        <v>488</v>
      </c>
      <c r="C165" s="2" t="s">
        <v>163</v>
      </c>
      <c r="D165" s="2" t="s">
        <v>439</v>
      </c>
      <c r="E165" s="2" t="s">
        <v>440</v>
      </c>
      <c r="F165" s="2" t="s">
        <v>499</v>
      </c>
      <c r="G165" t="s">
        <v>463</v>
      </c>
    </row>
    <row r="166" spans="1:7">
      <c r="A166" t="str">
        <f>_xlfn.CONCAT(LOWER(D166),"_",LOWER(E166),"@valleyfine.com")</f>
        <v>victoria_uriostegui@valleyfine.com</v>
      </c>
      <c r="B166" t="s">
        <v>488</v>
      </c>
      <c r="C166" s="2" t="s">
        <v>165</v>
      </c>
      <c r="D166" s="2" t="s">
        <v>441</v>
      </c>
      <c r="E166" s="2" t="s">
        <v>442</v>
      </c>
      <c r="F166" s="2" t="s">
        <v>462</v>
      </c>
      <c r="G166" t="s">
        <v>463</v>
      </c>
    </row>
    <row r="167" spans="1:7">
      <c r="A167" t="str">
        <f>_xlfn.CONCAT(LOWER(D167),"_",LOWER(E167),"@valleyfine.com")</f>
        <v>miguel_uriostegui@valleyfine.com</v>
      </c>
      <c r="B167" t="s">
        <v>488</v>
      </c>
      <c r="C167" s="2" t="s">
        <v>164</v>
      </c>
      <c r="D167" s="2" t="s">
        <v>443</v>
      </c>
      <c r="E167" s="2" t="s">
        <v>442</v>
      </c>
      <c r="F167" s="2" t="s">
        <v>500</v>
      </c>
      <c r="G167" t="s">
        <v>464</v>
      </c>
    </row>
    <row r="168" spans="1:7">
      <c r="A168" t="s">
        <v>496</v>
      </c>
      <c r="B168" t="s">
        <v>488</v>
      </c>
      <c r="C168" s="2" t="s">
        <v>166</v>
      </c>
      <c r="D168" s="2" t="s">
        <v>444</v>
      </c>
      <c r="E168" s="2" t="s">
        <v>445</v>
      </c>
      <c r="F168" s="2" t="s">
        <v>462</v>
      </c>
      <c r="G168" t="s">
        <v>463</v>
      </c>
    </row>
    <row r="169" spans="1:7">
      <c r="A169" s="4" t="s">
        <v>482</v>
      </c>
      <c r="B169" t="s">
        <v>488</v>
      </c>
      <c r="C169" s="2" t="s">
        <v>167</v>
      </c>
      <c r="D169" s="3" t="s">
        <v>446</v>
      </c>
      <c r="E169" s="3" t="s">
        <v>447</v>
      </c>
      <c r="F169" s="2" t="s">
        <v>462</v>
      </c>
      <c r="G169" t="s">
        <v>463</v>
      </c>
    </row>
    <row r="170" spans="1:7">
      <c r="A170" t="str">
        <f>_xlfn.CONCAT(LOWER(D170),"_",LOWER(E170),"@valleyfine.com")</f>
        <v>arturo_villavicencio@valleyfine.com</v>
      </c>
      <c r="B170" t="s">
        <v>488</v>
      </c>
      <c r="C170" s="2" t="s">
        <v>168</v>
      </c>
      <c r="D170" s="2" t="s">
        <v>448</v>
      </c>
      <c r="E170" s="2" t="s">
        <v>449</v>
      </c>
      <c r="F170" s="2" t="s">
        <v>499</v>
      </c>
      <c r="G170" t="s">
        <v>463</v>
      </c>
    </row>
    <row r="171" spans="1:7">
      <c r="A171" s="4" t="s">
        <v>483</v>
      </c>
      <c r="B171" t="s">
        <v>488</v>
      </c>
      <c r="C171" s="2" t="s">
        <v>450</v>
      </c>
      <c r="D171" s="3" t="s">
        <v>451</v>
      </c>
      <c r="E171" s="3" t="s">
        <v>452</v>
      </c>
      <c r="F171" s="2" t="s">
        <v>502</v>
      </c>
      <c r="G171" t="s">
        <v>463</v>
      </c>
    </row>
    <row r="172" spans="1:7">
      <c r="A172" t="s">
        <v>485</v>
      </c>
      <c r="B172" t="s">
        <v>488</v>
      </c>
      <c r="C172" s="2" t="s">
        <v>169</v>
      </c>
      <c r="D172" s="2" t="s">
        <v>453</v>
      </c>
      <c r="E172" s="2" t="s">
        <v>454</v>
      </c>
      <c r="F172" s="2" t="s">
        <v>462</v>
      </c>
      <c r="G172" t="s">
        <v>464</v>
      </c>
    </row>
    <row r="173" spans="1:7">
      <c r="A173" t="str">
        <f>_xlfn.CONCAT(LOWER(D173),"_",LOWER(E173),"@valleyfine.com")</f>
        <v>lou_yang@valleyfine.com</v>
      </c>
      <c r="B173" t="s">
        <v>488</v>
      </c>
      <c r="C173" s="2" t="s">
        <v>170</v>
      </c>
      <c r="D173" s="2" t="s">
        <v>455</v>
      </c>
      <c r="E173" s="2" t="s">
        <v>456</v>
      </c>
      <c r="F173" s="2" t="s">
        <v>462</v>
      </c>
      <c r="G173" t="s">
        <v>464</v>
      </c>
    </row>
    <row r="174" spans="1:7">
      <c r="A174" s="4" t="s">
        <v>480</v>
      </c>
      <c r="B174" t="s">
        <v>488</v>
      </c>
      <c r="C174" s="2" t="s">
        <v>457</v>
      </c>
      <c r="D174" s="3" t="s">
        <v>458</v>
      </c>
      <c r="E174" s="3" t="s">
        <v>459</v>
      </c>
      <c r="F174" s="2" t="s">
        <v>501</v>
      </c>
      <c r="G174" t="s">
        <v>463</v>
      </c>
    </row>
    <row r="175" spans="1:7">
      <c r="A175" s="4" t="s">
        <v>481</v>
      </c>
      <c r="B175" t="s">
        <v>488</v>
      </c>
      <c r="C175" s="2" t="s">
        <v>171</v>
      </c>
      <c r="D175" s="3" t="s">
        <v>460</v>
      </c>
      <c r="E175" s="3" t="s">
        <v>461</v>
      </c>
      <c r="F175" s="2" t="s">
        <v>501</v>
      </c>
      <c r="G175" t="s">
        <v>464</v>
      </c>
    </row>
  </sheetData>
  <hyperlinks>
    <hyperlink ref="A175" r:id="rId1" xr:uid="{27E6BED4-A1AE-4DB1-9D5C-94BC17AC4B4C}"/>
    <hyperlink ref="A174" r:id="rId2" xr:uid="{916EA2FE-27A5-4C0A-B726-2E657AB947FC}"/>
    <hyperlink ref="A164" r:id="rId3" xr:uid="{B93B44EE-36BC-4BD2-BEF5-1AE77FBAB8BD}"/>
    <hyperlink ref="A169" r:id="rId4" xr:uid="{983DE5F5-296A-4CB3-970C-7E9C08559547}"/>
    <hyperlink ref="A171" r:id="rId5" xr:uid="{0AD5AB36-F60C-4DF8-88F7-99A5A1176002}"/>
    <hyperlink ref="A163" r:id="rId6" xr:uid="{162F48C3-773D-4F88-AD35-D30B2F0AFEBF}"/>
    <hyperlink ref="A139" r:id="rId7" xr:uid="{3D79A9DD-AD6D-46D2-9D9D-5E4EE73B4EF0}"/>
    <hyperlink ref="A136" r:id="rId8" xr:uid="{10A71AF9-F41E-4A54-95C4-373E421837B8}"/>
    <hyperlink ref="A135" r:id="rId9" xr:uid="{9F0DEFAC-25A8-485E-A495-94B16E358CB8}"/>
    <hyperlink ref="A127" r:id="rId10" xr:uid="{E26983CF-96BE-461E-B393-9657597B0473}"/>
    <hyperlink ref="A119" r:id="rId11" xr:uid="{0FD3D54B-99C2-47FB-8EAA-D9C8238645FB}"/>
    <hyperlink ref="A111" r:id="rId12" xr:uid="{5F1A76C7-C7D2-42B2-9884-114193E3D122}"/>
    <hyperlink ref="A95" r:id="rId13" xr:uid="{9CDF1287-A467-42C6-8892-78F972A4AB49}"/>
    <hyperlink ref="A94" r:id="rId14" xr:uid="{EB6152CB-0702-4575-8C7B-3E482CC329FE}"/>
    <hyperlink ref="A93" r:id="rId15" xr:uid="{8F46CAFD-EFB9-491C-9687-5FA82290B98C}"/>
    <hyperlink ref="A65" r:id="rId16" xr:uid="{32D4D019-32EE-4A25-84EF-F3301F16493B}"/>
    <hyperlink ref="A58" r:id="rId17" xr:uid="{501A6A9D-C52C-4AE4-9CEC-D8F25AE5A6EE}"/>
    <hyperlink ref="A50" r:id="rId18" xr:uid="{720F5834-B703-487A-AA4B-BBFD033412E8}"/>
    <hyperlink ref="A42" r:id="rId19" xr:uid="{B3765FE5-7A26-4F3E-A543-FA9C0D5DF634}"/>
    <hyperlink ref="A16" r:id="rId20" xr:uid="{B8C61000-3E7B-4A3C-BD4E-A854744058A6}"/>
    <hyperlink ref="A10" r:id="rId21" xr:uid="{5BDE1918-A1E5-4C2F-9DDA-054406DB3D6E}"/>
    <hyperlink ref="A20" r:id="rId22" xr:uid="{812775A5-D1A7-4DA8-B56F-61DE7B0FF81C}"/>
    <hyperlink ref="A7" r:id="rId23" xr:uid="{F7AB13D4-4031-40E1-9F3D-5B67A8764105}"/>
    <hyperlink ref="A4" r:id="rId24" xr:uid="{7EA03679-BC12-46B9-B03C-495931A5FEF8}"/>
    <hyperlink ref="A60" r:id="rId25" xr:uid="{222A319B-100B-40A2-9853-95A2CF421D78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Brar</dc:creator>
  <cp:lastModifiedBy>Muhammad Numair</cp:lastModifiedBy>
  <dcterms:created xsi:type="dcterms:W3CDTF">2021-03-09T00:18:27Z</dcterms:created>
  <dcterms:modified xsi:type="dcterms:W3CDTF">2021-03-24T18:45:15Z</dcterms:modified>
</cp:coreProperties>
</file>