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drawings/drawing7.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ento_zošit"/>
  <bookViews>
    <workbookView xWindow="-105" yWindow="-105" windowWidth="23250" windowHeight="12570" tabRatio="662" activeTab="2"/>
  </bookViews>
  <sheets>
    <sheet name="Obsah" sheetId="67" r:id="rId1"/>
    <sheet name="Meta" sheetId="27" r:id="rId2"/>
    <sheet name="T1" sheetId="66" r:id="rId3"/>
    <sheet name="T2_1" sheetId="4" r:id="rId4"/>
    <sheet name="T2_2" sheetId="36" r:id="rId5"/>
    <sheet name="T3" sheetId="6" r:id="rId6"/>
    <sheet name="T4_(aktualizovany_grafG3)" sheetId="37" r:id="rId7"/>
    <sheet name="T4_1" sheetId="39" r:id="rId8"/>
    <sheet name="T4_2" sheetId="56" r:id="rId9"/>
    <sheet name="T4_3" sheetId="58" r:id="rId10"/>
    <sheet name="T4_4" sheetId="57" r:id="rId11"/>
    <sheet name="T4_5" sheetId="60" r:id="rId12"/>
    <sheet name="T4_6" sheetId="61" r:id="rId13"/>
    <sheet name="T4_7" sheetId="62" r:id="rId14"/>
    <sheet name="T4_8" sheetId="59" r:id="rId15"/>
    <sheet name="T5" sheetId="8" r:id="rId16"/>
    <sheet name="T6" sheetId="9" r:id="rId17"/>
    <sheet name="T7" sheetId="42" r:id="rId18"/>
    <sheet name="T8_1" sheetId="11" r:id="rId19"/>
    <sheet name="T8_2" sheetId="46" r:id="rId20"/>
    <sheet name="T8_3" sheetId="44" r:id="rId21"/>
    <sheet name="T9_1" sheetId="63" r:id="rId22"/>
    <sheet name="T9_2" sheetId="64" r:id="rId23"/>
    <sheet name="T9_3" sheetId="65" r:id="rId24"/>
    <sheet name="G8" sheetId="49" r:id="rId25"/>
    <sheet name="T10" sheetId="14" r:id="rId26"/>
    <sheet name="T11" sheetId="15" r:id="rId27"/>
    <sheet name="T12" sheetId="16" r:id="rId28"/>
    <sheet name="T13" sheetId="17" r:id="rId29"/>
    <sheet name="T14_1" sheetId="29" r:id="rId30"/>
    <sheet name="T14_2" sheetId="30" r:id="rId31"/>
    <sheet name="T14_3" sheetId="31" r:id="rId32"/>
    <sheet name="T14_4" sheetId="32" r:id="rId33"/>
    <sheet name="T14_5" sheetId="33" r:id="rId34"/>
    <sheet name="T14_6" sheetId="34" r:id="rId35"/>
    <sheet name="T15" sheetId="18" r:id="rId36"/>
    <sheet name="T16" sheetId="19" r:id="rId37"/>
    <sheet name="T17" sheetId="21" r:id="rId38"/>
    <sheet name="T18" sheetId="22" r:id="rId39"/>
    <sheet name="T19" sheetId="69" r:id="rId40"/>
    <sheet name="T20" sheetId="71" r:id="rId41"/>
    <sheet name="P1" sheetId="51" r:id="rId42"/>
    <sheet name="P2" sheetId="52" r:id="rId43"/>
    <sheet name="P3 " sheetId="70" r:id="rId44"/>
  </sheets>
  <definedNames>
    <definedName name="_xlnm._FilterDatabase" localSheetId="28" hidden="1">'T13'!$A$5:$P$58</definedName>
    <definedName name="_xlnm._FilterDatabase" localSheetId="34" hidden="1">T14_6!$A$5:$I$60</definedName>
    <definedName name="_xlnm._FilterDatabase" localSheetId="35" hidden="1">'T15'!$A$5:$H$60</definedName>
    <definedName name="_xlnm._FilterDatabase" localSheetId="36" hidden="1">'T16'!$A$5:$J$63</definedName>
    <definedName name="_xlnm._FilterDatabase" localSheetId="6" hidden="1">'T4_(aktualizovany_grafG3)'!$A$39:$E$61</definedName>
    <definedName name="_xlnm._FilterDatabase" localSheetId="16" hidden="1">'T6'!$A$6:$L$77</definedName>
    <definedName name="_xlnm._FilterDatabase" localSheetId="17" hidden="1">'T7'!#REF!</definedName>
    <definedName name="_xlnm._FilterDatabase" localSheetId="18" hidden="1">T8_1!$A$5:$O$79</definedName>
    <definedName name="_xlnm._FilterDatabase" localSheetId="19" hidden="1">T8_2!$A$5:$P$79</definedName>
    <definedName name="_xlnm._FilterDatabase" localSheetId="20" hidden="1">T8_3!$A$5:$O$79</definedName>
    <definedName name="_xlnm._FilterDatabase" localSheetId="21" hidden="1">T9_1!$A$66:$B$80</definedName>
    <definedName name="_xlnm._FilterDatabase" localSheetId="22" hidden="1">T9_2!$A$5:$I$65</definedName>
    <definedName name="_xlnm._FilterDatabase" localSheetId="23" hidden="1">T9_3!$A$5:$I$63</definedName>
    <definedName name="_xlchart.v5.0" hidden="1">#REF!</definedName>
    <definedName name="_xlchart.v5.1" hidden="1">#REF!</definedName>
    <definedName name="_xlchart.v5.10" hidden="1">#REF!</definedName>
    <definedName name="_xlchart.v5.11" hidden="1">#REF!</definedName>
    <definedName name="_xlchart.v5.12" hidden="1">#REF!</definedName>
    <definedName name="_xlchart.v5.13" hidden="1">#REF!</definedName>
    <definedName name="_xlchart.v5.14" hidden="1">#REF!</definedName>
    <definedName name="_xlchart.v5.15" hidden="1">#REF!</definedName>
    <definedName name="_xlchart.v5.16" hidden="1">#REF!</definedName>
    <definedName name="_xlchart.v5.17" hidden="1">#REF!</definedName>
    <definedName name="_xlchart.v5.18" hidden="1">#REF!</definedName>
    <definedName name="_xlchart.v5.19" hidden="1">#REF!</definedName>
    <definedName name="_xlchart.v5.2" hidden="1">#REF!</definedName>
    <definedName name="_xlchart.v5.20" hidden="1">#REF!</definedName>
    <definedName name="_xlchart.v5.21" hidden="1">#REF!</definedName>
    <definedName name="_xlchart.v5.22" hidden="1">#REF!</definedName>
    <definedName name="_xlchart.v5.23" hidden="1">#REF!</definedName>
    <definedName name="_xlchart.v5.24" hidden="1">#REF!</definedName>
    <definedName name="_xlchart.v5.25" hidden="1">#REF!</definedName>
    <definedName name="_xlchart.v5.26" hidden="1">#REF!</definedName>
    <definedName name="_xlchart.v5.3" hidden="1">#REF!</definedName>
    <definedName name="_xlchart.v5.4" hidden="1">#REF!</definedName>
    <definedName name="_xlchart.v5.5" hidden="1">#REF!</definedName>
    <definedName name="_xlchart.v5.6" hidden="1">#REF!</definedName>
    <definedName name="_xlchart.v5.7" hidden="1">#REF!</definedName>
    <definedName name="_xlchart.v5.8" hidden="1">#REF!</definedName>
    <definedName name="_xlchart.v5.9" hidden="1">#REF!</definedName>
    <definedName name="_xlnm.Print_Titles" localSheetId="25">'T10'!$5:$6</definedName>
    <definedName name="_xlnm.Print_Titles" localSheetId="27">'T12'!$5:$7</definedName>
    <definedName name="_xlnm.Print_Titles" localSheetId="28">'T13'!$5:$6</definedName>
    <definedName name="_xlnm.Print_Titles" localSheetId="29">T14_1!$5:$7</definedName>
    <definedName name="_xlnm.Print_Titles" localSheetId="30">T14_2!$5:$7</definedName>
    <definedName name="_xlnm.Print_Titles" localSheetId="31">T14_3!$5:$7</definedName>
    <definedName name="_xlnm.Print_Titles" localSheetId="32">T14_4!$5:$7</definedName>
    <definedName name="_xlnm.Print_Titles" localSheetId="33">T14_5!$5:$7</definedName>
    <definedName name="_xlnm.Print_Titles" localSheetId="34">T14_6!$5:$7</definedName>
    <definedName name="_xlnm.Print_Titles" localSheetId="35">'T15'!$5:$7</definedName>
    <definedName name="_xlnm.Print_Titles" localSheetId="36">'T16'!$5:$7</definedName>
    <definedName name="_xlnm.Print_Titles" localSheetId="15">'T5'!$5:$7</definedName>
    <definedName name="_xlnm.Print_Titles" localSheetId="20">T8_3!$5:$7</definedName>
    <definedName name="_xlnm.Print_Area" localSheetId="41">'P1'!$A$1:$C$259</definedName>
    <definedName name="_xlnm.Print_Area" localSheetId="43">'P3 '!$A$1:$N$31</definedName>
    <definedName name="_xlnm.Print_Area" localSheetId="2">'T1'!$A$1:$V$33</definedName>
    <definedName name="_xlnm.Print_Area" localSheetId="25">'T10'!$A$1:$G$303</definedName>
    <definedName name="_xlnm.Print_Area" localSheetId="27">'T12'!$A$1:$I$60</definedName>
    <definedName name="_xlnm.Print_Area" localSheetId="39">'T19'!$A$1:$AA$100</definedName>
    <definedName name="_xlnm.Print_Area" localSheetId="4">T2_2!$A$1:$X$48</definedName>
    <definedName name="_xlnm.Print_Area" localSheetId="6">'T4_(aktualizovany_grafG3)'!$A$1:$AF$63</definedName>
    <definedName name="_xlnm.Print_Area" localSheetId="15">'T5'!$A$1:$J$255</definedName>
    <definedName name="_xlnm.Print_Area" localSheetId="16">'T6'!$A$1:$L$77</definedName>
    <definedName name="_xlnm.Print_Area" localSheetId="17">'T7'!$A$1:$R$26</definedName>
    <definedName name="_xlnm.Print_Area" localSheetId="19">T8_2!$A$1:$P$79</definedName>
    <definedName name="_xlnm.Print_Area" localSheetId="20">T8_3!$A$1:$P$79</definedName>
    <definedName name="_xlnm.Print_Area" localSheetId="21">T9_1!$A$1:$AD$78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<sst xmlns="http://schemas.openxmlformats.org/spreadsheetml/2006/main" count="7935" uniqueCount="2515">
  <si>
    <t>Rok</t>
  </si>
  <si>
    <t>Počet hospitalizácií</t>
  </si>
  <si>
    <t>Priemerný ošetrovací čas v dňoch</t>
  </si>
  <si>
    <t>spolu</t>
  </si>
  <si>
    <t>muži</t>
  </si>
  <si>
    <t>ženy</t>
  </si>
  <si>
    <t>Kapitola MKCH-10</t>
  </si>
  <si>
    <t>počet hospitalizácií</t>
  </si>
  <si>
    <t xml:space="preserve">Spolu </t>
  </si>
  <si>
    <t>II. Nádory</t>
  </si>
  <si>
    <t>V. Duševné poruchy a poruchy správania</t>
  </si>
  <si>
    <t>VIII. Choroby ucha a hlávkového výbežku</t>
  </si>
  <si>
    <t>IX. Choroby obehovej sústavy</t>
  </si>
  <si>
    <t>X. Choroby dýchacej sústavy</t>
  </si>
  <si>
    <t>XI. Choroby tráviacej sústavy</t>
  </si>
  <si>
    <t>XII. Choroby kože a podkožného tkaniva</t>
  </si>
  <si>
    <t>XIII. Choroby svalovej a kostrovej sústavy a spojivového tkaniva</t>
  </si>
  <si>
    <t>XX. Vonkajšie príčiny chorobnosti a úmrtnosti</t>
  </si>
  <si>
    <t>XXII. Kódy na osobitné účely</t>
  </si>
  <si>
    <t>počet hospitalizácií na 100 000 obyvateľov</t>
  </si>
  <si>
    <t>priemerný ošetrovací čas v dňoch</t>
  </si>
  <si>
    <t>Hospitalizácie</t>
  </si>
  <si>
    <t>Priemerný vek hospitalizovaných</t>
  </si>
  <si>
    <t>Počet ošetrovacích dní</t>
  </si>
  <si>
    <t>počet</t>
  </si>
  <si>
    <t xml:space="preserve"> %</t>
  </si>
  <si>
    <t>na 1 000 hospitalizácií</t>
  </si>
  <si>
    <t>na 100 000 obyvateľov</t>
  </si>
  <si>
    <t>Nepokryté kódy</t>
  </si>
  <si>
    <t>Kraj</t>
  </si>
  <si>
    <t>Spolu</t>
  </si>
  <si>
    <t>I.</t>
  </si>
  <si>
    <t>II.</t>
  </si>
  <si>
    <t>III.</t>
  </si>
  <si>
    <t>IV.</t>
  </si>
  <si>
    <t>V.</t>
  </si>
  <si>
    <t>VI.</t>
  </si>
  <si>
    <t>VII.</t>
  </si>
  <si>
    <t>VIII.</t>
  </si>
  <si>
    <t>IX.</t>
  </si>
  <si>
    <t>X.</t>
  </si>
  <si>
    <t>XI.</t>
  </si>
  <si>
    <t>XII.</t>
  </si>
  <si>
    <t>XIII.</t>
  </si>
  <si>
    <t>XIV.</t>
  </si>
  <si>
    <t>XV.</t>
  </si>
  <si>
    <t>XVI.</t>
  </si>
  <si>
    <t>XVII.</t>
  </si>
  <si>
    <t>XVIII.</t>
  </si>
  <si>
    <t>XIX.</t>
  </si>
  <si>
    <t>XX.</t>
  </si>
  <si>
    <t>XXI.</t>
  </si>
  <si>
    <t>XXII.</t>
  </si>
  <si>
    <t>Veková skupina</t>
  </si>
  <si>
    <t>absolútne</t>
  </si>
  <si>
    <t>v %</t>
  </si>
  <si>
    <t>na 1 000 obyvateľov</t>
  </si>
  <si>
    <t>do 1 roka</t>
  </si>
  <si>
    <t>1 – 4</t>
  </si>
  <si>
    <t>5 – 14</t>
  </si>
  <si>
    <t>15 – 24</t>
  </si>
  <si>
    <t>25 – 34</t>
  </si>
  <si>
    <t>35 – 44</t>
  </si>
  <si>
    <t>45 – 54</t>
  </si>
  <si>
    <t>55 – 64</t>
  </si>
  <si>
    <t>65 – 74</t>
  </si>
  <si>
    <t>75 – 84</t>
  </si>
  <si>
    <t>85+</t>
  </si>
  <si>
    <t>neznáma</t>
  </si>
  <si>
    <t>x</t>
  </si>
  <si>
    <t>Úhrn</t>
  </si>
  <si>
    <t>Hospitalisations by specialised units</t>
  </si>
  <si>
    <t>Odborné zameranie útvaru</t>
  </si>
  <si>
    <t>Muži</t>
  </si>
  <si>
    <t>Ženy</t>
  </si>
  <si>
    <t>vnútorné lekárstvo</t>
  </si>
  <si>
    <t>infektológia</t>
  </si>
  <si>
    <t>pneumológia a ftizeológia</t>
  </si>
  <si>
    <t>neurológia</t>
  </si>
  <si>
    <t>psychiatria</t>
  </si>
  <si>
    <t>pediatria</t>
  </si>
  <si>
    <t>gynekológia a pôrodníctvo</t>
  </si>
  <si>
    <t>chirurgia</t>
  </si>
  <si>
    <t>ortopédia</t>
  </si>
  <si>
    <t>urológia</t>
  </si>
  <si>
    <t>úrazová chirurgia</t>
  </si>
  <si>
    <t>otorinolaryngológia</t>
  </si>
  <si>
    <t>oftalmológia</t>
  </si>
  <si>
    <t>dermatovenerológia</t>
  </si>
  <si>
    <t>klinická onkológia</t>
  </si>
  <si>
    <t>anestéziológia a intenzívna medicína</t>
  </si>
  <si>
    <t>fyziatria, balneológia a liečebná rehabilitácia</t>
  </si>
  <si>
    <t>neurochirurgia</t>
  </si>
  <si>
    <t>plastická chirurgia</t>
  </si>
  <si>
    <t>ortopedická protetika</t>
  </si>
  <si>
    <t>radiačná onkológia</t>
  </si>
  <si>
    <t>foniatria</t>
  </si>
  <si>
    <t>reumatológia</t>
  </si>
  <si>
    <t>algeziológia</t>
  </si>
  <si>
    <t>nukleárna medicína</t>
  </si>
  <si>
    <t>gastroenterológia</t>
  </si>
  <si>
    <t>kardiológia</t>
  </si>
  <si>
    <t>diabetológia, poruchy látkovej premeny a výživy</t>
  </si>
  <si>
    <t>neonatológia</t>
  </si>
  <si>
    <t>angiológia</t>
  </si>
  <si>
    <t>geriatria</t>
  </si>
  <si>
    <t>nefrológia</t>
  </si>
  <si>
    <t>endokrinológia</t>
  </si>
  <si>
    <t>cievna chirurgia</t>
  </si>
  <si>
    <t>kardiochirurgia</t>
  </si>
  <si>
    <t>maxilofaciálna chirurgia</t>
  </si>
  <si>
    <t>medicína drogových závislostí</t>
  </si>
  <si>
    <t>gerontopsychiatria</t>
  </si>
  <si>
    <t>cystická fibróza</t>
  </si>
  <si>
    <t>dlhodobá intenzívna starostlivosť</t>
  </si>
  <si>
    <t>JIS geriatrická</t>
  </si>
  <si>
    <t>pediatrická neurológia</t>
  </si>
  <si>
    <t>detská psychiatria</t>
  </si>
  <si>
    <t>hrudníková chirurgia</t>
  </si>
  <si>
    <t>detská chirurgia</t>
  </si>
  <si>
    <t>pediatrická ortopédia</t>
  </si>
  <si>
    <t>pediatrická urológia</t>
  </si>
  <si>
    <t>pediatrická otorinolaryngológia</t>
  </si>
  <si>
    <t>detská dermatovenerológia</t>
  </si>
  <si>
    <t>pediatrická endokrinológia a diabetológia, poruchy látkovej premeny a výživy</t>
  </si>
  <si>
    <t>pediatrická kardiológia</t>
  </si>
  <si>
    <t>pediatrická pneumológia a ftizeológia</t>
  </si>
  <si>
    <t>popáleninové</t>
  </si>
  <si>
    <t>doliečovacie</t>
  </si>
  <si>
    <t>ústavná ošetrovateľská starostlivosť</t>
  </si>
  <si>
    <t>JIS interná</t>
  </si>
  <si>
    <t>JIS kardiologická</t>
  </si>
  <si>
    <t>JIS metabolická</t>
  </si>
  <si>
    <t>JIS pediatrická</t>
  </si>
  <si>
    <t>JIS pneumologická a ftizeologická</t>
  </si>
  <si>
    <t>JIS neurologická</t>
  </si>
  <si>
    <t>JIS chirurgická</t>
  </si>
  <si>
    <t>JRSN - jednotka resuscitačnej starostlivosti o novorodencov</t>
  </si>
  <si>
    <t>dlhodobo chorých</t>
  </si>
  <si>
    <t>chirurgia ruky</t>
  </si>
  <si>
    <t>transplantačné</t>
  </si>
  <si>
    <t>hepatológia</t>
  </si>
  <si>
    <t>neuropsychiatria</t>
  </si>
  <si>
    <t>onkológia v gynekológii</t>
  </si>
  <si>
    <t>arytmia a koronárna jednotka</t>
  </si>
  <si>
    <t>klinické pracovné lekárstvo a klinická toxikológia</t>
  </si>
  <si>
    <t>onkológia v chirurgii</t>
  </si>
  <si>
    <t>pediatrická anestéziológia</t>
  </si>
  <si>
    <t>pediatrická hematológia a onkológia</t>
  </si>
  <si>
    <t>pediatrická infektológia</t>
  </si>
  <si>
    <t>pediatrická intenzívna medicína</t>
  </si>
  <si>
    <t>paliatívna medicína</t>
  </si>
  <si>
    <t>pediatrická oftalmológia</t>
  </si>
  <si>
    <t>spondylochirurgia</t>
  </si>
  <si>
    <t>JIS onkologická</t>
  </si>
  <si>
    <t>JIS infekčná</t>
  </si>
  <si>
    <t>JIS otorinolaryngologická</t>
  </si>
  <si>
    <t>JIS gynekologická</t>
  </si>
  <si>
    <t>JIS ortopedická</t>
  </si>
  <si>
    <t>JIS urologická</t>
  </si>
  <si>
    <t>JIS úrazová</t>
  </si>
  <si>
    <t>ústavná hospicová starostlivosť</t>
  </si>
  <si>
    <t>JIS centrálna</t>
  </si>
  <si>
    <t>JIS kardiochirurgická</t>
  </si>
  <si>
    <t>JIS hematologická</t>
  </si>
  <si>
    <t>JIS neurochirurgická</t>
  </si>
  <si>
    <t>JIS cievnej chirurgie</t>
  </si>
  <si>
    <t>JIS popáleninová</t>
  </si>
  <si>
    <t>JIS hrudníková chirurgia</t>
  </si>
  <si>
    <t>JIS psychiatrická</t>
  </si>
  <si>
    <t>Hospitalisations by type of treatment</t>
  </si>
  <si>
    <t>Druh liečby</t>
  </si>
  <si>
    <t xml:space="preserve"> % </t>
  </si>
  <si>
    <t>medikamentózna</t>
  </si>
  <si>
    <t>operačná</t>
  </si>
  <si>
    <t>resuscitácia</t>
  </si>
  <si>
    <t>rádioterapia</t>
  </si>
  <si>
    <t>transfúzia</t>
  </si>
  <si>
    <t>infúzia</t>
  </si>
  <si>
    <t>rehabilitácia</t>
  </si>
  <si>
    <t>iná</t>
  </si>
  <si>
    <t>žiadna, len vyšetrenie</t>
  </si>
  <si>
    <t>The most common causes of hospitalisation</t>
  </si>
  <si>
    <t>Poradie</t>
  </si>
  <si>
    <t>v tom</t>
  </si>
  <si>
    <t>na 100 000 obyvateľov</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</si>
  <si>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</si>
  <si>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</si>
  <si>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</si>
  <si>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</si>
  <si>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</si>
  <si>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</si>
  <si>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</si>
  <si>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</si>
  <si>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</si>
  <si>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</si>
  <si>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</si>
  <si>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</si>
  <si>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</si>
  <si>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</si>
  <si>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</si>
  <si>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</si>
  <si>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</si>
  <si>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</si>
  <si>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</si>
  <si>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</si>
  <si>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</si>
  <si>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</si>
  <si>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</si>
  <si>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</si>
  <si>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</si>
  <si>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</si>
  <si>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</si>
  <si>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</si>
  <si>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</si>
  <si>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</si>
  <si>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Veková skupina pacienta
Počet hospitalizácií</t>
  </si>
  <si>
    <t>The causes of hospitalisations with the highest number of treatment days</t>
  </si>
  <si>
    <t>Diagnoses with the highest number of deaths out of the number of hospitalised</t>
  </si>
  <si>
    <t xml:space="preserve">% </t>
  </si>
  <si>
    <t>Ostatné príčiny</t>
  </si>
  <si>
    <t>Územie trvalého bydliska pacienta</t>
  </si>
  <si>
    <t>Tuzemci, neznáme</t>
  </si>
  <si>
    <t>Cudzinci</t>
  </si>
  <si>
    <t xml:space="preserve">Hospitalisations by territory of a health care facility and permanent residence of a patient </t>
  </si>
  <si>
    <t>Územie zdravotníckeho zariadenia</t>
  </si>
  <si>
    <t>v tom podľa trvalého bydliska pacienta</t>
  </si>
  <si>
    <t>Bratislavský kraj</t>
  </si>
  <si>
    <t>Trnavský kraj</t>
  </si>
  <si>
    <t>Trenčiansky kraj</t>
  </si>
  <si>
    <t>Nitriansky kraj</t>
  </si>
  <si>
    <t>Žilinský kraj</t>
  </si>
  <si>
    <t>Banskobystrický kraj</t>
  </si>
  <si>
    <t>Prešovský kraj</t>
  </si>
  <si>
    <t>Košický kraj</t>
  </si>
  <si>
    <t>tuzemci, neznáme</t>
  </si>
  <si>
    <t>cudzinci</t>
  </si>
  <si>
    <t>Slovenská republika</t>
  </si>
  <si>
    <t xml:space="preserve">Hospitalisations by permanent residence of a patient  and territory of a health care facility </t>
  </si>
  <si>
    <t>v tom územie zdravotníckeho zariadenia</t>
  </si>
  <si>
    <t>Názov</t>
  </si>
  <si>
    <t>Year</t>
  </si>
  <si>
    <t>total</t>
  </si>
  <si>
    <t>males</t>
  </si>
  <si>
    <t>females</t>
  </si>
  <si>
    <t>Number of hospitalisations</t>
  </si>
  <si>
    <t>Average length of stay in days</t>
  </si>
  <si>
    <t>Ukazovateľ</t>
  </si>
  <si>
    <t>počet ošetrovacích dní</t>
  </si>
  <si>
    <t>priemerný ošetrovací čas</t>
  </si>
  <si>
    <t>–</t>
  </si>
  <si>
    <t>Hospitalisations</t>
  </si>
  <si>
    <t>number</t>
  </si>
  <si>
    <t>Chapter ICD-10</t>
  </si>
  <si>
    <t>Average age of hospitalised patients</t>
  </si>
  <si>
    <t>Days of treatment</t>
  </si>
  <si>
    <t>Deaths in institutional health facility</t>
  </si>
  <si>
    <t>C15</t>
  </si>
  <si>
    <t>C16</t>
  </si>
  <si>
    <t>C18</t>
  </si>
  <si>
    <t>C20</t>
  </si>
  <si>
    <t>C22</t>
  </si>
  <si>
    <t>C25</t>
  </si>
  <si>
    <t>C34</t>
  </si>
  <si>
    <t>C50</t>
  </si>
  <si>
    <t>C56</t>
  </si>
  <si>
    <t>C61</t>
  </si>
  <si>
    <t>C64</t>
  </si>
  <si>
    <t>C67</t>
  </si>
  <si>
    <t>C71</t>
  </si>
  <si>
    <t>C79</t>
  </si>
  <si>
    <t>Metodické poznámky</t>
  </si>
  <si>
    <t>Ukazovatele relatívnej početnosti sú prepočítavané na počet obyvateľov daného územia, daného pohlavia, resp. vekovej skupiny, ktorej sa údaje týkajú. Na výpočet bol použitý údaj priemerného stavu obyvateľstva.</t>
  </si>
  <si>
    <t>Skratky</t>
  </si>
  <si>
    <t>SR Slovenská republika</t>
  </si>
  <si>
    <t>Vysvetlenie symbolov</t>
  </si>
  <si>
    <r>
      <t>Ležatá čiarka</t>
    </r>
    <r>
      <rPr>
        <b/>
        <sz val="10"/>
        <color theme="1"/>
        <rFont val="Arial"/>
        <family val="2"/>
        <charset val="238"/>
      </rPr>
      <t xml:space="preserve"> </t>
    </r>
  </si>
  <si>
    <t>(–)</t>
  </si>
  <si>
    <t>jav sa nevyskytoval</t>
  </si>
  <si>
    <t xml:space="preserve">Nula
</t>
  </si>
  <si>
    <t>(0; 0,0; 0,00)</t>
  </si>
  <si>
    <t>znamená viac ako nulu, ale menej ako najmenšiu jednotku vyjadriteľnú v tabuľke</t>
  </si>
  <si>
    <t xml:space="preserve">Bodka
</t>
  </si>
  <si>
    <t>(.)</t>
  </si>
  <si>
    <t>údaj nie je k dispozícií alebo je nespoľahlivý</t>
  </si>
  <si>
    <t xml:space="preserve">Ležatý krížik
</t>
  </si>
  <si>
    <t>(x)</t>
  </si>
  <si>
    <t>zápis nie je možný z logických dôvodov</t>
  </si>
  <si>
    <t xml:space="preserve">Veľké D
 </t>
  </si>
  <si>
    <t>(D)</t>
  </si>
  <si>
    <t>údaj nie je možné publikovať pre jeho dôverný charakter</t>
  </si>
  <si>
    <t>Znak zlomu</t>
  </si>
  <si>
    <r>
      <t>(</t>
    </r>
    <r>
      <rPr>
        <sz val="10"/>
        <color theme="1"/>
        <rFont val="Webdings"/>
        <family val="1"/>
        <charset val="2"/>
      </rPr>
      <t>~</t>
    </r>
    <r>
      <rPr>
        <sz val="10"/>
        <color theme="1"/>
        <rFont val="Arial"/>
        <family val="2"/>
        <charset val="238"/>
      </rPr>
      <t>)</t>
    </r>
  </si>
  <si>
    <t>prerušenie porovnateľnosti časového radu z metodických alebo iných dôvodov</t>
  </si>
  <si>
    <t>z toho</t>
  </si>
  <si>
    <t>znamená neúplný výber položiek</t>
  </si>
  <si>
    <t>znamená úplný výber položiek</t>
  </si>
  <si>
    <t>© Národné centrum zdravotníckych informácií</t>
  </si>
  <si>
    <r>
      <t>Zdrojom údajov je štatistické zisťovanie Ministerstva zdravotníctva SR</t>
    </r>
    <r>
      <rPr>
        <i/>
        <sz val="10"/>
        <color theme="1"/>
        <rFont val="Arial"/>
        <family val="2"/>
        <charset val="238"/>
      </rPr>
      <t xml:space="preserve"> Hlásenie o prijatí do ústavnej starostlivosti – Z (MZ SR) 1-12 </t>
    </r>
    <r>
      <rPr>
        <sz val="10"/>
        <color theme="1"/>
        <rFont val="Arial"/>
        <family val="2"/>
        <charset val="238"/>
      </rPr>
      <t>v zmysle zákona č. 153/2013 Z. z. o národnom zdravotníckom informačnom systéme a o zmene a doplnení niektorých zákonov. Zber a spracovanie údajov vykonáva Národné centrum zdravotníckych informácií.</t>
    </r>
  </si>
  <si>
    <t>Hlásenie predkladajú zariadenia ústavnej zdravotnej starostlivosti (ÚZS) – nemocnice, liečebne, hospice, domy ošetrovateľskej starostlivosti, zariadenia biomedicínskeho výskumu.</t>
  </si>
  <si>
    <r>
      <rPr>
        <b/>
        <sz val="10"/>
        <color theme="1"/>
        <rFont val="Arial"/>
        <family val="2"/>
        <charset val="238"/>
      </rPr>
      <t>Za jednu hospitalizáciu</t>
    </r>
    <r>
      <rPr>
        <sz val="10"/>
        <color theme="1"/>
        <rFont val="Arial"/>
        <family val="2"/>
        <charset val="238"/>
      </rPr>
      <t xml:space="preserve"> sa považuje každé ukončenie hospitalizácie na jednom oddelení, a to či už bola ukončená prepustením, úmrtím, alebo preložením pacienta na iné oddelenie toho istého zariadenia alebo do iného zariadenia ÚZS.</t>
    </r>
  </si>
  <si>
    <t>Sleduje sa aj zdravý novorodenec (dg. Z38 Živonarodené deti podľa miesta narodenia) a zdravé osoby sprevádzajúce chorého (dg. Z76 Osoby, ktoré navštívili zdravotnícke zariadenia v súvislosti s inými okolnosťami – len v prípade, ak boli pre ne použité postele z posteľového fondu).</t>
  </si>
  <si>
    <t>%</t>
  </si>
  <si>
    <t>included</t>
  </si>
  <si>
    <t>31.</t>
  </si>
  <si>
    <t>32.</t>
  </si>
  <si>
    <t>33.</t>
  </si>
  <si>
    <t>34.</t>
  </si>
  <si>
    <t>35.</t>
  </si>
  <si>
    <t>36.</t>
  </si>
  <si>
    <t>37.</t>
  </si>
  <si>
    <t>38.</t>
  </si>
  <si>
    <t>39.</t>
  </si>
  <si>
    <t>40.</t>
  </si>
  <si>
    <t>41.</t>
  </si>
  <si>
    <t>42.</t>
  </si>
  <si>
    <t>43.</t>
  </si>
  <si>
    <t>44.</t>
  </si>
  <si>
    <t>45.</t>
  </si>
  <si>
    <t>46.</t>
  </si>
  <si>
    <t>47.</t>
  </si>
  <si>
    <t>48.</t>
  </si>
  <si>
    <t>49.</t>
  </si>
  <si>
    <t>50.</t>
  </si>
  <si>
    <t>Z76</t>
  </si>
  <si>
    <t>Osoby, ktoré navštívili zdravotnícke zariadenia v súvislosti s inými okolnosťami</t>
  </si>
  <si>
    <t>Z38</t>
  </si>
  <si>
    <t>Živonarodené deti podľa miesta narodenia</t>
  </si>
  <si>
    <t>I50</t>
  </si>
  <si>
    <t>Srdcové zlyhanie</t>
  </si>
  <si>
    <t>O80</t>
  </si>
  <si>
    <t>Spontánny pôrod jedného plodu</t>
  </si>
  <si>
    <t>I63</t>
  </si>
  <si>
    <t>Mozgový infarkt</t>
  </si>
  <si>
    <t>I25</t>
  </si>
  <si>
    <t>Chronická ischemická choroba srdca</t>
  </si>
  <si>
    <t>I48</t>
  </si>
  <si>
    <t>Predsieňová fibrilácia a flater</t>
  </si>
  <si>
    <t>M54</t>
  </si>
  <si>
    <t>Bolesť chrbta - dorzalgia</t>
  </si>
  <si>
    <t>K80</t>
  </si>
  <si>
    <t>Žlčové kamene - cholelithiasis</t>
  </si>
  <si>
    <t>I21</t>
  </si>
  <si>
    <t>Akútny infarkt myokardu</t>
  </si>
  <si>
    <t>J18</t>
  </si>
  <si>
    <t>Zápal pľúc vyvolaný nešpecifikovaným mikroorganizmom</t>
  </si>
  <si>
    <t>S72</t>
  </si>
  <si>
    <t>Zlomenina stehnovej kosti</t>
  </si>
  <si>
    <t>S06</t>
  </si>
  <si>
    <t>Vnútrolebkové poranenie</t>
  </si>
  <si>
    <t>M17</t>
  </si>
  <si>
    <t>Gonartróza - artróza kolenného kĺbu</t>
  </si>
  <si>
    <t>M51</t>
  </si>
  <si>
    <t>Iné poruchy medzistavcových platničiek</t>
  </si>
  <si>
    <t>F10</t>
  </si>
  <si>
    <t>Poruchy psychiky a správania zapríčinené užitím alkoholu</t>
  </si>
  <si>
    <t>I70</t>
  </si>
  <si>
    <t>Ateroskleróza</t>
  </si>
  <si>
    <t>M16</t>
  </si>
  <si>
    <t>Koxartróza - artróza bedrového kĺbu</t>
  </si>
  <si>
    <t>O82</t>
  </si>
  <si>
    <t>Pôrod jedného plodu cisárskym rezom</t>
  </si>
  <si>
    <t>I10</t>
  </si>
  <si>
    <t>Esenciálna (primárna) hypertenzia</t>
  </si>
  <si>
    <t>G54</t>
  </si>
  <si>
    <t>Poruchy nervových koreňov a spletí</t>
  </si>
  <si>
    <t>J20</t>
  </si>
  <si>
    <t>Akútny zápal priedušiek - bronchitis acuta</t>
  </si>
  <si>
    <t>K40</t>
  </si>
  <si>
    <t>Slabinová prietrž - hernia inguinalis</t>
  </si>
  <si>
    <t>E11</t>
  </si>
  <si>
    <t>Diabetes mellitus nezávislý od inzulínu</t>
  </si>
  <si>
    <t>S82</t>
  </si>
  <si>
    <t>Zlomenina predkolenia vrátane členka</t>
  </si>
  <si>
    <t>K30</t>
  </si>
  <si>
    <t>Dyspepsia</t>
  </si>
  <si>
    <t>Zhubný nádor hrubého čreva</t>
  </si>
  <si>
    <t>Zhubný nádor priedušiek a pľúc</t>
  </si>
  <si>
    <t>K56</t>
  </si>
  <si>
    <t>Paralytický ileus a črevná obštrukcia (zátvor) bez prietrže</t>
  </si>
  <si>
    <t>J96</t>
  </si>
  <si>
    <t>Respiračné zlyhanie nezatriedené inde</t>
  </si>
  <si>
    <t>K92</t>
  </si>
  <si>
    <t>Iné choroby tráviacej sústavy</t>
  </si>
  <si>
    <t>G40</t>
  </si>
  <si>
    <t>Epilepsia - zrádnik</t>
  </si>
  <si>
    <t>M23</t>
  </si>
  <si>
    <t>Vnútorné poruchy kolenného kĺbu</t>
  </si>
  <si>
    <t>E86</t>
  </si>
  <si>
    <t>Dehydratácia, hypovolémia (zníženie objemu telovej tekutiny)</t>
  </si>
  <si>
    <t>A08</t>
  </si>
  <si>
    <t>Vírusové a inými organizmami vyvolané črevné infekcie</t>
  </si>
  <si>
    <t>K29</t>
  </si>
  <si>
    <t>Gastritída a duodenitída</t>
  </si>
  <si>
    <t>J35</t>
  </si>
  <si>
    <t>Chronické choroby mandlí a adenoidného tkaniva</t>
  </si>
  <si>
    <t>K35</t>
  </si>
  <si>
    <t>Akútny zápal červovitého prívesku - appendicitis acuta</t>
  </si>
  <si>
    <t>Zhubný nádor prsníka</t>
  </si>
  <si>
    <t>I20</t>
  </si>
  <si>
    <t>Angina pectoris - hrudníková angína</t>
  </si>
  <si>
    <t>S52</t>
  </si>
  <si>
    <t>Zlomenina predlaktia</t>
  </si>
  <si>
    <t>M53</t>
  </si>
  <si>
    <t>Iné dorzopatie nezatriedené inde</t>
  </si>
  <si>
    <t>K85</t>
  </si>
  <si>
    <t>Akútny zápal podžalúdkovej žľazy - pancreatitis acuta</t>
  </si>
  <si>
    <t>S42</t>
  </si>
  <si>
    <t>Zlomenina pleca a ramena</t>
  </si>
  <si>
    <t>A41</t>
  </si>
  <si>
    <t>Iné septikémie</t>
  </si>
  <si>
    <t>H81</t>
  </si>
  <si>
    <t>Poruchy vestibulárnej funkcie</t>
  </si>
  <si>
    <t>A09</t>
  </si>
  <si>
    <t>Hnačka a gastroenteritída pravdepodobne infekčného pôvodu</t>
  </si>
  <si>
    <t>R10</t>
  </si>
  <si>
    <t>Bolesť v oblasti brucha a panvy</t>
  </si>
  <si>
    <t>J44</t>
  </si>
  <si>
    <t>Iná zdĺhavá obštrukčná pľúcna choroba</t>
  </si>
  <si>
    <t>S83</t>
  </si>
  <si>
    <t>Vykĺbenie, vyvrtnutie a natiahnutie kĺbov a väzov kolena</t>
  </si>
  <si>
    <t>Order</t>
  </si>
  <si>
    <t>Total</t>
  </si>
  <si>
    <t>Age group of the patient
Number of hospitalisations</t>
  </si>
  <si>
    <t>up to 1 year</t>
  </si>
  <si>
    <t>unknown</t>
  </si>
  <si>
    <t>F20</t>
  </si>
  <si>
    <t>Schizofrénia</t>
  </si>
  <si>
    <t>F06</t>
  </si>
  <si>
    <t>Iné psychické poruchy zapríčinené poškodením a dysfunkciou mozgu a somatickou chorobou</t>
  </si>
  <si>
    <t>R26</t>
  </si>
  <si>
    <t>Poruchy chôdze a mobility (pohyblivosti)</t>
  </si>
  <si>
    <t>F33</t>
  </si>
  <si>
    <t>Recidivujúca depresívna porucha</t>
  </si>
  <si>
    <t>P07</t>
  </si>
  <si>
    <t>Poruchy súvisiace so skrátenou ťarchavosťou a nízkou pôrodnou hmotnosťou nezatriedené inde</t>
  </si>
  <si>
    <t>F25</t>
  </si>
  <si>
    <t>Schizoafektívne poruchy</t>
  </si>
  <si>
    <t>F19</t>
  </si>
  <si>
    <t>Poruchy psychiky a správania zapríčinené užitím viacerých drog a iných psychoaktívnych látok</t>
  </si>
  <si>
    <t>J45</t>
  </si>
  <si>
    <t>Astma - záduch</t>
  </si>
  <si>
    <t>S32</t>
  </si>
  <si>
    <t>Zlomenina driekovej chrbtice a panvy</t>
  </si>
  <si>
    <t>F32</t>
  </si>
  <si>
    <t>Depresívne epizódy</t>
  </si>
  <si>
    <t>F00</t>
  </si>
  <si>
    <t>Demencia pri Alzheimerovej chorobe (G30.-+)</t>
  </si>
  <si>
    <t>F31</t>
  </si>
  <si>
    <t>Bipolárna afektívna porucha</t>
  </si>
  <si>
    <t>Zhubný nádor konečníka (rekta)</t>
  </si>
  <si>
    <t>K70</t>
  </si>
  <si>
    <t>Alkoholická choroba pečene</t>
  </si>
  <si>
    <t>F43</t>
  </si>
  <si>
    <t>Reakcia na ťažký stres a adaptačné poruchy</t>
  </si>
  <si>
    <t>1. – 50. spolu</t>
  </si>
  <si>
    <t>I46</t>
  </si>
  <si>
    <t>Zastavenie srdca</t>
  </si>
  <si>
    <t>I61</t>
  </si>
  <si>
    <t>Mozgové - intracerebrálne - krvácanie</t>
  </si>
  <si>
    <t>R57</t>
  </si>
  <si>
    <t>Šok nezatriedený inde</t>
  </si>
  <si>
    <t>N17</t>
  </si>
  <si>
    <t>Akútne zlyhanie obličiek</t>
  </si>
  <si>
    <t>R40</t>
  </si>
  <si>
    <t>Somnolencia, stupor a kóma</t>
  </si>
  <si>
    <t>Zhubný nádor podžalúdkovej žľazy</t>
  </si>
  <si>
    <t>J15</t>
  </si>
  <si>
    <t>Bakteriálny zápal pľúc nezatriedený inde</t>
  </si>
  <si>
    <t>Zhubný nádor žalúdka</t>
  </si>
  <si>
    <t>R06</t>
  </si>
  <si>
    <t>Odchýlky dýchania</t>
  </si>
  <si>
    <t>I26</t>
  </si>
  <si>
    <t>Pľúcna embólia</t>
  </si>
  <si>
    <t>R50</t>
  </si>
  <si>
    <t>Horúčka neznámeho pôvodu</t>
  </si>
  <si>
    <t>E87</t>
  </si>
  <si>
    <t>Iné poruchy rovnováhy tekutín, elektrolytov a acidobázickej rovnováhy</t>
  </si>
  <si>
    <t>Zhubný nádor pečene a vnútropečeňových žlčových ciest</t>
  </si>
  <si>
    <t>Zhubný nádor predstojnice (prostaty)</t>
  </si>
  <si>
    <t>Zhubný nádor mozgu</t>
  </si>
  <si>
    <t>N18</t>
  </si>
  <si>
    <t>Chronické zlyhanie obličiek</t>
  </si>
  <si>
    <t>K72</t>
  </si>
  <si>
    <t>Pečeňové zlyhanie nezatriedené inde</t>
  </si>
  <si>
    <t>K76</t>
  </si>
  <si>
    <t>Iné choroby pečene</t>
  </si>
  <si>
    <t>Zhubný nádor obličky okrem obličkovej panvičky</t>
  </si>
  <si>
    <t>Zhubný nádor pažeráka</t>
  </si>
  <si>
    <t>K74</t>
  </si>
  <si>
    <t>Fibróza a cirhóza pečene</t>
  </si>
  <si>
    <t>Zhubný nádor vaječníka</t>
  </si>
  <si>
    <t>Sekundárny zhubný nádor na iných miestach</t>
  </si>
  <si>
    <t>Zhubný nádor močového mechúra</t>
  </si>
  <si>
    <t>A04</t>
  </si>
  <si>
    <t>Iné bakteriálne črevné infekcie</t>
  </si>
  <si>
    <t>A00 – Z99</t>
  </si>
  <si>
    <t>Number of deaths in institutional health facility</t>
  </si>
  <si>
    <t>.</t>
  </si>
  <si>
    <t>Spolu </t>
  </si>
  <si>
    <t>number of hospitalisations</t>
  </si>
  <si>
    <t>average length of stay in days</t>
  </si>
  <si>
    <t xml:space="preserve">II. Nádory </t>
  </si>
  <si>
    <t>P59</t>
  </si>
  <si>
    <t>Novorodenecká žltačka z iných a nešpecifikovaných príčin</t>
  </si>
  <si>
    <t>P03</t>
  </si>
  <si>
    <t>Ohrozenie plodu a novorodenca inými komplikáciami pôrodnej činnosti a pôrodu</t>
  </si>
  <si>
    <t>P39</t>
  </si>
  <si>
    <t>Iné infekcie špecifické pre perinatálnu periódu</t>
  </si>
  <si>
    <t>P21</t>
  </si>
  <si>
    <t>Pôrodná asfyxia</t>
  </si>
  <si>
    <t>P08</t>
  </si>
  <si>
    <t>Poruchy súvisiace s predĺženou ťarchavosťou a vysokou pôrodnou hmotnosťou</t>
  </si>
  <si>
    <t>P05</t>
  </si>
  <si>
    <t>Nízka hmotnosť a podvýživa plodu</t>
  </si>
  <si>
    <t>N10</t>
  </si>
  <si>
    <t>Akútna tubulointersticiálna nefritída</t>
  </si>
  <si>
    <t>P22</t>
  </si>
  <si>
    <t>Syndróm respiračnej tvŕdze novorodenca</t>
  </si>
  <si>
    <t>P55</t>
  </si>
  <si>
    <t>Hemolytická choroba plodu a novorodenca</t>
  </si>
  <si>
    <t>J06</t>
  </si>
  <si>
    <t>Akútne infekcie horných dýchacích ciest na viacerých a nešpecifikovaných miestach</t>
  </si>
  <si>
    <t>P58</t>
  </si>
  <si>
    <t>Novorodenecká žltačka z inej nadmernej hemolýzy</t>
  </si>
  <si>
    <t>P70</t>
  </si>
  <si>
    <t>Prechodné poruchy metabolizmu sacharidov špecifické pre plod a novorodenca</t>
  </si>
  <si>
    <t>Q21</t>
  </si>
  <si>
    <t>Vrodené chyby srdcových priehradiek</t>
  </si>
  <si>
    <t>J04</t>
  </si>
  <si>
    <t>Akútny zápal hrtana a priedušnice - laryngitis ettracheitis acuta</t>
  </si>
  <si>
    <t>K52</t>
  </si>
  <si>
    <t>Iná neinfekčná gastroenteritída a kolitída</t>
  </si>
  <si>
    <t>P12</t>
  </si>
  <si>
    <t>Pôrodné poranenie vlasovej časti hlavy</t>
  </si>
  <si>
    <t>P00</t>
  </si>
  <si>
    <t>Ohrozenie plodu a novorodenca chorobami matky, ktoré nemusia súvisieť s terajšou ťarchavosťou</t>
  </si>
  <si>
    <t>Q62</t>
  </si>
  <si>
    <t>Vrodené obštrukčné chyby obličkovej panvičky a vrodené chyby močovodu</t>
  </si>
  <si>
    <t>J12</t>
  </si>
  <si>
    <t>Vírusový zápal pľúc nezatriedený inde</t>
  </si>
  <si>
    <t>J21</t>
  </si>
  <si>
    <t>Akútny zápal priedušničiek - bronchiolitis acuta</t>
  </si>
  <si>
    <t>P92</t>
  </si>
  <si>
    <t>Problémy s chovaním ("kŕmením") novorodenca</t>
  </si>
  <si>
    <t>J02</t>
  </si>
  <si>
    <t>Akútny zápal hltana - pharyngitis acuta</t>
  </si>
  <si>
    <t>P83</t>
  </si>
  <si>
    <t>Iné poruchy kože špecifické pre plod a novorodenca</t>
  </si>
  <si>
    <t>Q20</t>
  </si>
  <si>
    <t>Vrodené chyby srdcových dutín a ich spojenia</t>
  </si>
  <si>
    <t>D18</t>
  </si>
  <si>
    <t>Hemangióm a lymfangióm akejkoľvek lokalizácie</t>
  </si>
  <si>
    <t>G96</t>
  </si>
  <si>
    <t>Iné poruchy ústredného nervového systému</t>
  </si>
  <si>
    <t>S00</t>
  </si>
  <si>
    <t>Povrchové poranenie hlavy</t>
  </si>
  <si>
    <t>P54</t>
  </si>
  <si>
    <t>Iné krvácania novorodenca</t>
  </si>
  <si>
    <t>H66</t>
  </si>
  <si>
    <t>Hnisavý a nešpecifikovaný zápal stredného ucha</t>
  </si>
  <si>
    <t>P13</t>
  </si>
  <si>
    <t>Pôrodné poranenie kostry</t>
  </si>
  <si>
    <t>1 – 14</t>
  </si>
  <si>
    <t>35 – 54</t>
  </si>
  <si>
    <t>55 – 74</t>
  </si>
  <si>
    <t>75+</t>
  </si>
  <si>
    <t>J03</t>
  </si>
  <si>
    <t>Akútny zápal mandlí - tonsillitis acuta</t>
  </si>
  <si>
    <t>E10</t>
  </si>
  <si>
    <t>Diabetes mellitus závislý od inzulínu</t>
  </si>
  <si>
    <t>L50</t>
  </si>
  <si>
    <t>Žihľavka - urticaria</t>
  </si>
  <si>
    <t>N47</t>
  </si>
  <si>
    <t>Hyperplastická predkožka, fimóza a parafimóza</t>
  </si>
  <si>
    <t>R56</t>
  </si>
  <si>
    <t>Kŕče nezatriedené inde</t>
  </si>
  <si>
    <t>Q53</t>
  </si>
  <si>
    <t>Nezostúpený semenník</t>
  </si>
  <si>
    <t>A02</t>
  </si>
  <si>
    <t>Iné infekcie salmonelami</t>
  </si>
  <si>
    <t>C91</t>
  </si>
  <si>
    <t>Lymfatická leukémia</t>
  </si>
  <si>
    <t>R55</t>
  </si>
  <si>
    <t>Synkopa a kolaps</t>
  </si>
  <si>
    <t>B27</t>
  </si>
  <si>
    <t>Infekčná mononukleóza</t>
  </si>
  <si>
    <t>J41</t>
  </si>
  <si>
    <t>Jednoduchá a mukopurulentná chronická bronchitída</t>
  </si>
  <si>
    <t>K59</t>
  </si>
  <si>
    <t>Iné funkčné črevné poruchy</t>
  </si>
  <si>
    <t>J31</t>
  </si>
  <si>
    <t>Chronický zápal nosa, nosohltana a hltana - rhinitis, nasopharyngitis et pharyngitis chronica</t>
  </si>
  <si>
    <t>G80</t>
  </si>
  <si>
    <t>Detské mozgové ochrnutie</t>
  </si>
  <si>
    <t>B34</t>
  </si>
  <si>
    <t>Vírusová infekcia bez miestneho špecifikovania</t>
  </si>
  <si>
    <t>H65</t>
  </si>
  <si>
    <t>O47</t>
  </si>
  <si>
    <t>Hroziaci predčasný pôrod</t>
  </si>
  <si>
    <t>O20</t>
  </si>
  <si>
    <t>Krvácanie vo včasnej ťarchavosti</t>
  </si>
  <si>
    <t>O70</t>
  </si>
  <si>
    <t>Poranenie hrádze pri pôrode</t>
  </si>
  <si>
    <t>O34</t>
  </si>
  <si>
    <t>Starostlivosť o matku pri zistenej alebo suspektnej abnormalite panvových orgánov matky</t>
  </si>
  <si>
    <t>O02</t>
  </si>
  <si>
    <t>Iné abnormálne produkty koncepcie</t>
  </si>
  <si>
    <t>O42</t>
  </si>
  <si>
    <t>Predčasné puknutie blán</t>
  </si>
  <si>
    <t>O48</t>
  </si>
  <si>
    <t>Predĺžená gravidita</t>
  </si>
  <si>
    <t>O36</t>
  </si>
  <si>
    <t>Starostlivosť o matku pri iných zistených alebo suspektných problémoch s plodom</t>
  </si>
  <si>
    <t>O60</t>
  </si>
  <si>
    <t>Predčasný pôrod</t>
  </si>
  <si>
    <t>O03</t>
  </si>
  <si>
    <t>Spontánny potrat</t>
  </si>
  <si>
    <t>O26</t>
  </si>
  <si>
    <t>Starostlivosť o matku pre iné poruchy súvisiace najmä s ťarchavosťou</t>
  </si>
  <si>
    <t>O04</t>
  </si>
  <si>
    <t>Medicínsky potrat</t>
  </si>
  <si>
    <t>D27</t>
  </si>
  <si>
    <t>Nezhubný nádor vaječníka</t>
  </si>
  <si>
    <t>O21</t>
  </si>
  <si>
    <t>Nadmerné dávenie v ťarchavosti - hyperemesis gravidarum</t>
  </si>
  <si>
    <t>O62</t>
  </si>
  <si>
    <t>Nepravidelnosti pôrodnej činnosti</t>
  </si>
  <si>
    <t>S62</t>
  </si>
  <si>
    <t>Zlomenina na úrovni zápästia a ruky</t>
  </si>
  <si>
    <t>O32</t>
  </si>
  <si>
    <t>Starostlivosť o matku pri zistenom alebo suspektnom nepravidelnom naliehaní plodu</t>
  </si>
  <si>
    <t>O81</t>
  </si>
  <si>
    <t>Pôrod jedného plodu kliešťami a vákuumextraktorom</t>
  </si>
  <si>
    <t>J34</t>
  </si>
  <si>
    <t>Iné choroby nosa a prinosových dutín</t>
  </si>
  <si>
    <t>O13</t>
  </si>
  <si>
    <t>Gestačná (vyvolaná graviditou) artériová hypertenzia bez významnej proteinúrie</t>
  </si>
  <si>
    <t>S02</t>
  </si>
  <si>
    <t>Zlomenina lebky a tvárových kostí</t>
  </si>
  <si>
    <t>N87</t>
  </si>
  <si>
    <t>Dysplázia kŕčka maternice</t>
  </si>
  <si>
    <t>D25</t>
  </si>
  <si>
    <t>Leiomyóm maternice</t>
  </si>
  <si>
    <t>N92</t>
  </si>
  <si>
    <t>Nadmerná, častá a nepravidelná menštruácia</t>
  </si>
  <si>
    <t>I83</t>
  </si>
  <si>
    <t>Kŕčové žily - varixy - dolných končatín</t>
  </si>
  <si>
    <t>N20</t>
  </si>
  <si>
    <t>Konkrement (kameň) obličky a močovodu - nephrolithiasis et ureterolithiasis</t>
  </si>
  <si>
    <t>N84</t>
  </si>
  <si>
    <t>Polyp ženských pohlavných ústrojov</t>
  </si>
  <si>
    <t>M75</t>
  </si>
  <si>
    <t>Poškodenia pleca - lézie pleca</t>
  </si>
  <si>
    <t>K42</t>
  </si>
  <si>
    <t>Pupková prietrž - hernia umbilicalis</t>
  </si>
  <si>
    <t>M50</t>
  </si>
  <si>
    <t>Poruchy krčných medzistavcových platničiek</t>
  </si>
  <si>
    <t>N93</t>
  </si>
  <si>
    <t>Iné abnormálne maternicové alebo pošvové krvácanie</t>
  </si>
  <si>
    <t>N81</t>
  </si>
  <si>
    <t>Proplaps - vykĺznutie - ženských genitálií</t>
  </si>
  <si>
    <t>I65</t>
  </si>
  <si>
    <t>Oklúzia a stenóza mimolebkových (precerebrálnych) tepien, ktorá nevyvoláva mozgový infarkt</t>
  </si>
  <si>
    <t>I35</t>
  </si>
  <si>
    <t>Nereumatické choroby aortálnej chlopne</t>
  </si>
  <si>
    <t>I44</t>
  </si>
  <si>
    <t>Átrioventrikulárna blokáda a blokáda ľavého ramienka</t>
  </si>
  <si>
    <t>D50</t>
  </si>
  <si>
    <t>Málokrvnosť z nedostatku železa</t>
  </si>
  <si>
    <t>G45</t>
  </si>
  <si>
    <t>Prechodné mozgové ischemické ataky a príbuzné syndrómy</t>
  </si>
  <si>
    <t>I49</t>
  </si>
  <si>
    <t>Iné srdcové arytmie</t>
  </si>
  <si>
    <t>N30</t>
  </si>
  <si>
    <t>Cystitída</t>
  </si>
  <si>
    <t>S22</t>
  </si>
  <si>
    <t>Zlomenina rebra (rebier), mostíka a hrudníkovej chrbtice</t>
  </si>
  <si>
    <t>D64</t>
  </si>
  <si>
    <t>Iné anémie</t>
  </si>
  <si>
    <t>The most common causes of hospitalisation, age group up to 1 year</t>
  </si>
  <si>
    <t>The most common causes of hospitalisation, age group 1 – 14 year</t>
  </si>
  <si>
    <t>The most common causes of hospitalisation, age group 15 – 34 year</t>
  </si>
  <si>
    <t>The most common causes of hospitalisation, age group 35 – 54 year</t>
  </si>
  <si>
    <t>The most common causes of hospitalisation, age group 55 – 74 year</t>
  </si>
  <si>
    <t>The most common causes of hospitalisation, age group 75+ year</t>
  </si>
  <si>
    <t>A00 – A09</t>
  </si>
  <si>
    <t>A15 – A19</t>
  </si>
  <si>
    <t>A20 – A28</t>
  </si>
  <si>
    <t>A30 – A49</t>
  </si>
  <si>
    <t>A50 – A64</t>
  </si>
  <si>
    <t>A65 – A69</t>
  </si>
  <si>
    <t>Črevné infekčné choroby</t>
  </si>
  <si>
    <t>Tuberkulóza</t>
  </si>
  <si>
    <t>A70 – A74</t>
  </si>
  <si>
    <t>A80 – A89</t>
  </si>
  <si>
    <t>A90 – A99</t>
  </si>
  <si>
    <t>B00 – B09</t>
  </si>
  <si>
    <t>B15 – B19</t>
  </si>
  <si>
    <t>B20 – B24</t>
  </si>
  <si>
    <t>B25 – B34</t>
  </si>
  <si>
    <t>B35 – B49</t>
  </si>
  <si>
    <t>B50 – B64</t>
  </si>
  <si>
    <t>B65 – B83</t>
  </si>
  <si>
    <t>B85 – B89</t>
  </si>
  <si>
    <t>B90 – B94</t>
  </si>
  <si>
    <t>B95 – B98</t>
  </si>
  <si>
    <t>B99</t>
  </si>
  <si>
    <t>Iné spirochétové choroby</t>
  </si>
  <si>
    <t>Iné vírusové choroby</t>
  </si>
  <si>
    <t>Mykózy</t>
  </si>
  <si>
    <t>Protozoárne choroby</t>
  </si>
  <si>
    <t>Iné infekčné choroby</t>
  </si>
  <si>
    <t>II. C00 – D48</t>
  </si>
  <si>
    <t>I. A00 – B99</t>
  </si>
  <si>
    <t>C00 – C14</t>
  </si>
  <si>
    <t>C15 – C26</t>
  </si>
  <si>
    <t>C30 – C39</t>
  </si>
  <si>
    <t>C40 – C41</t>
  </si>
  <si>
    <t>C43 – C44</t>
  </si>
  <si>
    <t>C45 – C49</t>
  </si>
  <si>
    <t>C51 – C58</t>
  </si>
  <si>
    <t>C60 – C63</t>
  </si>
  <si>
    <t>C64 – C68</t>
  </si>
  <si>
    <t>C69 – C72</t>
  </si>
  <si>
    <t>C73 – C75</t>
  </si>
  <si>
    <t>C76 – C80</t>
  </si>
  <si>
    <t>C81 – C96</t>
  </si>
  <si>
    <t>C97</t>
  </si>
  <si>
    <t>D00 – D09</t>
  </si>
  <si>
    <t>D10 – D36</t>
  </si>
  <si>
    <t>D37 – D48</t>
  </si>
  <si>
    <t>III. D50 – D90</t>
  </si>
  <si>
    <t>Melanóm a iné zhubné nádory kože</t>
  </si>
  <si>
    <t>Nezhubné nádory</t>
  </si>
  <si>
    <t>D50 – D53</t>
  </si>
  <si>
    <t>D55 – D59</t>
  </si>
  <si>
    <t>D60 – D64</t>
  </si>
  <si>
    <t>D65 – D69</t>
  </si>
  <si>
    <t>D70 – D77</t>
  </si>
  <si>
    <t>D80 – D90</t>
  </si>
  <si>
    <t>IV. E00 – E90</t>
  </si>
  <si>
    <t>Nutričné anémie</t>
  </si>
  <si>
    <t>Hemolytické anémie</t>
  </si>
  <si>
    <t>Aplastické a iné anémie</t>
  </si>
  <si>
    <t>Iné choroby krvi a krvotvorných orgánov</t>
  </si>
  <si>
    <t>Choroby štítnej žľazy</t>
  </si>
  <si>
    <t>E00 – E07</t>
  </si>
  <si>
    <t>E10 – E14</t>
  </si>
  <si>
    <t>E15 – E16</t>
  </si>
  <si>
    <t>E20 – E35</t>
  </si>
  <si>
    <t>E40 – E46</t>
  </si>
  <si>
    <t>E50 – E64</t>
  </si>
  <si>
    <t>E65 – E68</t>
  </si>
  <si>
    <t>E70 – E90</t>
  </si>
  <si>
    <t>Diabetes mellitus</t>
  </si>
  <si>
    <t>Iné nedostatky vo výžive</t>
  </si>
  <si>
    <t>Metabolické poruchy</t>
  </si>
  <si>
    <t>Organické duševné choroby vrátane symptomatických</t>
  </si>
  <si>
    <t>Schizofrénia, schizotypové poruchy a poruchy s bludmi</t>
  </si>
  <si>
    <t>Afektívne poruchy</t>
  </si>
  <si>
    <t>Poruchy osobnosti a správania dospelých</t>
  </si>
  <si>
    <t>Poruchy psychického vývinu</t>
  </si>
  <si>
    <t>F00 – F09</t>
  </si>
  <si>
    <t>F10 – F19</t>
  </si>
  <si>
    <t>F20 – F29</t>
  </si>
  <si>
    <t>F30 – F39</t>
  </si>
  <si>
    <t>F40 – F48</t>
  </si>
  <si>
    <t>F50 – F59</t>
  </si>
  <si>
    <t>F60 – F69</t>
  </si>
  <si>
    <t>F70 – F79</t>
  </si>
  <si>
    <t>F80 – F89</t>
  </si>
  <si>
    <t>F90 – F98</t>
  </si>
  <si>
    <t>F99</t>
  </si>
  <si>
    <t>V. F00 – F99</t>
  </si>
  <si>
    <t>VI. G00 – G99</t>
  </si>
  <si>
    <t>G00 – G09</t>
  </si>
  <si>
    <t>G10 – G14</t>
  </si>
  <si>
    <t>G20 – G26</t>
  </si>
  <si>
    <t>G30 – G32</t>
  </si>
  <si>
    <t>G35 – G37</t>
  </si>
  <si>
    <t>G40 – G47</t>
  </si>
  <si>
    <t>G50 – G59</t>
  </si>
  <si>
    <t>G60 – G64</t>
  </si>
  <si>
    <t>G70 – G73</t>
  </si>
  <si>
    <t>G80 – G83</t>
  </si>
  <si>
    <t>G90 – G99</t>
  </si>
  <si>
    <t>Epizodické a záchvatové poruchy</t>
  </si>
  <si>
    <t>Poruchy nervov, nervových koreňov a nervových spletí</t>
  </si>
  <si>
    <t>VII. H00 – H59</t>
  </si>
  <si>
    <t>H00 – H06</t>
  </si>
  <si>
    <t>H10 – H13</t>
  </si>
  <si>
    <t>H15 – H22</t>
  </si>
  <si>
    <t>H25 – H28</t>
  </si>
  <si>
    <t>H30 – H36</t>
  </si>
  <si>
    <t>H40 – H42</t>
  </si>
  <si>
    <t>H43 – H45</t>
  </si>
  <si>
    <t>H46 – H48</t>
  </si>
  <si>
    <t>H49 – H52</t>
  </si>
  <si>
    <t>H53 – H54</t>
  </si>
  <si>
    <t>H55 – H59</t>
  </si>
  <si>
    <t>Choroby mihalníc, slzných orgánov a očnice</t>
  </si>
  <si>
    <t>Choroby spojovky</t>
  </si>
  <si>
    <t>Choroby cievovky a sietnice</t>
  </si>
  <si>
    <t>Choroby sklovca a očnej gule</t>
  </si>
  <si>
    <t>Poruchy očných svalov, binokulárnych pohybov, akomodácie a refrakcie</t>
  </si>
  <si>
    <t>Iné choroby oka a očných adnexov</t>
  </si>
  <si>
    <t>VIII. H60 – H95</t>
  </si>
  <si>
    <t>H60 – H62</t>
  </si>
  <si>
    <t>H65 – H75</t>
  </si>
  <si>
    <t>H80 – H83</t>
  </si>
  <si>
    <t>H90 – H95</t>
  </si>
  <si>
    <t>Choroby ucha a hlávkového výbežku</t>
  </si>
  <si>
    <t>Choroby vonkajšieho ucha</t>
  </si>
  <si>
    <t>Choroby stredného ucha a hlávkového výbežku</t>
  </si>
  <si>
    <t>Choroby vnútorného ucha</t>
  </si>
  <si>
    <t>Iné choroby ucha</t>
  </si>
  <si>
    <t>Iné choroby srdca</t>
  </si>
  <si>
    <t>Cievne choroby mozgu</t>
  </si>
  <si>
    <t>Choroby tepien, tepničiek a vlásočníc</t>
  </si>
  <si>
    <t>Akútne infekcie horných dýchacích ciest</t>
  </si>
  <si>
    <t>IX. I00 – I99</t>
  </si>
  <si>
    <t>I00 – I02</t>
  </si>
  <si>
    <t>I05 – I09</t>
  </si>
  <si>
    <t>I10 – I15</t>
  </si>
  <si>
    <t>I20 – I25</t>
  </si>
  <si>
    <t>I26 – I28</t>
  </si>
  <si>
    <t>I30 – I52</t>
  </si>
  <si>
    <t>I60 – I69</t>
  </si>
  <si>
    <t>I70 – I79</t>
  </si>
  <si>
    <t>I80 – I89</t>
  </si>
  <si>
    <t>I95 – I99</t>
  </si>
  <si>
    <t>X. J00 – J99</t>
  </si>
  <si>
    <t>J00 – J06</t>
  </si>
  <si>
    <t>J09 – J18</t>
  </si>
  <si>
    <t>J20 – J22</t>
  </si>
  <si>
    <t>J30 – J39</t>
  </si>
  <si>
    <t>J40 – J47</t>
  </si>
  <si>
    <t>J60 – J70</t>
  </si>
  <si>
    <t>J80 – J84</t>
  </si>
  <si>
    <t>J85 – J86</t>
  </si>
  <si>
    <t>J90 – J94</t>
  </si>
  <si>
    <t>J95 – J99</t>
  </si>
  <si>
    <t>K00 – K14</t>
  </si>
  <si>
    <t>Iné akútne infekcie dolných dýchacích ciest</t>
  </si>
  <si>
    <t>Iné choroby horných dýchacích ciest</t>
  </si>
  <si>
    <t>Chronické choroby dolných dýchacích ciest</t>
  </si>
  <si>
    <t>Iné choroby pohrudnice</t>
  </si>
  <si>
    <t>Iné choroby dýchacej sústavy</t>
  </si>
  <si>
    <t>Choroby ústnej dutiny, slinných žliaz a čeľustí</t>
  </si>
  <si>
    <t>Choroby pažeráka, žalúdka a dvanástnika</t>
  </si>
  <si>
    <t>Choroby červovitého prívesku</t>
  </si>
  <si>
    <t>Neinfekčný zápal tenkého a hrubého čreva</t>
  </si>
  <si>
    <t>Iné choroby čriev</t>
  </si>
  <si>
    <t>Choroby pobrušnice</t>
  </si>
  <si>
    <t>Choroby pečene</t>
  </si>
  <si>
    <t>Choroby žlčníka, žlčových ciest a podžalúdkovej žľazy</t>
  </si>
  <si>
    <t>Infekcie kože a podkožného tkaniva</t>
  </si>
  <si>
    <t>Pľuzgierové (bulózne) dermatózy</t>
  </si>
  <si>
    <t>Dermatitídy a ekzémy</t>
  </si>
  <si>
    <t>Radiačné poškodenie kože a podkožného tkaniva</t>
  </si>
  <si>
    <t>Choroby kožných adnexov</t>
  </si>
  <si>
    <t>Iné choroby kože a podkožného tkaniva</t>
  </si>
  <si>
    <t>Artropatie</t>
  </si>
  <si>
    <t>Choroby mäkkého tkaniva</t>
  </si>
  <si>
    <t>Osteopatie a chondropatie</t>
  </si>
  <si>
    <t>Iné poruchy svalovej a kostrovej sústavy a spojivového tkaniva</t>
  </si>
  <si>
    <t>Zlyhanie obličiek</t>
  </si>
  <si>
    <t>Urolitiáza</t>
  </si>
  <si>
    <t>Iné choroby obličiek a močovodov</t>
  </si>
  <si>
    <t>Iné choroby močovej sústavy</t>
  </si>
  <si>
    <t>Choroby mužských pohlavných orgánov</t>
  </si>
  <si>
    <t>Zápalové choroby ženských panvových orgánov</t>
  </si>
  <si>
    <t>Nezápalové choroby ženských pohlavných ústrojov</t>
  </si>
  <si>
    <t>K35 – K38</t>
  </si>
  <si>
    <t>K40 – K46</t>
  </si>
  <si>
    <t>K50 – K52</t>
  </si>
  <si>
    <t>K55 – K63</t>
  </si>
  <si>
    <t>K65 – K67</t>
  </si>
  <si>
    <t>K20 – K31</t>
  </si>
  <si>
    <t>K70 – K77</t>
  </si>
  <si>
    <t>K80 – K87</t>
  </si>
  <si>
    <t>K90 – K93</t>
  </si>
  <si>
    <t>L00 – L08</t>
  </si>
  <si>
    <t>L10 – L14</t>
  </si>
  <si>
    <t>L20 – L30</t>
  </si>
  <si>
    <t>L40 – L45</t>
  </si>
  <si>
    <t>L50 – L54</t>
  </si>
  <si>
    <t>L55 – L59</t>
  </si>
  <si>
    <t>L60 – L75</t>
  </si>
  <si>
    <t>L80 – L99</t>
  </si>
  <si>
    <t>M00 – M25</t>
  </si>
  <si>
    <t>M30 – M36</t>
  </si>
  <si>
    <t>M40 – M54</t>
  </si>
  <si>
    <t>M60 – M79</t>
  </si>
  <si>
    <t>M80 – M94</t>
  </si>
  <si>
    <t>M95 – M99</t>
  </si>
  <si>
    <t>N00 – N08</t>
  </si>
  <si>
    <t>N10 – N16</t>
  </si>
  <si>
    <t>N17 – N19</t>
  </si>
  <si>
    <t>N20 – N23</t>
  </si>
  <si>
    <t>N25 – N29</t>
  </si>
  <si>
    <t>N30 – N39</t>
  </si>
  <si>
    <t>N40 – N51</t>
  </si>
  <si>
    <t>N60 – N64</t>
  </si>
  <si>
    <t>N70 – N77</t>
  </si>
  <si>
    <t>N80 – N98</t>
  </si>
  <si>
    <t>N99</t>
  </si>
  <si>
    <t>XV. O00 – O99</t>
  </si>
  <si>
    <t>O00 – O08</t>
  </si>
  <si>
    <t>O10 – O16</t>
  </si>
  <si>
    <t>O20 – O29</t>
  </si>
  <si>
    <t>O30 – O48</t>
  </si>
  <si>
    <t>O60 – O75</t>
  </si>
  <si>
    <t>O80 – O84</t>
  </si>
  <si>
    <t>O85 – O92</t>
  </si>
  <si>
    <t>O94 – O99</t>
  </si>
  <si>
    <t>O09</t>
  </si>
  <si>
    <t>Starostlivosť o matku so zameraním na plod, amniovú dutinu a na možné komplikácie pri pôrode</t>
  </si>
  <si>
    <t>Pôrod</t>
  </si>
  <si>
    <t>Trvanie gravidity</t>
  </si>
  <si>
    <t>XVI. P00 – P96</t>
  </si>
  <si>
    <t>P05 – P08</t>
  </si>
  <si>
    <t>P10 – P15</t>
  </si>
  <si>
    <t>P00 – P04</t>
  </si>
  <si>
    <t>P20 – P29</t>
  </si>
  <si>
    <t>P35 – P39</t>
  </si>
  <si>
    <t>P50 – P61</t>
  </si>
  <si>
    <t>P70 – P74</t>
  </si>
  <si>
    <t>P75 – P78</t>
  </si>
  <si>
    <t>P80 – P83</t>
  </si>
  <si>
    <t>P90 – P96</t>
  </si>
  <si>
    <t>Poranenia pri pôrode</t>
  </si>
  <si>
    <t>Prechodné endokrinné a metabolické poruchy špecifické pre plod a novorodenca</t>
  </si>
  <si>
    <t>XVII. Q00 – Q99</t>
  </si>
  <si>
    <t>Q00 – Q07</t>
  </si>
  <si>
    <t>Q10 – Q18</t>
  </si>
  <si>
    <t>Q20 – Q28</t>
  </si>
  <si>
    <t>Q30 – Q34</t>
  </si>
  <si>
    <t>Q35 – Q37</t>
  </si>
  <si>
    <t>Q38 – Q45</t>
  </si>
  <si>
    <t>Q50 – Q56</t>
  </si>
  <si>
    <t>Q60 – Q64</t>
  </si>
  <si>
    <t>Q65 – Q79</t>
  </si>
  <si>
    <t>Q80 – Q89</t>
  </si>
  <si>
    <t>Q90 – Q99</t>
  </si>
  <si>
    <t>Vrodené chyby oka, ucha, tváre a krku</t>
  </si>
  <si>
    <t>Vrodené chyby dýchacích orgánov</t>
  </si>
  <si>
    <t>Rázštep pery a rázštep podnebia</t>
  </si>
  <si>
    <t>Iné vrodené chyby tráviacej sústavy</t>
  </si>
  <si>
    <t>Vrodené chyby močovej sústavy</t>
  </si>
  <si>
    <t>XVIII. R00 – R99</t>
  </si>
  <si>
    <t>R00 – R09</t>
  </si>
  <si>
    <t>R10 – R19</t>
  </si>
  <si>
    <t>R20 – R23</t>
  </si>
  <si>
    <t>R25 – R29</t>
  </si>
  <si>
    <t>R30 – R39</t>
  </si>
  <si>
    <t>R40 – R46</t>
  </si>
  <si>
    <t>R47 – R49</t>
  </si>
  <si>
    <t>R50 – R69</t>
  </si>
  <si>
    <t>R70 – R79</t>
  </si>
  <si>
    <t>R80 – R82</t>
  </si>
  <si>
    <t>R83 – R89</t>
  </si>
  <si>
    <t>R90 – R94</t>
  </si>
  <si>
    <t>R95 – R99</t>
  </si>
  <si>
    <t>Subjektívne a objektívne príznaky porúch poznávania, vnímania, emočného stavu a správania</t>
  </si>
  <si>
    <t>Subjektívne a objektívne príznaky porúch reči a hlasu</t>
  </si>
  <si>
    <t>Celkové subjektívne a objektívne príznaky</t>
  </si>
  <si>
    <t>Abnormálne nálezy pri vyšetrení moču bez diagnózy</t>
  </si>
  <si>
    <t>Abnormálne nálezy pri vyšetrovaní iných telových tekutín, látok a tkanív bez diagnózy</t>
  </si>
  <si>
    <t>Abnormálne nálezy pri diagnostickom zobrazovaní a funkčných vyšetreniach bez diagnózy</t>
  </si>
  <si>
    <t>Poranenia hlavy</t>
  </si>
  <si>
    <t>Poranenia krku</t>
  </si>
  <si>
    <t>Poranenia hrudníka</t>
  </si>
  <si>
    <t>Poranenia brucha, drieku, driekovej chrbtice a panvy</t>
  </si>
  <si>
    <t>Poranenia pleca a ramena</t>
  </si>
  <si>
    <t>Poranenia lakťa a predlaktia</t>
  </si>
  <si>
    <t>Poranenia zápästia a ruky</t>
  </si>
  <si>
    <t>Poranenia bedra a stehna</t>
  </si>
  <si>
    <t>Poranenia kolena a predkolenia</t>
  </si>
  <si>
    <t>Účinky cudzieho telesa, ktoré vniklo prirodzeným otvorom</t>
  </si>
  <si>
    <t>Omrzliny</t>
  </si>
  <si>
    <t>Iné a bližšie neurčené účinky vonkajších príčin</t>
  </si>
  <si>
    <t>Neskoré následky poranení, otráv a iné následky vonkajších príčin</t>
  </si>
  <si>
    <t>Iná komplikácia úrazu, nezatriedené inde</t>
  </si>
  <si>
    <t>Vonkajšie príčiny chorobnosti a úmrtnosti</t>
  </si>
  <si>
    <t>Dopravné nehody</t>
  </si>
  <si>
    <t>Úmyselné sebapoškodenia</t>
  </si>
  <si>
    <t>Komplikácie lekárskej starostlivosti</t>
  </si>
  <si>
    <t>Neskoré následky vonkajších príčin chorobnosti a úmrtnosti</t>
  </si>
  <si>
    <t>Pôvodcovia rezistentní na antibiotiká a chemoterapeutiká</t>
  </si>
  <si>
    <t>S00 – S09</t>
  </si>
  <si>
    <t>S10 – S19</t>
  </si>
  <si>
    <t>S20 – S29</t>
  </si>
  <si>
    <t>S30 – S39</t>
  </si>
  <si>
    <t>S40 – S49</t>
  </si>
  <si>
    <t>S50 – S59</t>
  </si>
  <si>
    <t>S60 – S69</t>
  </si>
  <si>
    <t>S70 – S79</t>
  </si>
  <si>
    <t>S80 – S89</t>
  </si>
  <si>
    <t>S90 – S99</t>
  </si>
  <si>
    <t>T00 – T07</t>
  </si>
  <si>
    <t>T08 – T14</t>
  </si>
  <si>
    <t>T15 – T19</t>
  </si>
  <si>
    <t>T20 – T32</t>
  </si>
  <si>
    <t>T33 – T35</t>
  </si>
  <si>
    <t>T36 – T50</t>
  </si>
  <si>
    <t>T51 – T65</t>
  </si>
  <si>
    <t>T66 – T78</t>
  </si>
  <si>
    <t>T79</t>
  </si>
  <si>
    <t>T80 – T88</t>
  </si>
  <si>
    <t>T90 – T98</t>
  </si>
  <si>
    <t>T89</t>
  </si>
  <si>
    <t>V01 – V99</t>
  </si>
  <si>
    <t>W00 – X59</t>
  </si>
  <si>
    <t>X60 – X84</t>
  </si>
  <si>
    <t>X85 – Y09</t>
  </si>
  <si>
    <t>Y10 – Y34</t>
  </si>
  <si>
    <t>Y40 – Y84</t>
  </si>
  <si>
    <t>Y85 – Y89</t>
  </si>
  <si>
    <t>Y90 – Y98</t>
  </si>
  <si>
    <t>Z00 – Z13</t>
  </si>
  <si>
    <t>Z20 – Z29</t>
  </si>
  <si>
    <t>Z30 – Z39</t>
  </si>
  <si>
    <t>Z40 – Z54</t>
  </si>
  <si>
    <t>Z55 – Z65</t>
  </si>
  <si>
    <t>Z70 – Z76</t>
  </si>
  <si>
    <t>Z80 – Z99</t>
  </si>
  <si>
    <t xml:space="preserve">15 – 34 </t>
  </si>
  <si>
    <t>Trenčiansky</t>
  </si>
  <si>
    <t>Bratislavský</t>
  </si>
  <si>
    <t>Trnavský</t>
  </si>
  <si>
    <t>Nitriansky</t>
  </si>
  <si>
    <t>Žilinský</t>
  </si>
  <si>
    <t>Banskobystrický</t>
  </si>
  <si>
    <t>Prešovský</t>
  </si>
  <si>
    <t>Košický</t>
  </si>
  <si>
    <t>days of treatment</t>
  </si>
  <si>
    <t>average length of stay</t>
  </si>
  <si>
    <t>Indicator</t>
  </si>
  <si>
    <t>Slovak Republic</t>
  </si>
  <si>
    <t>Bratislava</t>
  </si>
  <si>
    <t>Trnava</t>
  </si>
  <si>
    <t>Trenčín</t>
  </si>
  <si>
    <t>Region</t>
  </si>
  <si>
    <t>Nitra</t>
  </si>
  <si>
    <t>Žilina</t>
  </si>
  <si>
    <t>Banská Bystrica</t>
  </si>
  <si>
    <t>Prešov</t>
  </si>
  <si>
    <t>Košice</t>
  </si>
  <si>
    <t>Age group</t>
  </si>
  <si>
    <t>absolute number</t>
  </si>
  <si>
    <t>in %</t>
  </si>
  <si>
    <t>Sum</t>
  </si>
  <si>
    <t>pohlavie spolu</t>
  </si>
  <si>
    <t>both sexes</t>
  </si>
  <si>
    <t>Territory of a health facility</t>
  </si>
  <si>
    <t>Bratislava region</t>
  </si>
  <si>
    <t>Trnava region</t>
  </si>
  <si>
    <t>Trenčín region</t>
  </si>
  <si>
    <t>Nitra region</t>
  </si>
  <si>
    <t>Žilina region</t>
  </si>
  <si>
    <t>Banská Bystrica region</t>
  </si>
  <si>
    <t>Prešov region</t>
  </si>
  <si>
    <t>Košice region</t>
  </si>
  <si>
    <t>foreigners</t>
  </si>
  <si>
    <t>local resident (unknown)</t>
  </si>
  <si>
    <t>territory of permanent residence of a patient</t>
  </si>
  <si>
    <t>Territory of a permanent residence of a patient</t>
  </si>
  <si>
    <t>territory of a health facility</t>
  </si>
  <si>
    <t>Type of treatment</t>
  </si>
  <si>
    <t>medicament</t>
  </si>
  <si>
    <t>surgery</t>
  </si>
  <si>
    <t>resucitation</t>
  </si>
  <si>
    <t>radiotherapeutic</t>
  </si>
  <si>
    <t>transfusion</t>
  </si>
  <si>
    <t>infusion</t>
  </si>
  <si>
    <t>rehabilitation</t>
  </si>
  <si>
    <t>other</t>
  </si>
  <si>
    <t>none, only the examination</t>
  </si>
  <si>
    <t>Males</t>
  </si>
  <si>
    <t>Females</t>
  </si>
  <si>
    <t>Specialised unit</t>
  </si>
  <si>
    <t>internal medicine</t>
  </si>
  <si>
    <t>infectology</t>
  </si>
  <si>
    <t>pneumology and phtiseology</t>
  </si>
  <si>
    <t>neurology</t>
  </si>
  <si>
    <t>psychiatry</t>
  </si>
  <si>
    <t>paediatrics</t>
  </si>
  <si>
    <t>gynaecology and obstetrics</t>
  </si>
  <si>
    <t>orthopaedics</t>
  </si>
  <si>
    <t>urology</t>
  </si>
  <si>
    <t>accident surgery</t>
  </si>
  <si>
    <t>otorhinolaryngology</t>
  </si>
  <si>
    <t>ophthalmology</t>
  </si>
  <si>
    <t>dermatovenerology</t>
  </si>
  <si>
    <t>clinical oncology</t>
  </si>
  <si>
    <t>anaesthesiology and intensive medicine</t>
  </si>
  <si>
    <t xml:space="preserve"> physiotherapy, balneology and medical rehabilitation</t>
  </si>
  <si>
    <t>haematology and transfusiology</t>
  </si>
  <si>
    <t>neurosurgery</t>
  </si>
  <si>
    <t>plastic surgery</t>
  </si>
  <si>
    <t>orthopaedic prosthetics</t>
  </si>
  <si>
    <t>radiation oncology</t>
  </si>
  <si>
    <t>phoniatry</t>
  </si>
  <si>
    <t>rheumatology</t>
  </si>
  <si>
    <t>algesiology</t>
  </si>
  <si>
    <t>nuclear medicine</t>
  </si>
  <si>
    <t>gastroenterology</t>
  </si>
  <si>
    <t>cardiology</t>
  </si>
  <si>
    <t>diabetology, nutritional disorders</t>
  </si>
  <si>
    <t>neonatology</t>
  </si>
  <si>
    <t>angiology</t>
  </si>
  <si>
    <t>geriatrics</t>
  </si>
  <si>
    <t>nephrology</t>
  </si>
  <si>
    <t>endocrinology</t>
  </si>
  <si>
    <t>surgery of vessels</t>
  </si>
  <si>
    <t>cardiosurgery</t>
  </si>
  <si>
    <t>maxillofacial surgery</t>
  </si>
  <si>
    <t>medicine of drug addiction</t>
  </si>
  <si>
    <t>gerontopsychiatry</t>
  </si>
  <si>
    <t>cystic fibrosis</t>
  </si>
  <si>
    <t>long-term intensive care</t>
  </si>
  <si>
    <t>ICU geriatric</t>
  </si>
  <si>
    <t>paediatric neurology</t>
  </si>
  <si>
    <t>paediatric psychiatry</t>
  </si>
  <si>
    <t>thoracic surgery</t>
  </si>
  <si>
    <t>paediatric surgery</t>
  </si>
  <si>
    <t>paediatric orthopaedics</t>
  </si>
  <si>
    <t>paediatric urology</t>
  </si>
  <si>
    <t>paediatric otorhinolaryngology</t>
  </si>
  <si>
    <t>children dermatovenerology</t>
  </si>
  <si>
    <t>paediatric endocrinology and diabetology, nutritional disorders</t>
  </si>
  <si>
    <t>paediatric cardiology</t>
  </si>
  <si>
    <t>paediatric pneumology and phtiseology</t>
  </si>
  <si>
    <t>burns department</t>
  </si>
  <si>
    <t>after-care department</t>
  </si>
  <si>
    <t>institutional nursing care</t>
  </si>
  <si>
    <t>internal medicine critical care</t>
  </si>
  <si>
    <t>cardiac ICU</t>
  </si>
  <si>
    <t>metabolic ICU</t>
  </si>
  <si>
    <t>paediatric ICU</t>
  </si>
  <si>
    <t>pneumology and phtiseology ICU</t>
  </si>
  <si>
    <t>neurologic ICU</t>
  </si>
  <si>
    <t>surgical ICU</t>
  </si>
  <si>
    <t>NRCU – new-borns resuscitative care unit</t>
  </si>
  <si>
    <t>long-term ill patients</t>
  </si>
  <si>
    <t>surgery of hand</t>
  </si>
  <si>
    <t>transplant surgery</t>
  </si>
  <si>
    <t>hepatology</t>
  </si>
  <si>
    <t>neuropsychiatry</t>
  </si>
  <si>
    <t>gynaecologic oncology</t>
  </si>
  <si>
    <t>arrhythmia and coronary unit</t>
  </si>
  <si>
    <t>clinical occupational medicine and clinical toxicology</t>
  </si>
  <si>
    <t>surgical oncology</t>
  </si>
  <si>
    <t>paediatric anaesthesiology</t>
  </si>
  <si>
    <t>paediatric haematology and oncology</t>
  </si>
  <si>
    <t>paediatric infectology</t>
  </si>
  <si>
    <t>paediatric intensive medicine</t>
  </si>
  <si>
    <t>palliative care</t>
  </si>
  <si>
    <t>paediatric ophthalmology</t>
  </si>
  <si>
    <t>spondylosurgery</t>
  </si>
  <si>
    <t>oncology ICU</t>
  </si>
  <si>
    <t>infectology ICU</t>
  </si>
  <si>
    <t>otorhinolaryngology ICU</t>
  </si>
  <si>
    <t>gynaecology ICU</t>
  </si>
  <si>
    <t>orthopaedy ICU</t>
  </si>
  <si>
    <t>urology ICU</t>
  </si>
  <si>
    <t>traumatology ICU</t>
  </si>
  <si>
    <t>institutional hospice care</t>
  </si>
  <si>
    <t>central ICU</t>
  </si>
  <si>
    <t>cardiosurgery ICU</t>
  </si>
  <si>
    <t>hematology ICU</t>
  </si>
  <si>
    <t>neurosurgery ICU</t>
  </si>
  <si>
    <t>vascular surgery ICU</t>
  </si>
  <si>
    <t>burns ICU</t>
  </si>
  <si>
    <t>thoracic surgery ICU</t>
  </si>
  <si>
    <t>newborns ICU</t>
  </si>
  <si>
    <t>neonatal intensive care unit NICV</t>
  </si>
  <si>
    <t>psychiatry ICU</t>
  </si>
  <si>
    <t>Kód MKCH-10</t>
  </si>
  <si>
    <t>Certain infectious and parasitic diseases  </t>
  </si>
  <si>
    <t>Intestinal infectious diseases  </t>
  </si>
  <si>
    <t>Tuberculosis  </t>
  </si>
  <si>
    <t>Certain zoonotic bacterial diseases  </t>
  </si>
  <si>
    <t>Other bacterial diseases  </t>
  </si>
  <si>
    <t>Infections with a predominantly sexual mode of transmission  </t>
  </si>
  <si>
    <t>Other spirochaetal diseases  </t>
  </si>
  <si>
    <t>Other diseases caused by chlamydiae  </t>
  </si>
  <si>
    <t>Viral infections of the central nervous system  </t>
  </si>
  <si>
    <t>Arthropod-borne viral fevers and viral haemorrhagic fevers  </t>
  </si>
  <si>
    <t>Viral infections characterized by skin and mucous membrane lesions  </t>
  </si>
  <si>
    <t>Viral hepatitis  </t>
  </si>
  <si>
    <t>Human immunodeficiency virus [HIV] disease  </t>
  </si>
  <si>
    <t>Other viral diseases  </t>
  </si>
  <si>
    <t>Mycoses  </t>
  </si>
  <si>
    <t>Protozoal diseases  </t>
  </si>
  <si>
    <t>Helminthiases  </t>
  </si>
  <si>
    <t>Pediculosis, acariasis and other infestations  </t>
  </si>
  <si>
    <t>Sequelae of infectious and parasitic diseases  </t>
  </si>
  <si>
    <t>Bacterial, viral and other infectious agents  </t>
  </si>
  <si>
    <t>Other infectious diseases  </t>
  </si>
  <si>
    <t xml:space="preserve">Neoplasms  </t>
  </si>
  <si>
    <t xml:space="preserve">Malignant neoplasms of lip, oral cavity and pharynx  </t>
  </si>
  <si>
    <t xml:space="preserve">Malignant neoplasms of digestive organs  </t>
  </si>
  <si>
    <t xml:space="preserve">Malignant neoplasms of respiratory and intrathoracic organs  </t>
  </si>
  <si>
    <t xml:space="preserve">Malignant neoplasms of bone and articular cartilage  </t>
  </si>
  <si>
    <t xml:space="preserve">Melanoma and other malignant neoplasms of skin  </t>
  </si>
  <si>
    <t xml:space="preserve">Malignant neoplasms of mesothelial and soft tissue  </t>
  </si>
  <si>
    <t xml:space="preserve">Malignant neoplasm of breast  </t>
  </si>
  <si>
    <t xml:space="preserve">Malignant neoplasms of female genital organs  </t>
  </si>
  <si>
    <t xml:space="preserve">Malignant neoplasms of male genital organs  </t>
  </si>
  <si>
    <t xml:space="preserve">Malignant neoplasms of urinary tract  </t>
  </si>
  <si>
    <t xml:space="preserve">Malignant neoplasms of eye, brain and other parts of central nervous system  </t>
  </si>
  <si>
    <t xml:space="preserve">Malignant neoplasms of thyroid and other endocrine glands  </t>
  </si>
  <si>
    <t xml:space="preserve">Malignant neoplasms of ill-defined, secondary and unspecified sites  </t>
  </si>
  <si>
    <t xml:space="preserve">Malignant neoplasms, stated or presumed to be primary, of lymphoid, haematopoietic and related tissue  </t>
  </si>
  <si>
    <t xml:space="preserve">Malignant neoplasms of independent (primary) multiple sites  </t>
  </si>
  <si>
    <t xml:space="preserve">In situ neoplasms  </t>
  </si>
  <si>
    <t xml:space="preserve">Benign neoplasms  </t>
  </si>
  <si>
    <t>Neoplasms of uncertain or unknown behaviour</t>
  </si>
  <si>
    <t>Diseases of the blood and blood-forming organs and certain disorders involving the immune mechanism  </t>
  </si>
  <si>
    <t>Nutritional anaemias  </t>
  </si>
  <si>
    <t>Haemolytic anaemias  </t>
  </si>
  <si>
    <t>Aplastic and other anaemias  </t>
  </si>
  <si>
    <t>Coagulation defects, purpura and other haemorrhagic conditions  </t>
  </si>
  <si>
    <t>Other diseases of blood and blood-forming organs  </t>
  </si>
  <si>
    <t>Certain disorders involving the immune mechanism  </t>
  </si>
  <si>
    <t>Endocrine, nutritional and metabolic diseases  </t>
  </si>
  <si>
    <t>Disorders of thyroid gland  </t>
  </si>
  <si>
    <t>Diabetes mellitus  </t>
  </si>
  <si>
    <t>Other disorders of glucose regulation and pancreatic internal secretion  </t>
  </si>
  <si>
    <t>Disorders of other endocrine glands  </t>
  </si>
  <si>
    <t>Malnutrition  </t>
  </si>
  <si>
    <t>Other nutritional deficiencies  </t>
  </si>
  <si>
    <t>Obesity and other hyperalimentation  </t>
  </si>
  <si>
    <t>Metabolic disorders  </t>
  </si>
  <si>
    <t>Mental and behavioural disorders  </t>
  </si>
  <si>
    <t>Organic, including symptomatic, mental disorders  </t>
  </si>
  <si>
    <t>Mental and behavioural disorders due to psychoactive substance use  </t>
  </si>
  <si>
    <t>Schizophrenia, schizotypal and delusional disorders  </t>
  </si>
  <si>
    <t>Mood [affective] disorders  </t>
  </si>
  <si>
    <t>Neurotic, stress-related and somatoform disorders  </t>
  </si>
  <si>
    <t>Behavioural syndromes associated with physiological disturbances and physical factors  </t>
  </si>
  <si>
    <t>Disorders of adult personality and behaviour  </t>
  </si>
  <si>
    <t>Mental retardation  </t>
  </si>
  <si>
    <t>Disorders of psychological development  </t>
  </si>
  <si>
    <t>Behavioural and emotional disorders with onset usually occurring in childhood and adolescence  </t>
  </si>
  <si>
    <t>Unspecified mental disorder </t>
  </si>
  <si>
    <t>Diseases of the nervous system  </t>
  </si>
  <si>
    <t>Inflammatory diseases of the central nervous system  </t>
  </si>
  <si>
    <t>Systemic atrophies primarily affecting the central nervous system  </t>
  </si>
  <si>
    <t>Extrapyramidal and movement disorders  </t>
  </si>
  <si>
    <t>Other degenerative diseases of the nervous system  </t>
  </si>
  <si>
    <t>Demyelinating diseases of the central nervous system  </t>
  </si>
  <si>
    <t>Episodic and paroxysmal disorders  </t>
  </si>
  <si>
    <t>Nerve, nerve root and plexus disorders  </t>
  </si>
  <si>
    <t>Polyneuropathies and other disorders of the peripheral nervous system  </t>
  </si>
  <si>
    <t>Diseases of myoneural junction and muscle  </t>
  </si>
  <si>
    <t>Cerebral palsy and other paralytic syndromes  </t>
  </si>
  <si>
    <t>Other disorders of the nervous system  </t>
  </si>
  <si>
    <t>Diseases of the eye and adnexa  </t>
  </si>
  <si>
    <t>Disorders of eyelid, lacrimal system and orbit  </t>
  </si>
  <si>
    <t>Disorders of conjunctiva  </t>
  </si>
  <si>
    <t>Disorders of sclera, cornea, iris and ciliary body </t>
  </si>
  <si>
    <t>Disorders of lens  </t>
  </si>
  <si>
    <t>Disorders of choroid and retina  </t>
  </si>
  <si>
    <t>Glaucoma  </t>
  </si>
  <si>
    <t>Disorders of vitreous body and globe  </t>
  </si>
  <si>
    <t>Disorders of optic nerve and visual pathways  </t>
  </si>
  <si>
    <t>Disorders of ocular muscles, binocular movement, accommodation and refraction  </t>
  </si>
  <si>
    <t>Visual disturbances and blindness  </t>
  </si>
  <si>
    <t>Other disorders of eye and adnexa  </t>
  </si>
  <si>
    <t>Diseases of the ear and mastoid process  </t>
  </si>
  <si>
    <t>Diseases of external ear  </t>
  </si>
  <si>
    <t>Diseases of middle ear and mastoid  </t>
  </si>
  <si>
    <t>Diseases of inner ear  </t>
  </si>
  <si>
    <t>Other disorders of ear  </t>
  </si>
  <si>
    <t>Diseases of the circulatory system  </t>
  </si>
  <si>
    <t>Acute rheumatic fever  </t>
  </si>
  <si>
    <t>Chronic rheumatic heart diseases  </t>
  </si>
  <si>
    <t>Hypertensive diseases  </t>
  </si>
  <si>
    <t>Ischaemic heart diseases  </t>
  </si>
  <si>
    <t>Pulmonary heart disease and diseases of pulmonary circulation  </t>
  </si>
  <si>
    <t>Other forms of heart disease  </t>
  </si>
  <si>
    <t>Cerebrovascular diseases  </t>
  </si>
  <si>
    <t>Diseases of arteries, arterioles and capillaries  </t>
  </si>
  <si>
    <t>Diseases of veins, lymphatic vessels and lymph nodes, not elsewhere classified  </t>
  </si>
  <si>
    <t>Other and unspecified disorders of the circulatory system  </t>
  </si>
  <si>
    <t>Diseases of the respiratory system  </t>
  </si>
  <si>
    <t>Acute upper respiratory infections  </t>
  </si>
  <si>
    <t>Influenza and pneumonia  </t>
  </si>
  <si>
    <t>Other acute lower respiratory infections  </t>
  </si>
  <si>
    <t>Other diseases of upper respiratory tract  </t>
  </si>
  <si>
    <t>Chronic lower respiratory diseases  </t>
  </si>
  <si>
    <t>Lung diseases due to external agents  </t>
  </si>
  <si>
    <t>Other respiratory diseases principally affecting the interstitium  </t>
  </si>
  <si>
    <t>Suppurative and necrotic conditions of lower respiratory tract  </t>
  </si>
  <si>
    <t>Other diseases of pleura  </t>
  </si>
  <si>
    <t>Other diseases of the respiratory system </t>
  </si>
  <si>
    <t>Diseases of the digestive system  </t>
  </si>
  <si>
    <t>Diseases of oral cavity, salivary glands and jaws </t>
  </si>
  <si>
    <t>Diseases of oesophagus, stomach and duodenum  </t>
  </si>
  <si>
    <t>Diseases of appendix  </t>
  </si>
  <si>
    <t>Hernia  </t>
  </si>
  <si>
    <t>Noninfective enteritis and colitis  </t>
  </si>
  <si>
    <t>Other diseases of intestines  </t>
  </si>
  <si>
    <t>Diseases of peritoneum  </t>
  </si>
  <si>
    <t>Diseases of liver  </t>
  </si>
  <si>
    <t>Disorders of gallbladder, biliary tract and pancreas  </t>
  </si>
  <si>
    <t>Other diseases of the digestive system  </t>
  </si>
  <si>
    <t>Diseases of the skin and subcutaneous tissue  </t>
  </si>
  <si>
    <t>Infections of the skin and subcutaneous tissue  </t>
  </si>
  <si>
    <t>Bullous disorders  </t>
  </si>
  <si>
    <t>Dermatitis and eczema  </t>
  </si>
  <si>
    <t>Papulosquamous disorders  </t>
  </si>
  <si>
    <t>Urticaria and erythema  </t>
  </si>
  <si>
    <t>Radiation-related disorders of the skin and subcutaneous tissue  </t>
  </si>
  <si>
    <t>Disorders of skin appendages  </t>
  </si>
  <si>
    <t>Other disorders of the skin and subcutaneous tissue  </t>
  </si>
  <si>
    <t>Diseases of the musculoskeletal system and connective tissue  </t>
  </si>
  <si>
    <t>Arthropathies  </t>
  </si>
  <si>
    <t>Systemic connective tissue disorders  </t>
  </si>
  <si>
    <t>Dorsopathies  </t>
  </si>
  <si>
    <t>Soft tissue disorders  </t>
  </si>
  <si>
    <t>Osteopathies and chondropathies  </t>
  </si>
  <si>
    <t>Other disorders of the musculoskeletal system and connective tissue  </t>
  </si>
  <si>
    <t>Diseases of the genitourinary system  </t>
  </si>
  <si>
    <t>Glomerular diseases  </t>
  </si>
  <si>
    <t>Renal tubulo-interstitial diseases  </t>
  </si>
  <si>
    <t>Renal failure  </t>
  </si>
  <si>
    <t>Urolithiasis  </t>
  </si>
  <si>
    <t>Other disorders of kidney and ureter  </t>
  </si>
  <si>
    <t>Other diseases of urinary system  </t>
  </si>
  <si>
    <t>Diseases of male genital organs  </t>
  </si>
  <si>
    <t>Disorders of breast  </t>
  </si>
  <si>
    <t>Inflammatory diseases of female pelvic organs </t>
  </si>
  <si>
    <t>Noninflammatory disorders of female genital tract  </t>
  </si>
  <si>
    <t>Other disorders of the genitourinary system  </t>
  </si>
  <si>
    <t>Pregnancy, childbirth and the puerperium  </t>
  </si>
  <si>
    <t>Pregnancy with abortive outcome  </t>
  </si>
  <si>
    <t>Oedema, proteinuria and hypertensive disorders in pregnancy, childbirth and the puerperium  </t>
  </si>
  <si>
    <t>Other maternal disorders predominantly related to pregnancy  </t>
  </si>
  <si>
    <t>Maternal care related to the fetus and amniotic cavity and possible delivery problems  </t>
  </si>
  <si>
    <t>Complications of labour and delivery  </t>
  </si>
  <si>
    <t>Delivery  </t>
  </si>
  <si>
    <t>Complications predominantly related to the puerperium  </t>
  </si>
  <si>
    <t>Other obstetric conditions, not elsewhere classified  </t>
  </si>
  <si>
    <t>Supervision of high risk pregnancy</t>
  </si>
  <si>
    <t>Certain conditions originating in the perinatal period  </t>
  </si>
  <si>
    <t>Fetus and newborn affected by maternal factors and by complications of pregnancy, labour and delivery </t>
  </si>
  <si>
    <t>Disorders related to length of gestation and fetal growth  </t>
  </si>
  <si>
    <t>Birth trauma  </t>
  </si>
  <si>
    <t>Respiratory and cardiovascular disorders specific to the perinatal period  </t>
  </si>
  <si>
    <t>Infections specific to the perinatal period  </t>
  </si>
  <si>
    <t>Haemorrhagic and haematological disorders of fetus and newborn  </t>
  </si>
  <si>
    <t>Transitory endocrine and metabolic disorders specific to fetus and newborn  </t>
  </si>
  <si>
    <t>Digestive system disorders of fetus and newborn  </t>
  </si>
  <si>
    <t>Conditions involving the integument and temperature regulation of fetus and newborn  </t>
  </si>
  <si>
    <t>Other disorders originating in the perinatal period  </t>
  </si>
  <si>
    <t>Congenital malformations, deformations and chromosomal abnormalities  </t>
  </si>
  <si>
    <t>Congenital malformations of the nervous system  </t>
  </si>
  <si>
    <t>Congenital malformations of eye, ear, face and neck  </t>
  </si>
  <si>
    <t>Congenital malformations of the circulatory system  </t>
  </si>
  <si>
    <t>Congenital malformations of the respiratory system  </t>
  </si>
  <si>
    <t>Cleft lip and cleft palate  </t>
  </si>
  <si>
    <t>Other congenital malformations of the digestive system  </t>
  </si>
  <si>
    <t>Congenital malformations of genital organs  </t>
  </si>
  <si>
    <t>Congenital malformations of the urinary system  </t>
  </si>
  <si>
    <t>Congenital malformations and deformations of the musculoskeletal system  </t>
  </si>
  <si>
    <t>Other congenital malformations  </t>
  </si>
  <si>
    <t>Chromosomal abnormalities, not elsewhere classified  </t>
  </si>
  <si>
    <t>Symptoms, signs and abnormal clinical and laboratory findings, not elsewhere classified  </t>
  </si>
  <si>
    <t>Symptoms and signs involving the circulatory and respiratory systems  </t>
  </si>
  <si>
    <t>Symptoms and signs involving the digestive system and abdomen  </t>
  </si>
  <si>
    <t>Symptoms and signs involving the skin and subcutaneous tissue  </t>
  </si>
  <si>
    <t>Symptoms and signs involving the nervous and musculoskeletal systems  </t>
  </si>
  <si>
    <t>Symptoms and signs involving the urinary system  </t>
  </si>
  <si>
    <t>Symptoms and signs involving cognition, perception, emotional state and behaviour  </t>
  </si>
  <si>
    <t>Symptoms and signs involving speech and voice  </t>
  </si>
  <si>
    <t>General symptoms and signs  </t>
  </si>
  <si>
    <t>Abnormal findings on examination of blood, without diagnosis  </t>
  </si>
  <si>
    <t>Abnormal findings on examination of urine, without diagnosis  </t>
  </si>
  <si>
    <t>Abnormal findings on examination of other body fluids, substances and tissues, without diagnosis  </t>
  </si>
  <si>
    <t>Abnormal findings on diagnostic imaging and in function studies, without diagnosis  </t>
  </si>
  <si>
    <t>Ill-defined and unknown causes of mortality  </t>
  </si>
  <si>
    <t>Injury, poisoning and certain other consequences of external causes  </t>
  </si>
  <si>
    <t>Injuries to the head  </t>
  </si>
  <si>
    <t>Injuries to the neck  </t>
  </si>
  <si>
    <t>Injuries to the thorax  </t>
  </si>
  <si>
    <t>Injuries to the abdomen, lower back, lumbar spine and pelvis  </t>
  </si>
  <si>
    <t>Injuries to the shoulder and upper arm  </t>
  </si>
  <si>
    <t>Injuries to the elbow and forearm  </t>
  </si>
  <si>
    <t>Injuries to the wrist and hand  </t>
  </si>
  <si>
    <t>Injuries to the hip and thigh  </t>
  </si>
  <si>
    <t>Injuries to the knee and lower leg  </t>
  </si>
  <si>
    <t>Injuries to the ankle and foot  </t>
  </si>
  <si>
    <t>Injuries involving multiple body regions  </t>
  </si>
  <si>
    <t>Injuries to unspecified part of trunk, limb or body region  </t>
  </si>
  <si>
    <t>Effects of foreign body entering through natural orifice  </t>
  </si>
  <si>
    <t>Burns and corrosions  </t>
  </si>
  <si>
    <t>Frostbite  </t>
  </si>
  <si>
    <t>Poisoning by drugs, medicaments and biological substances  </t>
  </si>
  <si>
    <t>Toxic effects of substances chiefly nonmedicinal as to source  </t>
  </si>
  <si>
    <t>Other and unspecified effects of external causes </t>
  </si>
  <si>
    <t>Certain early complications of trauma  </t>
  </si>
  <si>
    <t>Complications of surgical and medical care, not elsewhere classified  </t>
  </si>
  <si>
    <t>Sequelae of injuries, of poisoning and of other consequences of external causes  </t>
  </si>
  <si>
    <t>Other complications of trauma not elsewhere classified</t>
  </si>
  <si>
    <t>External causes of morbidity and mortality  </t>
  </si>
  <si>
    <t>Transport accidents</t>
  </si>
  <si>
    <t>Other external causes of accidental injury  </t>
  </si>
  <si>
    <t>Intentional self-harm  </t>
  </si>
  <si>
    <t>Assault  </t>
  </si>
  <si>
    <t>Event of undetermined intent  </t>
  </si>
  <si>
    <t>Complications of medical and surgical care  </t>
  </si>
  <si>
    <t>Sequelae of external causes of morbidity and mortality  </t>
  </si>
  <si>
    <t>Supplementary factors related to causes of morbidity and mortality classified elsewhere  </t>
  </si>
  <si>
    <t>Factors influencing health status and contact with health services  </t>
  </si>
  <si>
    <t>Persons encountering health services for examination and investigation  </t>
  </si>
  <si>
    <t>Persons with potential health hazards related to communicable diseases  </t>
  </si>
  <si>
    <t>Persons encountering health services in circumstances related to reproduction  </t>
  </si>
  <si>
    <t>Persons encountering health services for specific procedures and health care  </t>
  </si>
  <si>
    <t>Persons with potential health hazards related to socioeconomic and psychosocial circumstances  </t>
  </si>
  <si>
    <t>Persons encountering health services in other circumstances  </t>
  </si>
  <si>
    <t>Persons with potential health hazards related to family and personal history and certain conditions influencing health status  </t>
  </si>
  <si>
    <t>Codes for special purposes  </t>
  </si>
  <si>
    <t>Uncovered codes</t>
  </si>
  <si>
    <t xml:space="preserve">Other salmonella infections </t>
  </si>
  <si>
    <t xml:space="preserve">Other bacterial intestinal infections  </t>
  </si>
  <si>
    <t xml:space="preserve">Viral and other specified intestinal infections  </t>
  </si>
  <si>
    <t xml:space="preserve">Other gastroenteritis and colitis of infectious and unspecified origin </t>
  </si>
  <si>
    <t>Other sepsis</t>
  </si>
  <si>
    <t xml:space="preserve">Infectious mononucleosis  </t>
  </si>
  <si>
    <t xml:space="preserve">Viral infection of unspecified site  </t>
  </si>
  <si>
    <t>Malignant neoplasm of stomach</t>
  </si>
  <si>
    <t>Malignant neoplasm of colon</t>
  </si>
  <si>
    <t xml:space="preserve">Malignant neoplasm of rectum </t>
  </si>
  <si>
    <t>Malignant neoplasm of pancreas</t>
  </si>
  <si>
    <t>Malignant neoplasm of bronchus and lung</t>
  </si>
  <si>
    <t>Malignant neoplasm of breast</t>
  </si>
  <si>
    <t xml:space="preserve">Malignant neoplasm of bladder  </t>
  </si>
  <si>
    <t xml:space="preserve">Malignant neoplasm of brain  </t>
  </si>
  <si>
    <t>Lymphoid leukaemia</t>
  </si>
  <si>
    <t xml:space="preserve">Haemangioma and lymphangioma, any site  </t>
  </si>
  <si>
    <t xml:space="preserve">Leiomyoma of uterus </t>
  </si>
  <si>
    <t xml:space="preserve">Benign neoplasm of ovary  </t>
  </si>
  <si>
    <t xml:space="preserve">Type 1 diabetes mellitus </t>
  </si>
  <si>
    <t xml:space="preserve">Non-insulin-dependent diabetes mellitus </t>
  </si>
  <si>
    <t>Dehydration, volume depletion (depletion of volume of plasma or extracellular fluid)</t>
  </si>
  <si>
    <t>Mental and behavioural disorders due to use of alcohol</t>
  </si>
  <si>
    <t>Mental and behavioural disorders due to multiple drug use and use of other psychoactive substances</t>
  </si>
  <si>
    <t>Schizophrenia</t>
  </si>
  <si>
    <t>Recurrent depressive disorder</t>
  </si>
  <si>
    <t xml:space="preserve">Reaction to severe stress, and adjustment disorders  </t>
  </si>
  <si>
    <t xml:space="preserve">Epilepsy  </t>
  </si>
  <si>
    <t>Nerve root and plexus disorders</t>
  </si>
  <si>
    <t>Cerebral palsy  </t>
  </si>
  <si>
    <t>Other disorders of central nervous system</t>
  </si>
  <si>
    <t xml:space="preserve">Nonsuppurative otitis media </t>
  </si>
  <si>
    <t xml:space="preserve">Suppurative and unspecified otitis media  </t>
  </si>
  <si>
    <t xml:space="preserve">Disorders of vestibular function  </t>
  </si>
  <si>
    <t>Essential (primary) hypertension</t>
  </si>
  <si>
    <t xml:space="preserve">Angina pectoris  </t>
  </si>
  <si>
    <t>Acute myocardial infarction</t>
  </si>
  <si>
    <t>Chronic ischaemic heart disease</t>
  </si>
  <si>
    <t>Pulmonary embolism</t>
  </si>
  <si>
    <t xml:space="preserve">Nonrheumatic aortic valve disorders </t>
  </si>
  <si>
    <t>Atrial fibrillation and flutter</t>
  </si>
  <si>
    <t>Heart failure</t>
  </si>
  <si>
    <t>Cerebral infarction</t>
  </si>
  <si>
    <t xml:space="preserve">Occlusion and stenosis of precerebral arteries, not resulting in cerebral infarction </t>
  </si>
  <si>
    <t>Atherosclerosis</t>
  </si>
  <si>
    <t xml:space="preserve">Varicose veins of lower extremities </t>
  </si>
  <si>
    <t>Acute pharyngitis  </t>
  </si>
  <si>
    <t>Acute tonsillitis  </t>
  </si>
  <si>
    <t>Acute laryngitis and tracheitis  </t>
  </si>
  <si>
    <t>Acute upper respiratory infections of multiple and unspecified sites  </t>
  </si>
  <si>
    <t xml:space="preserve">Viral pneumonia, not elsewhere classified  </t>
  </si>
  <si>
    <t>Bacterial pneumonia, not elsewhere classified</t>
  </si>
  <si>
    <t>Pneumonia, organism unspecified</t>
  </si>
  <si>
    <t>Acute bronchitis</t>
  </si>
  <si>
    <t>Acute bronchiolitis</t>
  </si>
  <si>
    <t xml:space="preserve">Other disorders of nose and nasal sinuses  </t>
  </si>
  <si>
    <t xml:space="preserve">Chronic diseases of tonsils and adenoids  </t>
  </si>
  <si>
    <t xml:space="preserve">Simple and mucopurulent chronic bronchitis  </t>
  </si>
  <si>
    <t xml:space="preserve">Other chronic obstructive pulmonary disease  </t>
  </si>
  <si>
    <t xml:space="preserve">Asthma  </t>
  </si>
  <si>
    <t>Respiratory failure, not elsewhere classified</t>
  </si>
  <si>
    <t xml:space="preserve">Gastritis and duodenitis  </t>
  </si>
  <si>
    <t xml:space="preserve">Acute appendicitis  </t>
  </si>
  <si>
    <t>Inguinal hernia</t>
  </si>
  <si>
    <t xml:space="preserve">Umbilical hernia  </t>
  </si>
  <si>
    <t xml:space="preserve">Other noninfective gastroenteritis and colitis  </t>
  </si>
  <si>
    <t>Paralytic ileus and intestinal obstruction without hernia</t>
  </si>
  <si>
    <t>Other functional intestinal disorders  </t>
  </si>
  <si>
    <t>Alcoholic liver disease</t>
  </si>
  <si>
    <t>Cholelithiasis</t>
  </si>
  <si>
    <t xml:space="preserve">Acute pancreatitis </t>
  </si>
  <si>
    <t>Other diseases of digestive system</t>
  </si>
  <si>
    <t xml:space="preserve">Urticaria  </t>
  </si>
  <si>
    <t>Coxarthrosis [arthrosis of hip]</t>
  </si>
  <si>
    <t>Gonarthrosis [arthrosis of knee]</t>
  </si>
  <si>
    <t xml:space="preserve">Internal derangement of knee </t>
  </si>
  <si>
    <t xml:space="preserve">Cervical disc disorders  </t>
  </si>
  <si>
    <t>Other intervertebral disc disorders</t>
  </si>
  <si>
    <t xml:space="preserve">Other dorsopathies, not elsewhere classified  </t>
  </si>
  <si>
    <t>Dorsalgia</t>
  </si>
  <si>
    <t xml:space="preserve">Shoulder lesions  </t>
  </si>
  <si>
    <t xml:space="preserve">Acute tubulo-interstitial nephritis </t>
  </si>
  <si>
    <t xml:space="preserve">Calculus of kidney and ureter  </t>
  </si>
  <si>
    <t xml:space="preserve">Redundant prepuce, phimosis and paraphimosis  </t>
  </si>
  <si>
    <t xml:space="preserve">Female genital prolapse  </t>
  </si>
  <si>
    <t xml:space="preserve">Polyp of female genital tract </t>
  </si>
  <si>
    <t xml:space="preserve">Dysplasia of cervix uteri  </t>
  </si>
  <si>
    <t>Excessive, frequent and irregular menstruation</t>
  </si>
  <si>
    <t xml:space="preserve">Other abnormal uterine and vaginal bleeding  </t>
  </si>
  <si>
    <t xml:space="preserve">Other abnormal products of conception  </t>
  </si>
  <si>
    <t xml:space="preserve">Spontaneous abortion  </t>
  </si>
  <si>
    <t xml:space="preserve">Medical abortion  </t>
  </si>
  <si>
    <t xml:space="preserve">Gestational [pregnancy-induced] hypertension </t>
  </si>
  <si>
    <t xml:space="preserve">Haemorrhage in early pregnancy  </t>
  </si>
  <si>
    <t xml:space="preserve">Excessive vomiting in pregnancy  </t>
  </si>
  <si>
    <t xml:space="preserve">Maternal care for other conditions predominantly related to pregnancy  </t>
  </si>
  <si>
    <t xml:space="preserve">Maternal care for known or suspected malpresentation of fetus </t>
  </si>
  <si>
    <t xml:space="preserve">Maternal care for known or suspected abnormality of pelvic organs  </t>
  </si>
  <si>
    <t xml:space="preserve">Maternal care for other known or suspected fetal problems </t>
  </si>
  <si>
    <t xml:space="preserve">Premature rupture of membranes  </t>
  </si>
  <si>
    <t xml:space="preserve">False labour  </t>
  </si>
  <si>
    <t xml:space="preserve">Prolonged pregnancy  </t>
  </si>
  <si>
    <t xml:space="preserve">Preterm labour and delivery </t>
  </si>
  <si>
    <t>Abnormalities of forces of labour</t>
  </si>
  <si>
    <t xml:space="preserve">Perineal laceration during delivery </t>
  </si>
  <si>
    <t>Single spontaneous delivery</t>
  </si>
  <si>
    <t xml:space="preserve">Single delivery by forceps and vacuum extractor  </t>
  </si>
  <si>
    <t>Single delivery by caesarean section</t>
  </si>
  <si>
    <t>Fetus and newborn affected by maternal conditions that may be unrelated to present pregnancy  </t>
  </si>
  <si>
    <t>Fetus and newborn affected by other complications of labour and delivery  </t>
  </si>
  <si>
    <t>Slow fetal growth and fetal malnutrition  </t>
  </si>
  <si>
    <t>Disorders related to short gestation and low birth weight, not elsewhere classified</t>
  </si>
  <si>
    <t>Disorders related to long gestation and high birth weight  </t>
  </si>
  <si>
    <t>Birth injury to scalp  </t>
  </si>
  <si>
    <t>Birth injury to skeleton  </t>
  </si>
  <si>
    <t>Birth asphyxia  </t>
  </si>
  <si>
    <t>Respiratory distress of newborn  </t>
  </si>
  <si>
    <t>Other infections specific to the perinatal period  </t>
  </si>
  <si>
    <t>Other neonatal haemorrhages  </t>
  </si>
  <si>
    <t>Haemolytic disease of fetus and newborn  </t>
  </si>
  <si>
    <t>Neonatal jaundice due to other excessive haemolysis  </t>
  </si>
  <si>
    <t>Neonatal jaundice from other and unspecified causes  </t>
  </si>
  <si>
    <t>Transitory disorders of carbohydrate metabolism specific to fetus and newborn  </t>
  </si>
  <si>
    <t>Other conditions of integument specific to fetus and newborn  </t>
  </si>
  <si>
    <t>Feeding problems of newborn  </t>
  </si>
  <si>
    <t>Congenital malformations of cardiac chambers and connections  </t>
  </si>
  <si>
    <t>Congenital malformations of cardiac septa  </t>
  </si>
  <si>
    <t>Undescended testicle  </t>
  </si>
  <si>
    <t>Congenital obstructive defects of renal pelvis and congenital malformations of ureter  </t>
  </si>
  <si>
    <t>Abnormalities of breathing</t>
  </si>
  <si>
    <t>Abdominal and pelvic pain  </t>
  </si>
  <si>
    <t>Fever of unknown origin</t>
  </si>
  <si>
    <t>Syncope and collapse  </t>
  </si>
  <si>
    <t>Convulsions, not elsewhere classified  </t>
  </si>
  <si>
    <t>Superficial injury of head  </t>
  </si>
  <si>
    <t>Fracture of skull and facial bones  </t>
  </si>
  <si>
    <t>Intracranial injury</t>
  </si>
  <si>
    <t>Fracture of lumbar spine and pelvis  </t>
  </si>
  <si>
    <t>Fracture of shoulder and upper arm  </t>
  </si>
  <si>
    <t>Fracture of forearm  </t>
  </si>
  <si>
    <t>Fracture of femur</t>
  </si>
  <si>
    <t>Fracture of lower leg, including ankle</t>
  </si>
  <si>
    <t>Dislocation, sprain and strain of joints and ligaments of knee  </t>
  </si>
  <si>
    <t>Liveborn infants according to place of birth</t>
  </si>
  <si>
    <t>Persons encountering health services in other circumstances</t>
  </si>
  <si>
    <t>Bacterial agents resistant to antibiotics and chemotherapeutics</t>
  </si>
  <si>
    <t>Duševné poruchy a poruchy správania</t>
  </si>
  <si>
    <t>Choroby obehovej sústavy</t>
  </si>
  <si>
    <t>Choroby dýchacej sústavy</t>
  </si>
  <si>
    <t>Choroby tráviacej sústavy</t>
  </si>
  <si>
    <t>Choroby kože a podkožného tkaniva</t>
  </si>
  <si>
    <t>XI. K00 – K93</t>
  </si>
  <si>
    <t>XII. L00 – L99</t>
  </si>
  <si>
    <t>XIII. M00 – M99</t>
  </si>
  <si>
    <t>Choroby svalovej a kostrovej sústavy a spojivového tkaniva</t>
  </si>
  <si>
    <t>XIV. N00 – N99</t>
  </si>
  <si>
    <t>XIX. S00 – T98</t>
  </si>
  <si>
    <t>XX. V01 – Y98</t>
  </si>
  <si>
    <t>XXI. Z00 – Z99</t>
  </si>
  <si>
    <t>XXII. U00 – U99</t>
  </si>
  <si>
    <t>Endokrinné, nutričné a metabolické choroby</t>
  </si>
  <si>
    <t>P 3 Priemerný stav obyvateľstva</t>
  </si>
  <si>
    <t>Meta</t>
  </si>
  <si>
    <r>
      <t xml:space="preserve">Názov / </t>
    </r>
    <r>
      <rPr>
        <i/>
        <sz val="9"/>
        <color theme="1"/>
        <rFont val="Arial"/>
        <family val="2"/>
        <charset val="238"/>
      </rPr>
      <t>Title</t>
    </r>
  </si>
  <si>
    <r>
      <t xml:space="preserve">Hárok / </t>
    </r>
    <r>
      <rPr>
        <i/>
        <sz val="9"/>
        <color theme="1"/>
        <rFont val="Arial"/>
        <family val="2"/>
        <charset val="238"/>
      </rPr>
      <t>Sheet</t>
    </r>
  </si>
  <si>
    <r>
      <t xml:space="preserve">Metodické poznámky
</t>
    </r>
    <r>
      <rPr>
        <i/>
        <sz val="9"/>
        <color theme="1"/>
        <rFont val="Arial"/>
        <family val="2"/>
        <charset val="238"/>
      </rPr>
      <t>Methodological notes</t>
    </r>
  </si>
  <si>
    <r>
      <rPr>
        <sz val="10"/>
        <color theme="1"/>
        <rFont val="Arial"/>
        <family val="2"/>
        <charset val="238"/>
      </rPr>
      <t>tabuľka</t>
    </r>
    <r>
      <rPr>
        <i/>
        <sz val="10"/>
        <color theme="1"/>
        <rFont val="Arial"/>
        <family val="2"/>
        <charset val="238"/>
      </rPr>
      <t xml:space="preserve">
table</t>
    </r>
  </si>
  <si>
    <r>
      <t xml:space="preserve">graf
</t>
    </r>
    <r>
      <rPr>
        <i/>
        <sz val="10"/>
        <color theme="1"/>
        <rFont val="Arial"/>
        <family val="2"/>
        <charset val="238"/>
      </rPr>
      <t>graph</t>
    </r>
  </si>
  <si>
    <t>Methodological notes</t>
  </si>
  <si>
    <t>Reports are submitted by facilities of institutional healthcare – hospitals, sanatoriums, hospices, nursing homes, facilities of biomedical research.</t>
  </si>
  <si>
    <t>Hyphen</t>
  </si>
  <si>
    <t>Zero</t>
  </si>
  <si>
    <t>Dot</t>
  </si>
  <si>
    <t>Cross</t>
  </si>
  <si>
    <t>Capital D</t>
  </si>
  <si>
    <t xml:space="preserve">Break symbol </t>
  </si>
  <si>
    <t xml:space="preserve">of which                 </t>
  </si>
  <si>
    <t>the phenomenon did noc occur</t>
  </si>
  <si>
    <t>denotes greater than zero but less than the smllest unit expressible in the table</t>
  </si>
  <si>
    <t>data is not available or reliable</t>
  </si>
  <si>
    <t>the entry is not possible for logical reasons</t>
  </si>
  <si>
    <t>data cannot be published because of its confidentiality</t>
  </si>
  <si>
    <t>cut in comparability of time series due to methodology or other reasons</t>
  </si>
  <si>
    <t>means incomplete selection of items</t>
  </si>
  <si>
    <t>means complete selection of items</t>
  </si>
  <si>
    <t>Abbreviations</t>
  </si>
  <si>
    <t>SR Slovak Republic</t>
  </si>
  <si>
    <t>One hospitalisation is any terminated hospitalisation in one unit, whether terminated by discharge, death or transfer of the patient to another unit of the same facility, or to another institutional facility.</t>
  </si>
  <si>
    <t>Healthy infants are observed as well (dg. Z38 Liveborn infants according to place of birth), and healthy persons accompanying the patient (dg. Z76 Persons encountering health services in other circumstances – just in case those persons used a bed from the bed fund).</t>
  </si>
  <si>
    <r>
      <rPr>
        <b/>
        <sz val="10"/>
        <color theme="1"/>
        <rFont val="Arial"/>
        <family val="2"/>
        <charset val="238"/>
      </rPr>
      <t>Dĺžka hospitalizácie</t>
    </r>
    <r>
      <rPr>
        <sz val="10"/>
        <color theme="1"/>
        <rFont val="Arial"/>
        <family val="2"/>
        <charset val="238"/>
      </rPr>
      <t xml:space="preserve"> vyjadrená počtom ošetrovacích dní je vypočítaná ako rozdiel medzi dátumom ukončenia hospitalizácie a dátumom prijatia na hospitalizáciu. V prípade rovnakého dátumu prijatia a dátumu ukončenia hospitalizácie sa počíta 1 ošetrovací deň. Ošetrovací deň je celý kalendárny deň, v ktorom pacient dostal všetky služby, ktoré posteľové zariadenie poskytuje, t. j. ošetrovanie (liečenie) vrátane ubytovania a stravovania. </t>
    </r>
  </si>
  <si>
    <t>Indicators of relative rate are recalculated per number of inhabitants in the given territory, gender, age group, related to that data. The average population status was used for the calculation.</t>
  </si>
  <si>
    <t>Územie trvalého bydliska</t>
  </si>
  <si>
    <t>Territory of a permanent residence</t>
  </si>
  <si>
    <r>
      <t xml:space="preserve">P 2 Zoznam diagnóz MKCH-10 vyskystujúcich sa v publikačných výstupoch
</t>
    </r>
    <r>
      <rPr>
        <i/>
        <sz val="9"/>
        <rFont val="Arial"/>
        <family val="2"/>
        <charset val="238"/>
      </rPr>
      <t>P 2 List of Diagnoses ICD-10 appearing in publication outputs</t>
    </r>
  </si>
  <si>
    <r>
      <t xml:space="preserve">P 3 Priemerný stav obyvateľstva
</t>
    </r>
    <r>
      <rPr>
        <i/>
        <sz val="9"/>
        <rFont val="Arial"/>
        <family val="2"/>
        <charset val="238"/>
      </rPr>
      <t>P 3 Mid-year population</t>
    </r>
  </si>
  <si>
    <t>Mid-year population</t>
  </si>
  <si>
    <t>© National Health Information Center</t>
  </si>
  <si>
    <t>Kapitola / Skupina diagnóz MKCH-10</t>
  </si>
  <si>
    <t>P1</t>
  </si>
  <si>
    <t>P2</t>
  </si>
  <si>
    <t>P3</t>
  </si>
  <si>
    <t>Chapter / Group of diagnoses ICD-10</t>
  </si>
  <si>
    <t>Titile</t>
  </si>
  <si>
    <t>Code ICD-10</t>
  </si>
  <si>
    <t>I. Infekčné a parazitové choroby</t>
  </si>
  <si>
    <t>III. Choroby krvi a krvotvorných ústrojov a niektoré poruchy s účasťou imunitných mechanizmov</t>
  </si>
  <si>
    <t>IV. Endokrinné, nutričné a metabolické choroby</t>
  </si>
  <si>
    <t>VI. Choroby nervovej sústavy</t>
  </si>
  <si>
    <t>VII. Choroby oka a očných adnexov</t>
  </si>
  <si>
    <t>XIV. Choroby močovopohlavnej sústavy</t>
  </si>
  <si>
    <t>XV. Gravidita, pôrod a šestonedelie</t>
  </si>
  <si>
    <t>XVI. Určité choroby vzniknuté v perinatálnom období</t>
  </si>
  <si>
    <t>XVII. Vrodené chyby, deformity a chromozómové anomálie</t>
  </si>
  <si>
    <t>XVIII. Subjektívne a objektívne príznaky, abnormálne klinické a laboratórne nálezy, nezatriedené inde</t>
  </si>
  <si>
    <t>XIX. Poranenia, otravy a niektoré iné následky vonkajších príčin</t>
  </si>
  <si>
    <t>XXI. Faktory, ovplyvňujúce zdravotný stav a styk so zdravotníckymi službami</t>
  </si>
  <si>
    <t>Zomretí v ústavnom zdravotníckom zariadení</t>
  </si>
  <si>
    <t>Počet zomretých v ústavnom zdravotníckom zariadení</t>
  </si>
  <si>
    <t>Infekčné a parazitové choroby</t>
  </si>
  <si>
    <t>Baktériové zoonózy</t>
  </si>
  <si>
    <t>Iné baktériové choroby</t>
  </si>
  <si>
    <t>Infekcie s prevažne pohlavným prenosom</t>
  </si>
  <si>
    <t>Iné choroby, zapríčinené chlamýdiami</t>
  </si>
  <si>
    <t>Vírusové infekcie centrálnej nervovej sústavy</t>
  </si>
  <si>
    <t>Vírusová horúčka a vírusová hemoragická horúčka prenášaná článkonožcami</t>
  </si>
  <si>
    <t>Vírusové infekcie charakterizované poškodením kože a slizníc</t>
  </si>
  <si>
    <t>Vírusové hepatitídy</t>
  </si>
  <si>
    <t>Choroby vyvolané vírusom ľudskej imunitnej nedostatočnosti (choroba HIV)</t>
  </si>
  <si>
    <t xml:space="preserve">Helmintózy </t>
  </si>
  <si>
    <t>Zavšivenie (pedikulóza), svrab (akarióza) a iné zamorenie</t>
  </si>
  <si>
    <t>Následky infekčných a parazitových chorôb</t>
  </si>
  <si>
    <t>Baktérie, vírusy a iní infekční pôvodcovia ako príčina chorôb zatriedených inde</t>
  </si>
  <si>
    <t>Nádory</t>
  </si>
  <si>
    <t>Zhubné nádory pery, ústnej dutiny a hltana</t>
  </si>
  <si>
    <t>Zhubné nádory tráviacich orgánov</t>
  </si>
  <si>
    <t>Zhubné nádory dýchacích a vnútrohrudníkových orgánov</t>
  </si>
  <si>
    <t>Zhubné nádory kostí a kĺbovej chrupky</t>
  </si>
  <si>
    <t>Zhubné nádory mezotelu a mäkkého tkaniva</t>
  </si>
  <si>
    <t>Zhubné nádory prsníka</t>
  </si>
  <si>
    <t>Zhubné nádory ženských pohlavných orgánov</t>
  </si>
  <si>
    <t>Zhubné nádory mužských pohlavných orgánov</t>
  </si>
  <si>
    <t>Zhubné nádory močovej sústavy</t>
  </si>
  <si>
    <t>Zhubné nádory oka, mozgu a iných častí centrálnej nervovej sústavy</t>
  </si>
  <si>
    <t>Zhubné nádory štítnej žľazy a iných žliaz s vnútorným vylučovaním</t>
  </si>
  <si>
    <t>Zhubné nádory na nepresne určených, sekundárnych a bližšie neurčených miestach</t>
  </si>
  <si>
    <t>Zhubné nádory s pôvodom alebo s predpokladaným pôvodom z lymfatického, hemopoetického a príbuzného tkaniva</t>
  </si>
  <si>
    <t>Zhubné nádory mnohopočetné na viacerých nezávislých primárnych miestach</t>
  </si>
  <si>
    <t>Karcinómy in situ (Carcinoma in situ, CIS)</t>
  </si>
  <si>
    <t>Nádory s neurčitým alebo neznámym správaním</t>
  </si>
  <si>
    <t>Choroby krvi a krvotvorných ústrojov a niektoré poruchy s účasťou imunitných mechanizmov</t>
  </si>
  <si>
    <t>U80 – U85</t>
  </si>
  <si>
    <t>Poruchy koagulácie, purpura a iné stavy krvácavosti</t>
  </si>
  <si>
    <t>Určité poruchy s účasťou imunitných mechanizmov</t>
  </si>
  <si>
    <t>Iné poruchy regulácie glukózy v krvi a vnútorného vylučovania podžalúdkovej žľazy</t>
  </si>
  <si>
    <t>Choroby ostatných žliaz s vnútorným vylučovaním</t>
  </si>
  <si>
    <t>Choroby z podvýživy</t>
  </si>
  <si>
    <t>Obezita a iná nadmerná výživa</t>
  </si>
  <si>
    <t>Poruchy psychiky a správania zapríčinené užívaním psychoaktívnych látok</t>
  </si>
  <si>
    <r>
      <t xml:space="preserve">na 1 000 obyvateľov / </t>
    </r>
    <r>
      <rPr>
        <i/>
        <sz val="9"/>
        <rFont val="Arial"/>
        <family val="2"/>
        <charset val="238"/>
      </rPr>
      <t>per 1 000 population</t>
    </r>
  </si>
  <si>
    <r>
      <t>na 1 000 mužov /</t>
    </r>
    <r>
      <rPr>
        <i/>
        <sz val="9"/>
        <rFont val="Arial"/>
        <family val="2"/>
        <charset val="238"/>
      </rPr>
      <t xml:space="preserve"> per 1 000 males</t>
    </r>
  </si>
  <si>
    <r>
      <t xml:space="preserve">na 1 000 žien / </t>
    </r>
    <r>
      <rPr>
        <i/>
        <sz val="9"/>
        <rFont val="Arial"/>
        <family val="2"/>
        <charset val="238"/>
      </rPr>
      <t>per 1 000 females</t>
    </r>
  </si>
  <si>
    <t>ostatné kapitoly</t>
  </si>
  <si>
    <t>I. kapitola</t>
  </si>
  <si>
    <t>X. kapitola</t>
  </si>
  <si>
    <t>XVII. kapitola</t>
  </si>
  <si>
    <t>XXI. kapitola</t>
  </si>
  <si>
    <t>XI. kapitola</t>
  </si>
  <si>
    <t>XV. kapitola</t>
  </si>
  <si>
    <t>XIX. kapitola</t>
  </si>
  <si>
    <t>V. kapitola</t>
  </si>
  <si>
    <t>II. kapitola</t>
  </si>
  <si>
    <t>XIII. kapitola</t>
  </si>
  <si>
    <t>IX. kapitola</t>
  </si>
  <si>
    <t>T1</t>
  </si>
  <si>
    <t>T3</t>
  </si>
  <si>
    <t>T4</t>
  </si>
  <si>
    <t>T 7 Hospitalizácie podľa vekových skupín</t>
  </si>
  <si>
    <t>Hospitalisations by age groups</t>
  </si>
  <si>
    <t>T5</t>
  </si>
  <si>
    <t>T6</t>
  </si>
  <si>
    <t>T7</t>
  </si>
  <si>
    <r>
      <t xml:space="preserve">G 5 Hospitalizácie podľa vekových skupín
</t>
    </r>
    <r>
      <rPr>
        <i/>
        <sz val="9"/>
        <rFont val="Arial"/>
        <family val="2"/>
        <charset val="238"/>
      </rPr>
      <t>G 5 Hospitalisations by age groups</t>
    </r>
  </si>
  <si>
    <r>
      <t xml:space="preserve">T 7 Hospitalizácie podľa vekových skupín
</t>
    </r>
    <r>
      <rPr>
        <i/>
        <sz val="9"/>
        <rFont val="Arial"/>
        <family val="2"/>
        <charset val="238"/>
      </rPr>
      <t>T 7 Hospitalisations by age groups</t>
    </r>
  </si>
  <si>
    <t>G8</t>
  </si>
  <si>
    <t xml:space="preserve">T 10 Hospitalizácie podľa odborných útvarov </t>
  </si>
  <si>
    <t>T 12 Najčastejšie príčiny hospitalizácie</t>
  </si>
  <si>
    <r>
      <t xml:space="preserve">T 10 Hospitalizácie podľa odborných útvarov
</t>
    </r>
    <r>
      <rPr>
        <i/>
        <sz val="9"/>
        <rFont val="Arial"/>
        <family val="2"/>
        <charset val="238"/>
      </rPr>
      <t>T 10 Hospitalisations by specialised units</t>
    </r>
  </si>
  <si>
    <r>
      <t xml:space="preserve">T 12 Najčastejšie príčiny hospitalizácie
</t>
    </r>
    <r>
      <rPr>
        <i/>
        <sz val="9"/>
        <rFont val="Arial"/>
        <family val="2"/>
        <charset val="238"/>
      </rPr>
      <t>T 12 The most common causes of hospitalisation</t>
    </r>
  </si>
  <si>
    <t>T10</t>
  </si>
  <si>
    <t>T11</t>
  </si>
  <si>
    <t>T12</t>
  </si>
  <si>
    <t>T13</t>
  </si>
  <si>
    <t>T 14.1 Najčastejšie príčiny hospitalizácie, veková skupina do 1 roka</t>
  </si>
  <si>
    <t>T 14.2 Najčastejšie príčiny hospitalizácie, veková skupina 1 – 14 rokov</t>
  </si>
  <si>
    <t>T 14.3 Najčastejšie príčiny hospitalizácie, veková skupina 15 – 34 rokov</t>
  </si>
  <si>
    <t>T 14.4 Najčastejšie príčiny hospitalizácie, veková skupina 35 – 54 rokov</t>
  </si>
  <si>
    <t>T 14.5 Najčastejšie príčiny hospitalizácie, veková skupina 55 – 74 rokov</t>
  </si>
  <si>
    <t>T 14.6 Najčastejšie príčiny hospitalizácie, veková skupina 75+ rokov</t>
  </si>
  <si>
    <t xml:space="preserve">T 15 Príčiny hospitalizácie, ktoré si vyžiadali najväčší počet ošetrovacích dní </t>
  </si>
  <si>
    <t>T 16 Základné ochorenia s najväčším počtom zomretých z počtu hospitalizácií</t>
  </si>
  <si>
    <t xml:space="preserve">T 17 Hospitalizácie podľa územia zdravotníckeho zariadenia a trvalého bydliska pacienta </t>
  </si>
  <si>
    <t>T 18 Hospitalizácie podľa trvalého bydliska pacienta a územia zdravotníckeho zariadenia</t>
  </si>
  <si>
    <r>
      <t xml:space="preserve">T 14.1 Najčastejšie príčiny hospitalizácie, veková skupina do 1 roka
</t>
    </r>
    <r>
      <rPr>
        <i/>
        <sz val="9"/>
        <rFont val="Arial"/>
        <family val="2"/>
        <charset val="238"/>
      </rPr>
      <t>T 14.1 The most common causes of hospitalisation, age group up to 1 year</t>
    </r>
  </si>
  <si>
    <r>
      <t xml:space="preserve">T 14.3 Najčastejšie príčiny hospitalizácie, veková skupina 15 – 34 rokov
</t>
    </r>
    <r>
      <rPr>
        <i/>
        <sz val="9"/>
        <rFont val="Arial"/>
        <family val="2"/>
        <charset val="238"/>
      </rPr>
      <t>T 14.3 The most common causes of hospitalisation, age group 15 – 34 year</t>
    </r>
  </si>
  <si>
    <r>
      <t xml:space="preserve">T 14.4 Najčastejšie príčiny hospitalizácie, veková skupina 35 – 54 rokov
</t>
    </r>
    <r>
      <rPr>
        <i/>
        <sz val="9"/>
        <rFont val="Arial"/>
        <family val="2"/>
        <charset val="238"/>
      </rPr>
      <t>T 14.4 The most common causes of hospitalisation, age group 35 – 54 year</t>
    </r>
  </si>
  <si>
    <r>
      <t xml:space="preserve">T 14.5 Najčastejšie príčiny hospitalizácie, veková skupina 55 – 74 rokov
</t>
    </r>
    <r>
      <rPr>
        <i/>
        <sz val="9"/>
        <rFont val="Arial"/>
        <family val="2"/>
        <charset val="238"/>
      </rPr>
      <t>T 14.5 The most common causes of hospitalisation, age group 55 – 74 year</t>
    </r>
  </si>
  <si>
    <r>
      <t xml:space="preserve">T 14.6 Najčastejšie príčiny hospitalizácie, veková skupina 75+ rokov
</t>
    </r>
    <r>
      <rPr>
        <i/>
        <sz val="9"/>
        <rFont val="Arial"/>
        <family val="2"/>
        <charset val="238"/>
      </rPr>
      <t>T 14.6 The most common causes of hospitalisation, age group 75+ year</t>
    </r>
  </si>
  <si>
    <r>
      <t xml:space="preserve">T 15 Príčiny hospitalizácie, ktoré si vyžiadali najväčší počet ošetrovacích dní
</t>
    </r>
    <r>
      <rPr>
        <i/>
        <sz val="9"/>
        <rFont val="Arial"/>
        <family val="2"/>
        <charset val="238"/>
      </rPr>
      <t>T 15 The causes of hospitalisations with the highest number of treatment days</t>
    </r>
  </si>
  <si>
    <r>
      <t xml:space="preserve">T 16 Základné ochorenia s najväčším počtom zomretých z počtu hospitalizácií
</t>
    </r>
    <r>
      <rPr>
        <i/>
        <sz val="9"/>
        <rFont val="Arial"/>
        <family val="2"/>
        <charset val="238"/>
      </rPr>
      <t>T 16 Diagnoses with the highest number of deaths out of the number of hospitalised</t>
    </r>
  </si>
  <si>
    <r>
      <t xml:space="preserve">T 17 Hospitalizácie podľa územia zdravotníckeho zariadenia a trvalého bydliska pacienta
</t>
    </r>
    <r>
      <rPr>
        <i/>
        <sz val="9"/>
        <rFont val="Arial"/>
        <family val="2"/>
        <charset val="238"/>
      </rPr>
      <t xml:space="preserve">T 17 Hospitalisations by territory of a health care facility and permanent residence of a patient </t>
    </r>
  </si>
  <si>
    <r>
      <t xml:space="preserve">T 18 Hospitalizácie podľa trvalého bydliska pacienta a územia zdravotníckeho zariadenia
</t>
    </r>
    <r>
      <rPr>
        <i/>
        <sz val="9"/>
        <rFont val="Arial"/>
        <family val="2"/>
        <charset val="238"/>
      </rPr>
      <t xml:space="preserve">T 18 Hospitalisations by permanent residence of a patient  and territory of a health care facility </t>
    </r>
  </si>
  <si>
    <t>T15</t>
  </si>
  <si>
    <t>T16</t>
  </si>
  <si>
    <t>T17</t>
  </si>
  <si>
    <t>T18</t>
  </si>
  <si>
    <t>Neurotické poruchy, poruchy podmienené stresom a somatoformné poruchy</t>
  </si>
  <si>
    <t>Poruchy správania spojené s poruchami fyziologických funkcií a somatických faktorov</t>
  </si>
  <si>
    <t>Duševná zaostalosť (mentálna retardácia)</t>
  </si>
  <si>
    <t>Poruchy správania a emotivity so zvyčajným začiatkom v detstve a počas dospievania</t>
  </si>
  <si>
    <t>Duševné poruchy, bližšie neurčené</t>
  </si>
  <si>
    <t>Choroby nervovej sústavy</t>
  </si>
  <si>
    <t>Zápalové choroby centrálnej nervovej sústavy</t>
  </si>
  <si>
    <t>Systémové atrofie prvotne postihujúce centrálnu nervovú sústavu</t>
  </si>
  <si>
    <t>Extrapyramídové poruchy a poruchy hybnosti</t>
  </si>
  <si>
    <t>Iné degeneratívne choroby nervovej sústavy</t>
  </si>
  <si>
    <t>Demyelinizačné choroby centrálnej nervovej sústavy</t>
  </si>
  <si>
    <t>Polyneuropatie a iné poruchy periférnej nervovej sústavy</t>
  </si>
  <si>
    <t>Choroby nervovosvalovej platničky a svalov</t>
  </si>
  <si>
    <t>Detská mozgová obrna a iné paralytické syndrómy</t>
  </si>
  <si>
    <t>Iné choroby nervovej sústavy</t>
  </si>
  <si>
    <t>Choroby oka a očných adnexov</t>
  </si>
  <si>
    <t>Choroby očného bielka, rohovky, dúhovky a vráskovca (corpus ciliare)</t>
  </si>
  <si>
    <t xml:space="preserve">Choroby šošoviek </t>
  </si>
  <si>
    <t xml:space="preserve">Glaukóm </t>
  </si>
  <si>
    <t xml:space="preserve">Choroby zrakového nervu a zrakových dráh </t>
  </si>
  <si>
    <t>Porucha videnia a slepota</t>
  </si>
  <si>
    <t xml:space="preserve">Akútna reumatická horúčka </t>
  </si>
  <si>
    <t>Chronické reumatické choroby srdca</t>
  </si>
  <si>
    <t>Artériová hypertenzia</t>
  </si>
  <si>
    <t>Ischemická choroba srdca</t>
  </si>
  <si>
    <t>Srdcovopľúcne choroby a choroby pľúcneho obehu</t>
  </si>
  <si>
    <t>Choroby žíl, miazgových ciev a lymfatických uzlín, nezatriedené inde</t>
  </si>
  <si>
    <t>Iné a bližšie neurčené choroby obehovej sústavy</t>
  </si>
  <si>
    <t>Chrípka (influenza) a zápal pľúc (pneumónia)</t>
  </si>
  <si>
    <t>Choroby pľúc zapríčinené vonkajšími faktormi</t>
  </si>
  <si>
    <t>Iné choroby dýchacích orgánov postihujúce najmä interstícium</t>
  </si>
  <si>
    <t>Hnisové a nekrotické choroby dolných dýchacích ciest</t>
  </si>
  <si>
    <t>Prietrže (hernie)</t>
  </si>
  <si>
    <t>Papuloskvamózne choroby kože</t>
  </si>
  <si>
    <t>Žihľavka (urticaria) a erytémy</t>
  </si>
  <si>
    <t>Systémové choroby spojiva</t>
  </si>
  <si>
    <t>Choroby chrbtice a chrbta</t>
  </si>
  <si>
    <t>Choroby močovopohlavnej sústavy</t>
  </si>
  <si>
    <t>Choroby glomerulov</t>
  </si>
  <si>
    <t>Tubulointersticiálne choroby obličiek</t>
  </si>
  <si>
    <t>Choroby prsníka</t>
  </si>
  <si>
    <t>Iné choroby močovopohlavnej sústavy</t>
  </si>
  <si>
    <t>Gravidita, pôrod a šestonedelie</t>
  </si>
  <si>
    <t>Gravidita končiaca potratom</t>
  </si>
  <si>
    <t>Edémy, proteinúria a artériová hypertenzia v gravidite, pri pôrode a v šestonedelí</t>
  </si>
  <si>
    <t>Iné choroby matky súvisiace najmä s graviditou</t>
  </si>
  <si>
    <t>Komplikácie pôrodnej činnosti a pôrodu</t>
  </si>
  <si>
    <t>Komplikácie vyskytujúce sa najmä v šestonedelí</t>
  </si>
  <si>
    <t>Iné chorobné stavy v gravidite, pôrode a šestonedelí, nezatriedené inde</t>
  </si>
  <si>
    <t>Určité choroby vzniknuté v perinatálnom období</t>
  </si>
  <si>
    <t>Ohrozenie plodu a novorodenca chorobami matky a komplikáciami gravidity, pôrodnej činnosti a pôrodu</t>
  </si>
  <si>
    <t>Poruchy súvisiace s dĺžkou gravidity a s vývinom plodu</t>
  </si>
  <si>
    <t>Choroby špecifické pre perinatálne obdobie</t>
  </si>
  <si>
    <t>Infekcie špecifické pre perinatálne obdobie</t>
  </si>
  <si>
    <t>Hemoragické a krvné choroby plodu a novorodenca</t>
  </si>
  <si>
    <t>Choroby tráviacej sústavy plodu a novorodenca</t>
  </si>
  <si>
    <t>Poruchy postihujúce kožu a reguláciu telesnej teploty plodu a novorodenca</t>
  </si>
  <si>
    <t>Iné choroby so vznikom v perinatálnom období</t>
  </si>
  <si>
    <t>Vrodené chyby, deformity a chromozómové anomálie</t>
  </si>
  <si>
    <t>Vrodená chyba nervovej sústavy</t>
  </si>
  <si>
    <t>Vrodená chyba obehovej sústavy</t>
  </si>
  <si>
    <t>Vrodená chyba pohlavných orgánov</t>
  </si>
  <si>
    <t>Vrodené chyby a deformity svalov a kostí</t>
  </si>
  <si>
    <t>Iná vrodená chyba</t>
  </si>
  <si>
    <t>Chromozómové abnormality, nezatriedené inde</t>
  </si>
  <si>
    <t>Subjektívne a objektívne príznaky, abnormálne klinické a laboratórne nálezy, nezatriedené inde</t>
  </si>
  <si>
    <t>Subjektívne a objektívne príznaky postihnutia obehovej a dýchacej sústavy, bližšie určené</t>
  </si>
  <si>
    <t>Subjektívne a objektívne príznaky postihnutia tráviacej sústavy a brucha</t>
  </si>
  <si>
    <t>Subjektívne a objektívne príznaky postihnutia kože a podkožného tkaniva</t>
  </si>
  <si>
    <t>Subjektívne a objektívne príznaky postihnutia nervovej, svalovej a kostrovej sústavy</t>
  </si>
  <si>
    <t>Subjektívne a objektívne príznaky porúch močovej sústavy</t>
  </si>
  <si>
    <t>Abnormálne nálezy pri vyšetrení krvi bez určenej diagnózy</t>
  </si>
  <si>
    <t>Nepresne určené a neznáme príčiny smrti</t>
  </si>
  <si>
    <t>Poranenia, otravy a niektoré iné následky vonkajších príčin</t>
  </si>
  <si>
    <t>Poranenia členka a nohy</t>
  </si>
  <si>
    <t>Poranenia postihujúce viaceré oblasti tela</t>
  </si>
  <si>
    <t>Poranenia bližšie neurčenej časti trupu, končatiny alebo inej oblasti tela</t>
  </si>
  <si>
    <t>Popáleniny alebo poleptania</t>
  </si>
  <si>
    <t>Otravy liekmi, liečivami a biologickými látkami</t>
  </si>
  <si>
    <t>Toxické účinky látok používané prevažne mimo lekárstva</t>
  </si>
  <si>
    <t>Určité včasné komplikácie úrazov</t>
  </si>
  <si>
    <t>Komplikácie zdravotnej starostlivosti, nezatriedené inde</t>
  </si>
  <si>
    <t>Iné vonkajšie príčiny náhodných poranení</t>
  </si>
  <si>
    <t>Napadnutia (útoky)</t>
  </si>
  <si>
    <t>Udalosti s neurčeným úmyslom</t>
  </si>
  <si>
    <t>Pridružené faktory súvisiace s príčinami chorobnosti a úmrtnosti, zatriedenými inde</t>
  </si>
  <si>
    <t>Osoby, ktoré vyhľadali zdravotnícke služby kvôli vyšetreniu a prehliadke</t>
  </si>
  <si>
    <t>Osoby s potenciálnym ohrozením zdravia vo vzťahu k prenosným chorobám</t>
  </si>
  <si>
    <t>Osoby využívajúce zdravotnícke služby pre problémy súvisiace s reprodukciou</t>
  </si>
  <si>
    <t>Osoby, ktoré sa stretávajú so zdravotníckymi službami za účelom špecifických výkonov a zdravotnej starostlivosti</t>
  </si>
  <si>
    <t>Osoby s potenciálnymi zdravotnými rizikami v súvislosti so sociálno-ekonomickými a psychosociálnymi okolnosťami</t>
  </si>
  <si>
    <t>Osoby, ktoré vyhľadali zdravotnícke služby za iných okolnosti</t>
  </si>
  <si>
    <t>Osoby s potenciálnym ohrozením zdravia v súvislosti s rodinnou a osobnou anamnézou a s určitými okolnosťami, ovplyvňujúcimi zdravotný stav</t>
  </si>
  <si>
    <t>G 7 Najčastejšie príčiny hospitalizácie podľa kapitoly MKCH-10 vo vekových skupinách</t>
  </si>
  <si>
    <r>
      <rPr>
        <b/>
        <sz val="10"/>
        <color theme="1"/>
        <rFont val="Arial"/>
        <family val="2"/>
        <charset val="238"/>
      </rPr>
      <t>Priemerný ošetrovací čas</t>
    </r>
    <r>
      <rPr>
        <sz val="10"/>
        <color theme="1"/>
        <rFont val="Arial"/>
        <family val="2"/>
        <charset val="238"/>
      </rPr>
      <t xml:space="preserve"> je pomer počtu ošetrovacích dní a počtu hospitalizácií.</t>
    </r>
  </si>
  <si>
    <r>
      <t xml:space="preserve">Hlásené sú </t>
    </r>
    <r>
      <rPr>
        <b/>
        <sz val="10"/>
        <rFont val="Arial"/>
        <family val="2"/>
        <charset val="238"/>
      </rPr>
      <t xml:space="preserve">ukončené prípady hospitalizácie </t>
    </r>
    <r>
      <rPr>
        <sz val="10"/>
        <rFont val="Arial"/>
        <family val="2"/>
        <charset val="238"/>
      </rPr>
      <t>osôb, ktoré boli hospitalizované v zdravotníckom zariadení ÚZS na území Slovenskej republiky. Zahŕňa pacientov s trvalým bydliskom v SR aj bez trvalého bydliska v SR.</t>
    </r>
  </si>
  <si>
    <r>
      <rPr>
        <b/>
        <sz val="10"/>
        <color theme="1"/>
        <rFont val="Arial"/>
        <family val="2"/>
        <charset val="238"/>
      </rPr>
      <t>Príčiny hospitalizácie</t>
    </r>
    <r>
      <rPr>
        <sz val="10"/>
        <color theme="1"/>
        <rFont val="Arial"/>
        <family val="2"/>
        <charset val="238"/>
      </rPr>
      <t xml:space="preserve"> sú stanovené podľa </t>
    </r>
    <r>
      <rPr>
        <b/>
        <sz val="10"/>
        <color theme="1"/>
        <rFont val="Arial"/>
        <family val="2"/>
        <charset val="238"/>
      </rPr>
      <t>diagnózy základného ochorenia</t>
    </r>
    <r>
      <rPr>
        <sz val="10"/>
        <color theme="1"/>
        <rFont val="Arial"/>
        <family val="2"/>
        <charset val="238"/>
      </rPr>
      <t xml:space="preserve"> (ochorenie, stav alebo úraz, pre ktoré bol pacient hospitalizovaný na danom oddelení zariadenia ÚZS). Základné ochorenie nemusí byť totožné s hlavným ochorením, ktoré najviac ohrozuje zdravie alebo život osoby hospitalizovaného.</t>
    </r>
  </si>
  <si>
    <r>
      <t xml:space="preserve">Publikačné tabuľkové výstupy dopĺňajú </t>
    </r>
    <r>
      <rPr>
        <b/>
        <sz val="10"/>
        <color theme="1"/>
        <rFont val="Arial"/>
        <family val="2"/>
        <charset val="238"/>
      </rPr>
      <t>štruktúrované datasety údajov obsahujúce úplný zoznam diagnóz</t>
    </r>
    <r>
      <rPr>
        <sz val="10"/>
        <color theme="1"/>
        <rFont val="Arial"/>
        <family val="2"/>
        <charset val="238"/>
      </rPr>
      <t xml:space="preserve"> a umožňujúce vytváranie vlastných výberov. Sú dostupné na webovom sídle www.nczisk.sk v časti Štatistické výstupy, v téme Štatistika hospitalizovaných.</t>
    </r>
  </si>
  <si>
    <t>Explanations to symbols</t>
  </si>
  <si>
    <r>
      <rPr>
        <b/>
        <sz val="10"/>
        <color theme="1"/>
        <rFont val="Arial"/>
        <family val="2"/>
        <charset val="238"/>
      </rPr>
      <t xml:space="preserve">Causes of hospitalisation </t>
    </r>
    <r>
      <rPr>
        <sz val="10"/>
        <color theme="1"/>
        <rFont val="Arial"/>
        <family val="2"/>
        <charset val="238"/>
      </rPr>
      <t>are determined by the diagnosis of basic disease (disease, condition or injury, for which the patient was hospitalised in the given unit of the institutional facility). Basic disease does not need to be identical with the main disease, mostly threatening health or life of the hospitalised person.</t>
    </r>
  </si>
  <si>
    <r>
      <rPr>
        <b/>
        <sz val="10"/>
        <color theme="1"/>
        <rFont val="Arial"/>
        <family val="2"/>
        <charset val="238"/>
      </rPr>
      <t xml:space="preserve">Length of stay </t>
    </r>
    <r>
      <rPr>
        <sz val="10"/>
        <color theme="1"/>
        <rFont val="Arial"/>
        <family val="2"/>
        <charset val="238"/>
      </rPr>
      <t xml:space="preserve">is expressed in number of treatment days as a difference between the discharge date and admission date. In case of the same date of admission and discharge, one treatment day is considered. Treatment day is a full calendar day, when the patient received all services offered by the bed facility, i. e. nursing (treatment) including residence and food. </t>
    </r>
  </si>
  <si>
    <r>
      <rPr>
        <b/>
        <sz val="10"/>
        <color theme="1"/>
        <rFont val="Arial"/>
        <family val="2"/>
        <charset val="238"/>
      </rPr>
      <t>Average length of stay</t>
    </r>
    <r>
      <rPr>
        <sz val="10"/>
        <color theme="1"/>
        <rFont val="Arial"/>
        <family val="2"/>
        <charset val="238"/>
      </rPr>
      <t xml:space="preserve"> in days is a ratio of the number of days  of stay and number of hospitalisations.</t>
    </r>
  </si>
  <si>
    <t xml:space="preserve">P 2 Zoznam diagnóz MKCH-10 vyskytujúcich sa v publikačných výstupoch </t>
  </si>
  <si>
    <r>
      <rPr>
        <b/>
        <sz val="10"/>
        <color theme="1"/>
        <rFont val="Arial"/>
        <family val="2"/>
        <charset val="238"/>
      </rPr>
      <t>Terminated hospitalisation cases</t>
    </r>
    <r>
      <rPr>
        <sz val="10"/>
        <color theme="1"/>
        <rFont val="Arial"/>
        <family val="2"/>
        <charset val="238"/>
      </rPr>
      <t xml:space="preserve"> of persons hospitalised in facilities of institutional care on the territory of Slovak Republic are reported. Includes patients with permanent residence in SR, and without permanent residence in SR.</t>
    </r>
  </si>
  <si>
    <t>Diagnose is coded according to a systematically sorted and hierarchically ordered list of diseases by 10th revision of International Classification of Diseasses (ICD-10-SK-2016).</t>
  </si>
  <si>
    <t>Diagnóza sa kóduje podľa systematicky triedeného a hierarchicky usporiadaného zoznamu chorôb 10. revízie Medzinárodnej klasifikácie chorôb (MKCH-10-SK-2016).</t>
  </si>
  <si>
    <t>Publication tabble outputs are supplemented with structured datasets of data containing entire list of diagnoses, facilitating creation of own selections. They are available at the web site www.nczisk.sk in part Statistical outputs, in topic Statistics of the hospitalised.</t>
  </si>
  <si>
    <t>List of Diagnoses ICD-10 occuring in publication outputs</t>
  </si>
  <si>
    <r>
      <t xml:space="preserve">príloha
</t>
    </r>
    <r>
      <rPr>
        <i/>
        <sz val="9"/>
        <color theme="1"/>
        <rFont val="Arial"/>
        <family val="2"/>
        <charset val="238"/>
      </rPr>
      <t>annex</t>
    </r>
  </si>
  <si>
    <r>
      <t xml:space="preserve">T 14.2 Najčastejšie príčiny hospitalizácie, veková skupina 1 – 14 rokov
</t>
    </r>
    <r>
      <rPr>
        <i/>
        <sz val="9"/>
        <rFont val="Arial"/>
        <family val="2"/>
        <charset val="238"/>
      </rPr>
      <t>T 14.2 The most common causes of hospitalisation, age group 1 – 14 year</t>
    </r>
  </si>
  <si>
    <r>
      <t>Source of data is statistical survey of the Ministry of Health of the Slovak Republic</t>
    </r>
    <r>
      <rPr>
        <i/>
        <sz val="10"/>
        <color theme="1"/>
        <rFont val="Arial"/>
        <family val="2"/>
        <charset val="238"/>
      </rPr>
      <t xml:space="preserve"> Report on admission to institutional care Z (MZ SR) 1-12</t>
    </r>
    <r>
      <rPr>
        <sz val="10"/>
        <color theme="1"/>
        <rFont val="Arial"/>
        <family val="2"/>
        <charset val="238"/>
      </rPr>
      <t xml:space="preserve"> is governed by Act no. 153/2013 Coll. on the National Health Information System and on Amendments and Additions to Certain Laws. The National Health Information Center collects and processes data.</t>
    </r>
  </si>
  <si>
    <t xml:space="preserve">P 1 Zoznam kapitol a skupín diagnóz MKCH-10 </t>
  </si>
  <si>
    <t>List of ICD-10 Chapter and Group of diagnoses</t>
  </si>
  <si>
    <t>II. Nádory (C00 - D48)</t>
  </si>
  <si>
    <t>hematológia a transfuziológia</t>
  </si>
  <si>
    <t>JISN / jednotka intenzívnej starostlivosti o novorodencov</t>
  </si>
  <si>
    <t>JVSN / jednotka vysokošpecializovanej starostlivosti o novorodencov</t>
  </si>
  <si>
    <t>chemoterapia</t>
  </si>
  <si>
    <t>chemotherapy</t>
  </si>
  <si>
    <t>B08</t>
  </si>
  <si>
    <t>Iné vírusové infekcie, charakterizované léziami kože a sliznice nezatriedené inde</t>
  </si>
  <si>
    <t>C80</t>
  </si>
  <si>
    <t>Zhubný nádor bez bližšieho určenia lokalizácie-Zhubný nádor bez bližšieho určenia lokalizácie</t>
  </si>
  <si>
    <t>D38</t>
  </si>
  <si>
    <t>Nádor stredného ucha, dýchacích a vnútrohrudníkových orgánov neurčitého alebo neznámeho správania</t>
  </si>
  <si>
    <t>F70</t>
  </si>
  <si>
    <t>Ľahká duševná zaostalosť</t>
  </si>
  <si>
    <t>Nehnisavý zápal stredného ucha - otitiNehnisavý zápal stredného ucha - otitis media non suppurativa</t>
  </si>
  <si>
    <t>J30</t>
  </si>
  <si>
    <t>Vazomotorická a alergická nádcha (rinitída)</t>
  </si>
  <si>
    <t>L05</t>
  </si>
  <si>
    <t>Dermoidná pararektálna (pilonidálna) cysta</t>
  </si>
  <si>
    <t>N40</t>
  </si>
  <si>
    <t>Hyperplázia prostaty (predstojnice)</t>
  </si>
  <si>
    <t>O75</t>
  </si>
  <si>
    <t>Iné komplikácie pôrodnej činnosti a pôrodu nezatriedené inde</t>
  </si>
  <si>
    <t>P23</t>
  </si>
  <si>
    <t>Kongenitálna pneumónia</t>
  </si>
  <si>
    <t>Q66</t>
  </si>
  <si>
    <t>Vrodené deformácie nôh</t>
  </si>
  <si>
    <t>Other viral infections characterized by skin and mucous membrane lesions, not elsewhere classified</t>
  </si>
  <si>
    <t>Neoplasm of uncertain or unknown behaviour of middle ear and respiratory and intrathoracic organs</t>
  </si>
  <si>
    <t>Vasomotor and allergic rhinitis</t>
  </si>
  <si>
    <t>Chronic rhinitis, nasopharyngitis and pharyngitis</t>
  </si>
  <si>
    <t>Pilonidal cyst</t>
  </si>
  <si>
    <t>Hyperplasia of prostate</t>
  </si>
  <si>
    <t>Other complications of labour and delivery, not elsewhere classified</t>
  </si>
  <si>
    <t>Congenital pneumonia</t>
  </si>
  <si>
    <t>Congenital deformities of feet </t>
  </si>
  <si>
    <t>Fracture at wrist and hand level</t>
  </si>
  <si>
    <r>
      <t>Spolu/</t>
    </r>
    <r>
      <rPr>
        <b/>
        <i/>
        <sz val="9"/>
        <rFont val="Arial"/>
        <family val="2"/>
        <charset val="238"/>
      </rPr>
      <t>Total</t>
    </r>
  </si>
  <si>
    <t>Zdroj údajov: Štatistický úrad Slovenskej republiky</t>
  </si>
  <si>
    <t>Data source: Statistical Office of the Slovak Republic</t>
  </si>
  <si>
    <t xml:space="preserve">VI. </t>
  </si>
  <si>
    <t>Veková skupina/Age group</t>
  </si>
  <si>
    <r>
      <t>do 1 roka /</t>
    </r>
    <r>
      <rPr>
        <i/>
        <sz val="9"/>
        <rFont val="Arial"/>
        <family val="2"/>
        <charset val="238"/>
      </rPr>
      <t>up to 1 year</t>
    </r>
  </si>
  <si>
    <t>Kódy na osobitné účely</t>
  </si>
  <si>
    <t>per 1,000 population</t>
  </si>
  <si>
    <t>number of hospitalisations per 100,000 population</t>
  </si>
  <si>
    <t>per 100,000 population</t>
  </si>
  <si>
    <t>per 1,000 hospitalisations</t>
  </si>
  <si>
    <t>Priemerný ošetrovací čas 
v dňoch</t>
  </si>
  <si>
    <t>na 1 000 obyvateľov/per 1,000 population</t>
  </si>
  <si>
    <r>
      <t>kapitola MKCH-10/</t>
    </r>
    <r>
      <rPr>
        <i/>
        <sz val="9"/>
        <rFont val="Arial"/>
        <family val="2"/>
        <charset val="238"/>
      </rPr>
      <t>Chapter ICD-10</t>
    </r>
  </si>
  <si>
    <r>
      <t>zomretí v ústavnom zdravotníckom zariadení na 1 000 hospitalizácií/</t>
    </r>
    <r>
      <rPr>
        <i/>
        <sz val="9"/>
        <rFont val="Arial"/>
        <family val="2"/>
        <charset val="238"/>
      </rPr>
      <t>Deaths in institutional health facility per 1,000 hospitalisations</t>
    </r>
  </si>
  <si>
    <r>
      <t>na 1 000 obyvateľov/</t>
    </r>
    <r>
      <rPr>
        <i/>
        <sz val="9"/>
        <rFont val="Arial"/>
        <family val="2"/>
        <charset val="238"/>
      </rPr>
      <t>per 1,000 population</t>
    </r>
  </si>
  <si>
    <t xml:space="preserve">II. Neoplasms </t>
  </si>
  <si>
    <t>IX. Diseases of the circulatory system  </t>
  </si>
  <si>
    <t>XI. Diseases of the digestive system  </t>
  </si>
  <si>
    <t>XIII. Diseases of the musculoskeletal system and connective tissue  </t>
  </si>
  <si>
    <t>XIX. Injury, poisoning and certain other consequences of external causes  </t>
  </si>
  <si>
    <r>
      <t>Rok</t>
    </r>
    <r>
      <rPr>
        <i/>
        <sz val="9"/>
        <rFont val="Arial"/>
        <family val="2"/>
        <charset val="238"/>
      </rPr>
      <t>/Year</t>
    </r>
  </si>
  <si>
    <r>
      <t xml:space="preserve">Spolu počet hospitalizácií/
</t>
    </r>
    <r>
      <rPr>
        <i/>
        <sz val="9"/>
        <rFont val="Arial"/>
        <family val="2"/>
        <charset val="238"/>
      </rPr>
      <t>Total of hospitaisation number</t>
    </r>
  </si>
  <si>
    <r>
      <t xml:space="preserve">Počet hospitalizácií podľa vybraných kapitol MKCH-10/
</t>
    </r>
    <r>
      <rPr>
        <i/>
        <sz val="9"/>
        <rFont val="Arial"/>
        <family val="2"/>
        <charset val="238"/>
      </rPr>
      <t>Hospitalisation number by selected ICD-10 Chapter</t>
    </r>
  </si>
  <si>
    <r>
      <t>neznáma/</t>
    </r>
    <r>
      <rPr>
        <i/>
        <sz val="9"/>
        <rFont val="Arial"/>
        <family val="2"/>
        <charset val="238"/>
      </rPr>
      <t>unknown</t>
    </r>
  </si>
  <si>
    <t>male</t>
  </si>
  <si>
    <t>female</t>
  </si>
  <si>
    <t>priemerný vek</t>
  </si>
  <si>
    <t>average age</t>
  </si>
  <si>
    <t>year</t>
  </si>
  <si>
    <t>Veková skupina / Age group</t>
  </si>
  <si>
    <r>
      <t xml:space="preserve">počet hospitalizácií na 1 000 obyvateľov / </t>
    </r>
    <r>
      <rPr>
        <i/>
        <sz val="9"/>
        <rFont val="Arial"/>
        <family val="2"/>
        <charset val="238"/>
      </rPr>
      <t>hospitalisations per 1,000 population</t>
    </r>
  </si>
  <si>
    <r>
      <t xml:space="preserve">Veková skupina 
/ </t>
    </r>
    <r>
      <rPr>
        <i/>
        <sz val="9"/>
        <rFont val="Arial"/>
        <family val="2"/>
        <charset val="238"/>
      </rPr>
      <t>age group</t>
    </r>
    <r>
      <rPr>
        <sz val="9"/>
        <rFont val="Arial"/>
        <family val="2"/>
        <charset val="238"/>
      </rPr>
      <t xml:space="preserve">
1 – 14</t>
    </r>
  </si>
  <si>
    <r>
      <t xml:space="preserve">Veková skupina 
/ </t>
    </r>
    <r>
      <rPr>
        <i/>
        <sz val="9"/>
        <rFont val="Arial"/>
        <family val="2"/>
        <charset val="238"/>
      </rPr>
      <t xml:space="preserve">age group </t>
    </r>
    <r>
      <rPr>
        <sz val="9"/>
        <rFont val="Arial"/>
        <family val="2"/>
        <charset val="238"/>
      </rPr>
      <t xml:space="preserve">
15 – 34 </t>
    </r>
  </si>
  <si>
    <r>
      <t xml:space="preserve">Veková skupina 
/ </t>
    </r>
    <r>
      <rPr>
        <i/>
        <sz val="9"/>
        <rFont val="Arial"/>
        <family val="2"/>
        <charset val="238"/>
      </rPr>
      <t xml:space="preserve">age group </t>
    </r>
    <r>
      <rPr>
        <sz val="9"/>
        <rFont val="Arial"/>
        <family val="2"/>
        <charset val="238"/>
      </rPr>
      <t xml:space="preserve">
35 – 54</t>
    </r>
  </si>
  <si>
    <r>
      <t xml:space="preserve">Veková skupina 
/ </t>
    </r>
    <r>
      <rPr>
        <i/>
        <sz val="9"/>
        <rFont val="Arial"/>
        <family val="2"/>
        <charset val="238"/>
      </rPr>
      <t xml:space="preserve">age group </t>
    </r>
    <r>
      <rPr>
        <sz val="9"/>
        <rFont val="Arial"/>
        <family val="2"/>
        <charset val="238"/>
      </rPr>
      <t xml:space="preserve">
55 – 74</t>
    </r>
  </si>
  <si>
    <r>
      <t xml:space="preserve">Veková skupina 
/ </t>
    </r>
    <r>
      <rPr>
        <i/>
        <sz val="9"/>
        <rFont val="Arial"/>
        <family val="2"/>
        <charset val="238"/>
      </rPr>
      <t xml:space="preserve">age group </t>
    </r>
    <r>
      <rPr>
        <sz val="9"/>
        <rFont val="Arial"/>
        <family val="2"/>
        <charset val="238"/>
      </rPr>
      <t xml:space="preserve">
75+</t>
    </r>
  </si>
  <si>
    <r>
      <t>hospitalizácie
na 1 000 obyvateľov /</t>
    </r>
    <r>
      <rPr>
        <i/>
        <sz val="9"/>
        <rFont val="Arial"/>
        <family val="2"/>
        <charset val="238"/>
      </rPr>
      <t>hospitalisations per 1,000 population</t>
    </r>
  </si>
  <si>
    <t>Kapitola MKCH-10 
/ Chapter ICD-10</t>
  </si>
  <si>
    <r>
      <t xml:space="preserve">Veková skupina 
do 1 roka / </t>
    </r>
    <r>
      <rPr>
        <i/>
        <sz val="9"/>
        <rFont val="Arial"/>
        <family val="2"/>
        <charset val="238"/>
      </rPr>
      <t>age group up to 1 year</t>
    </r>
  </si>
  <si>
    <t>Average length 
of stay in days</t>
  </si>
  <si>
    <r>
      <t xml:space="preserve">Úhrn/
</t>
    </r>
    <r>
      <rPr>
        <i/>
        <sz val="9"/>
        <rFont val="Arial"/>
        <family val="2"/>
        <charset val="238"/>
      </rPr>
      <t>Total</t>
    </r>
  </si>
  <si>
    <r>
      <t xml:space="preserve">na 1 000 mužov / </t>
    </r>
    <r>
      <rPr>
        <i/>
        <sz val="9"/>
        <rFont val="Arial"/>
        <family val="2"/>
        <charset val="238"/>
      </rPr>
      <t>per 1,000 males</t>
    </r>
  </si>
  <si>
    <r>
      <t xml:space="preserve">na 1 000 žien / </t>
    </r>
    <r>
      <rPr>
        <i/>
        <sz val="9"/>
        <rFont val="Arial"/>
        <family val="2"/>
        <charset val="238"/>
      </rPr>
      <t>per 1,000 females</t>
    </r>
  </si>
  <si>
    <r>
      <t xml:space="preserve">Veková skupina / </t>
    </r>
    <r>
      <rPr>
        <i/>
        <sz val="9"/>
        <rFont val="Arial"/>
        <family val="2"/>
        <charset val="238"/>
      </rPr>
      <t>Age group</t>
    </r>
  </si>
  <si>
    <r>
      <t>Kapitola MKCH-10 /</t>
    </r>
    <r>
      <rPr>
        <i/>
        <sz val="9"/>
        <rFont val="Arial"/>
        <family val="2"/>
        <charset val="238"/>
      </rPr>
      <t xml:space="preserve"> Chapter ICD-10</t>
    </r>
  </si>
  <si>
    <r>
      <t xml:space="preserve">Kapitola MKCH-10 / </t>
    </r>
    <r>
      <rPr>
        <i/>
        <sz val="9"/>
        <rFont val="Arial"/>
        <family val="2"/>
        <charset val="238"/>
      </rPr>
      <t>Chapter ICD-10</t>
    </r>
  </si>
  <si>
    <r>
      <t xml:space="preserve">Zdrojové údaje ku G 8.1 / </t>
    </r>
    <r>
      <rPr>
        <b/>
        <i/>
        <sz val="9"/>
        <color theme="1"/>
        <rFont val="Arial"/>
        <family val="2"/>
        <charset val="238"/>
      </rPr>
      <t>Data source for G 8.1</t>
    </r>
    <r>
      <rPr>
        <b/>
        <sz val="9"/>
        <color theme="1"/>
        <rFont val="Arial"/>
        <family val="2"/>
        <charset val="238"/>
      </rPr>
      <t>:</t>
    </r>
  </si>
  <si>
    <r>
      <t xml:space="preserve">Zdrojové údaje ku G 2 /  </t>
    </r>
    <r>
      <rPr>
        <b/>
        <i/>
        <sz val="9"/>
        <rFont val="Arial"/>
        <family val="2"/>
        <charset val="238"/>
      </rPr>
      <t>Data source for G 2</t>
    </r>
    <r>
      <rPr>
        <b/>
        <sz val="9"/>
        <rFont val="Arial"/>
        <family val="2"/>
        <charset val="238"/>
      </rPr>
      <t>:</t>
    </r>
  </si>
  <si>
    <r>
      <t xml:space="preserve">Zdrojové údaje ku G 3 /  </t>
    </r>
    <r>
      <rPr>
        <b/>
        <i/>
        <sz val="9"/>
        <rFont val="Arial"/>
        <family val="2"/>
        <charset val="238"/>
      </rPr>
      <t>Data source for G 3:</t>
    </r>
  </si>
  <si>
    <r>
      <t xml:space="preserve">Zdrojové údaje ku G 4 / </t>
    </r>
    <r>
      <rPr>
        <b/>
        <i/>
        <sz val="9"/>
        <rFont val="Arial"/>
        <family val="2"/>
        <charset val="238"/>
      </rPr>
      <t xml:space="preserve"> Data source for G </t>
    </r>
    <r>
      <rPr>
        <b/>
        <sz val="9"/>
        <rFont val="Arial"/>
        <family val="2"/>
        <charset val="238"/>
      </rPr>
      <t>4</t>
    </r>
  </si>
  <si>
    <r>
      <t xml:space="preserve">Zdrojové údaje ku G 5 / </t>
    </r>
    <r>
      <rPr>
        <b/>
        <i/>
        <sz val="9"/>
        <rFont val="Arial"/>
        <family val="2"/>
        <charset val="238"/>
      </rPr>
      <t xml:space="preserve"> Data source for G 5</t>
    </r>
    <r>
      <rPr>
        <b/>
        <sz val="9"/>
        <rFont val="Arial"/>
        <family val="2"/>
        <charset val="238"/>
      </rPr>
      <t>:</t>
    </r>
  </si>
  <si>
    <r>
      <t xml:space="preserve">Zdrojové údaje ku grafu G 6 /  </t>
    </r>
    <r>
      <rPr>
        <b/>
        <i/>
        <sz val="9"/>
        <rFont val="Arial"/>
        <family val="2"/>
        <charset val="238"/>
      </rPr>
      <t>Data source for G 6</t>
    </r>
    <r>
      <rPr>
        <b/>
        <sz val="9"/>
        <rFont val="Arial"/>
        <family val="2"/>
        <charset val="238"/>
      </rPr>
      <t>:</t>
    </r>
  </si>
  <si>
    <r>
      <t>Zdrojové údaje ku G 7 /</t>
    </r>
    <r>
      <rPr>
        <b/>
        <i/>
        <sz val="9"/>
        <rFont val="Arial"/>
        <family val="2"/>
        <charset val="238"/>
      </rPr>
      <t xml:space="preserve"> Data source for G 7</t>
    </r>
    <r>
      <rPr>
        <b/>
        <sz val="9"/>
        <rFont val="Arial"/>
        <family val="2"/>
        <charset val="238"/>
      </rPr>
      <t>:</t>
    </r>
  </si>
  <si>
    <t>XVIII. kapitola</t>
  </si>
  <si>
    <r>
      <t xml:space="preserve">Zdrojové údaje ku G 8.2 / </t>
    </r>
    <r>
      <rPr>
        <b/>
        <i/>
        <sz val="9"/>
        <color theme="1"/>
        <rFont val="Arial"/>
        <family val="2"/>
        <charset val="238"/>
      </rPr>
      <t>Data source for G 8.2</t>
    </r>
    <r>
      <rPr>
        <b/>
        <sz val="9"/>
        <color theme="1"/>
        <rFont val="Arial"/>
        <family val="2"/>
        <charset val="238"/>
      </rPr>
      <t>:</t>
    </r>
  </si>
  <si>
    <r>
      <t xml:space="preserve">Zdrojové údaje ku G 8.3  / </t>
    </r>
    <r>
      <rPr>
        <b/>
        <i/>
        <sz val="9"/>
        <color theme="1"/>
        <rFont val="Arial"/>
        <family val="2"/>
        <charset val="238"/>
      </rPr>
      <t>Data source for G 8.3</t>
    </r>
    <r>
      <rPr>
        <b/>
        <sz val="9"/>
        <color theme="1"/>
        <rFont val="Arial"/>
        <family val="2"/>
        <charset val="238"/>
      </rPr>
      <t>:</t>
    </r>
  </si>
  <si>
    <r>
      <t xml:space="preserve">na 1 000 obyvateľov / </t>
    </r>
    <r>
      <rPr>
        <i/>
        <sz val="9"/>
        <rFont val="Arial"/>
        <family val="2"/>
        <charset val="238"/>
      </rPr>
      <t>per 1,000 population</t>
    </r>
  </si>
  <si>
    <r>
      <t xml:space="preserve">G 8.1 Hospitalizácie na najčastejšie skupiny ochorení podľa vekových skupín, pohlavie spolu
</t>
    </r>
    <r>
      <rPr>
        <i/>
        <sz val="9"/>
        <rFont val="Arial"/>
        <family val="2"/>
        <charset val="238"/>
      </rPr>
      <t>G 8.1 Hospitalisations in most frequent disease groups by age groups, both sexes</t>
    </r>
  </si>
  <si>
    <r>
      <t xml:space="preserve">G 8.3 Hospitalizácie na najčastejšie skupiny ochorení podľa vekových skupín, ženy
</t>
    </r>
    <r>
      <rPr>
        <i/>
        <sz val="9"/>
        <rFont val="Arial"/>
        <family val="2"/>
        <charset val="238"/>
      </rPr>
      <t>G 8.3 Hospitalisations in most frequent disease groups by age groups, females</t>
    </r>
  </si>
  <si>
    <r>
      <t xml:space="preserve">G 8.2 Hospitalizácie na najčastejšie skupiny ochorení podľa vekových skupín, muži
</t>
    </r>
    <r>
      <rPr>
        <i/>
        <sz val="9"/>
        <rFont val="Arial"/>
        <family val="2"/>
        <charset val="238"/>
      </rPr>
      <t>G 8.2 Hospitalisations in most frequent disease groups by age groups, males</t>
    </r>
  </si>
  <si>
    <t>T 11 Hospitalizácie podľa druhu liečby</t>
  </si>
  <si>
    <r>
      <t xml:space="preserve">T 11 Hospitalizácie podľa druhu liečby
</t>
    </r>
    <r>
      <rPr>
        <i/>
        <sz val="9"/>
        <rFont val="Arial"/>
        <family val="2"/>
        <charset val="238"/>
      </rPr>
      <t>T 11 Hospitalisations by type of treatment</t>
    </r>
  </si>
  <si>
    <t>Naspäť na obsah / Back to the table of contents</t>
  </si>
  <si>
    <t>Naspäť a obsah / Back to the table of contents</t>
  </si>
  <si>
    <t>Naspäť na obsah/Back to the table of contents</t>
  </si>
  <si>
    <t>A75 – A79</t>
  </si>
  <si>
    <t>Riketsiózy</t>
  </si>
  <si>
    <t>Rickettsioses</t>
  </si>
  <si>
    <t>XVI. kapitola</t>
  </si>
  <si>
    <t>K12</t>
  </si>
  <si>
    <t>Zápal ústnej sliznice - stomatitis - a príbuzné ochorenia</t>
  </si>
  <si>
    <t>H90</t>
  </si>
  <si>
    <t>Konduktívna a senzorineurálna strata sluchu (nedočujnosť)</t>
  </si>
  <si>
    <t>I88</t>
  </si>
  <si>
    <t>Nešpecifická lymfadenitída</t>
  </si>
  <si>
    <t>Malignant neoplasm of oesophagus</t>
  </si>
  <si>
    <t>Malignant neoplasm of liver and intrahepatic bile ducts</t>
  </si>
  <si>
    <t>Malignant neoplasm of ovary</t>
  </si>
  <si>
    <t>Malignant neoplasm of prostate</t>
  </si>
  <si>
    <t>Malignant neoplasm of kidney, except renal pelvis</t>
  </si>
  <si>
    <t>Secondary malignant neoplasm of other and unspecified sites</t>
  </si>
  <si>
    <t>Malignant neoplasm, without specification of site</t>
  </si>
  <si>
    <t>Iron deficiency anaemia</t>
  </si>
  <si>
    <t>Other anaemias</t>
  </si>
  <si>
    <t>Other disorders of fluid, electrolyte and acid-base balance</t>
  </si>
  <si>
    <t>Other mental disorders due to brain damage and dysfunction and to physical disease</t>
  </si>
  <si>
    <t>Transient cerebral ischaemic attacks and related syndromes</t>
  </si>
  <si>
    <t>Conductive and sensorineural hearing loss</t>
  </si>
  <si>
    <t>Atrioventricular and left bundle-branch block</t>
  </si>
  <si>
    <t>Cardiac arrest</t>
  </si>
  <si>
    <t>Other cardiac arrhythmias</t>
  </si>
  <si>
    <t>Intracerebral haemorrhage</t>
  </si>
  <si>
    <t>Nonspecific lymphadenitis</t>
  </si>
  <si>
    <t>Stomatitis and related lesions</t>
  </si>
  <si>
    <t>Hepatic failure, not elsewhere classified</t>
  </si>
  <si>
    <t>Fibrosis and cirrhosis of liver</t>
  </si>
  <si>
    <t>Other diseases of liver</t>
  </si>
  <si>
    <t>Acute renal failure</t>
  </si>
  <si>
    <t>Chronic kidney disease</t>
  </si>
  <si>
    <t>Cystitis</t>
  </si>
  <si>
    <t>Abnormalities of gait and mobility</t>
  </si>
  <si>
    <t>Somnolence, stupor and coma</t>
  </si>
  <si>
    <t>Shock, not elsewhere classified</t>
  </si>
  <si>
    <t>Fracture of rib(s), sternum and thoracic spine</t>
  </si>
  <si>
    <t>T 19 Hospitalizácie podľa územia trvalého bydliska pacienta – na úrovni okresov</t>
  </si>
  <si>
    <t>Hospitalisations by territory of patient permanent residence – at the level of districts</t>
  </si>
  <si>
    <r>
      <t xml:space="preserve">Zdrojové údaje k G 9 / </t>
    </r>
    <r>
      <rPr>
        <b/>
        <i/>
        <sz val="9"/>
        <color theme="1"/>
        <rFont val="Arial"/>
        <family val="2"/>
        <charset val="238"/>
        <scheme val="major"/>
      </rPr>
      <t>Data source for G 9</t>
    </r>
    <r>
      <rPr>
        <b/>
        <sz val="9"/>
        <color theme="1"/>
        <rFont val="Arial"/>
        <family val="2"/>
        <charset val="238"/>
        <scheme val="major"/>
      </rPr>
      <t>:</t>
    </r>
  </si>
  <si>
    <r>
      <t>Okres/</t>
    </r>
    <r>
      <rPr>
        <i/>
        <sz val="9"/>
        <rFont val="Arial"/>
        <family val="2"/>
        <charset val="238"/>
        <scheme val="major"/>
      </rPr>
      <t>Districts
(</t>
    </r>
    <r>
      <rPr>
        <sz val="9"/>
        <rFont val="Arial"/>
        <family val="2"/>
        <charset val="238"/>
        <scheme val="major"/>
      </rPr>
      <t>okrem miest Bratislava 
a Košice</t>
    </r>
    <r>
      <rPr>
        <i/>
        <sz val="9"/>
        <rFont val="Arial"/>
        <family val="2"/>
        <charset val="238"/>
        <scheme val="major"/>
      </rPr>
      <t>/except Bratislava and Košice city)</t>
    </r>
  </si>
  <si>
    <r>
      <t>Hospitalizácie na 1 000 obyvateľov/</t>
    </r>
    <r>
      <rPr>
        <i/>
        <sz val="9"/>
        <rFont val="Arial"/>
        <family val="2"/>
        <charset val="238"/>
        <scheme val="major"/>
      </rPr>
      <t>Hospitalisations per 1,000 population</t>
    </r>
  </si>
  <si>
    <t>Bratislava I</t>
  </si>
  <si>
    <t>Bratislava II</t>
  </si>
  <si>
    <t xml:space="preserve">Bratislavský kraj </t>
  </si>
  <si>
    <t>Bratislava III</t>
  </si>
  <si>
    <t>Bratislava IV</t>
  </si>
  <si>
    <t>Bratislava V</t>
  </si>
  <si>
    <t>Malacky</t>
  </si>
  <si>
    <t>Pezinok</t>
  </si>
  <si>
    <t>Senec</t>
  </si>
  <si>
    <t>Galanta</t>
  </si>
  <si>
    <t>Hlohovec</t>
  </si>
  <si>
    <t xml:space="preserve">Trnavský kraj </t>
  </si>
  <si>
    <t>Piešťany</t>
  </si>
  <si>
    <t>Dunajská Streda</t>
  </si>
  <si>
    <t>Senica</t>
  </si>
  <si>
    <t>Skalica</t>
  </si>
  <si>
    <t>Ilava</t>
  </si>
  <si>
    <t>Myjava</t>
  </si>
  <si>
    <t xml:space="preserve">Trenčiansky kraj </t>
  </si>
  <si>
    <t>Bánovce nad Bebravou</t>
  </si>
  <si>
    <t>Prievidza</t>
  </si>
  <si>
    <t>Púchov</t>
  </si>
  <si>
    <t>Nové Mesto nad Váhom</t>
  </si>
  <si>
    <t>Partizánske</t>
  </si>
  <si>
    <t>Komárno</t>
  </si>
  <si>
    <t>Považská Bystrica</t>
  </si>
  <si>
    <t>Levice</t>
  </si>
  <si>
    <t>Šaľa</t>
  </si>
  <si>
    <t xml:space="preserve">Nitriansky kraj </t>
  </si>
  <si>
    <t>Topoľčany</t>
  </si>
  <si>
    <t>Tvrdošín</t>
  </si>
  <si>
    <t>Nové Zámky</t>
  </si>
  <si>
    <t>Bytča</t>
  </si>
  <si>
    <t>Čadca</t>
  </si>
  <si>
    <t>Zlaté Moravce</t>
  </si>
  <si>
    <t xml:space="preserve">Žilinský kraj </t>
  </si>
  <si>
    <t>Liptovský Mikuláš</t>
  </si>
  <si>
    <t>Martin</t>
  </si>
  <si>
    <t>Námestovo</t>
  </si>
  <si>
    <t>Dolný Kubín</t>
  </si>
  <si>
    <t>Ružomberok</t>
  </si>
  <si>
    <t>Kysucké Nové Mesto</t>
  </si>
  <si>
    <t>Zvolen</t>
  </si>
  <si>
    <t>Žarnovica</t>
  </si>
  <si>
    <t>Turčianske Teplice</t>
  </si>
  <si>
    <t>Brezno</t>
  </si>
  <si>
    <t xml:space="preserve">Banskobystrický kraj </t>
  </si>
  <si>
    <t>Detva</t>
  </si>
  <si>
    <t>Krupina</t>
  </si>
  <si>
    <t>Banská Štiavnica</t>
  </si>
  <si>
    <t>Lučenec</t>
  </si>
  <si>
    <t>Poltár</t>
  </si>
  <si>
    <t>Revúca</t>
  </si>
  <si>
    <t>Stropkov</t>
  </si>
  <si>
    <t>Svidník</t>
  </si>
  <si>
    <t>Rimavská Sobota</t>
  </si>
  <si>
    <t>Veľký Krtíš</t>
  </si>
  <si>
    <t>Bardejov</t>
  </si>
  <si>
    <t>Humenné</t>
  </si>
  <si>
    <t>Kežmarok</t>
  </si>
  <si>
    <t>Žiar nad Hronom</t>
  </si>
  <si>
    <t>Levoča</t>
  </si>
  <si>
    <t xml:space="preserve">Prešovský kraj </t>
  </si>
  <si>
    <t>Poprad</t>
  </si>
  <si>
    <t>Sabinov</t>
  </si>
  <si>
    <t>Snina</t>
  </si>
  <si>
    <t>Medzilaborce</t>
  </si>
  <si>
    <t>Spišská Nová Ves</t>
  </si>
  <si>
    <t>Trebišov</t>
  </si>
  <si>
    <t>Gelnica</t>
  </si>
  <si>
    <t>Košice I</t>
  </si>
  <si>
    <t>Stará Ľubovňa</t>
  </si>
  <si>
    <t>Košice II</t>
  </si>
  <si>
    <t>Košice III</t>
  </si>
  <si>
    <t>Košice IV</t>
  </si>
  <si>
    <t>Vranov nad Topľou</t>
  </si>
  <si>
    <t xml:space="preserve">Košický kraj </t>
  </si>
  <si>
    <t>Michalovce</t>
  </si>
  <si>
    <t>Rožňava</t>
  </si>
  <si>
    <t>Sobrance</t>
  </si>
  <si>
    <t>Košice - okolie</t>
  </si>
  <si>
    <r>
      <t xml:space="preserve">T 19 Hospitalizácie podľa územia trvalého bydliska pacienta – na úrovni okresov
</t>
    </r>
    <r>
      <rPr>
        <i/>
        <sz val="9"/>
        <rFont val="Arial"/>
        <family val="2"/>
        <charset val="238"/>
      </rPr>
      <t>T 19 Hospitalisations by territory of patient permanent residence – at the level of districts</t>
    </r>
  </si>
  <si>
    <t>T19</t>
  </si>
  <si>
    <t>T 13 Najčastejšie príčiny hospitalizácie a v tom zastúpenie hospitalizácií podľa vekových skupín</t>
  </si>
  <si>
    <r>
      <t xml:space="preserve">T 13 Najčastejšie príčiny hospitalizácie a v tom zastúpenie hospitalizácií podľa vekových skupín
T 13 </t>
    </r>
    <r>
      <rPr>
        <i/>
        <sz val="9"/>
        <rFont val="Arial"/>
        <family val="2"/>
        <charset val="238"/>
      </rPr>
      <t>The most common causes of hospitalisations and in this distribution of the hospitalisations by age groups</t>
    </r>
  </si>
  <si>
    <t>The most common causes of hospitalisations and distribution of the hospitalisations by age groups</t>
  </si>
  <si>
    <r>
      <t xml:space="preserve">Poznámka: Opravené chybne uvedené počty hospitalizácií a priemerný ošetrovací 
čas za roky 2001 – 2004 publikované v štatistických výstupoch v predchádzajúcich obdobiach. Tieto obsahovali iba údaje o hospitalizáciách týkajúce sa nemocníc 
a nezahŕňali údaje za liečebne. 
</t>
    </r>
    <r>
      <rPr>
        <i/>
        <sz val="9"/>
        <rFont val="Arial"/>
        <family val="2"/>
        <charset val="238"/>
      </rPr>
      <t>Notice:</t>
    </r>
    <r>
      <rPr>
        <sz val="9"/>
        <rFont val="Arial"/>
        <family val="2"/>
        <charset val="238"/>
      </rPr>
      <t xml:space="preserve"> </t>
    </r>
    <r>
      <rPr>
        <i/>
        <sz val="9"/>
        <rFont val="Arial"/>
        <family val="2"/>
        <charset val="238"/>
      </rPr>
      <t>Numbers of hospitalisations and average length of stay in days were corrected for years 2001 – 2004. In previous publication table outputs, the one included only data obtatined from hospitals and data registred in treatment facilities were not involved.</t>
    </r>
  </si>
  <si>
    <t>I. Infekčné a parazitové choroby (A00 - B99)</t>
  </si>
  <si>
    <t>Črevné infekčné choroby ( A00 - A09 )</t>
  </si>
  <si>
    <t>Tuberkulóza ( A15 - A19 )</t>
  </si>
  <si>
    <t>Bakteriálne zoonózy ( A20 - A28 )</t>
  </si>
  <si>
    <t>Iné bakteriálne choroby ( A30 - A49 )</t>
  </si>
  <si>
    <t>Infekcie s prevažne sexuálnym spôsobom prenosu ( A50 - A64 )</t>
  </si>
  <si>
    <t>Iné spirochétové choroby ( A65 - A69 )</t>
  </si>
  <si>
    <t>Iné choroby vyvolané chlamýdiami ( A70 - A74 )</t>
  </si>
  <si>
    <t>Riketsiózy ( A75 - A79 )</t>
  </si>
  <si>
    <t>Vírusové infekcie centrálneho nervového systému ( A80 - A89 )</t>
  </si>
  <si>
    <t>Vírusové horúčky a vírusové hemoragické horúčky prenášané článkonožcami ( A90 - A99 )</t>
  </si>
  <si>
    <t>Vírusové infekcie charakterizované léziami kože a sliznice ( B00 - B09 )</t>
  </si>
  <si>
    <t>Vírusová hepatitída ( B15 - B19 )</t>
  </si>
  <si>
    <t>Choroby vyvolané vírusom ľudskej imunitnej nedostatočnosti (HIV) ( B20 - B24 )</t>
  </si>
  <si>
    <t>Iné vírusové choroby ( B25 - B34 )</t>
  </si>
  <si>
    <t>Mykózy ( B35 - B49 )</t>
  </si>
  <si>
    <t>Protozoárne choroby ( B50 - B64 )</t>
  </si>
  <si>
    <t>Helmintózy ( B65 - B83 )</t>
  </si>
  <si>
    <t>Zavšivenie - pedikulóza, svrab - akarióza a iné zamorenie ( B85 - B89 )</t>
  </si>
  <si>
    <t>Neskoré následky infekčných a parazitárnych chorôb ( B90 - B94 )</t>
  </si>
  <si>
    <t>Bakteriálne, vírusové a iné infekčné agensy ( B95 - B98 )</t>
  </si>
  <si>
    <t>Iné infekčné choroby ( B99 )</t>
  </si>
  <si>
    <t>Zhubné nádory ( C00 - C97 )</t>
  </si>
  <si>
    <t>Carcinoma in situ ( D00 - D09 )</t>
  </si>
  <si>
    <t>Nezhubné nádory ( D10 - D36 )</t>
  </si>
  <si>
    <t>Nádory neurčitého alebo neznámeho správania ( D37 - D48 )</t>
  </si>
  <si>
    <t>III. Choroby krvi a krvotvorných ústrojov a niektoré poruchy s účasťou imunitných mechanizmov (D50 - D90)</t>
  </si>
  <si>
    <t>Nutričné anémie ( D50 - D53 )</t>
  </si>
  <si>
    <t>Hemolytické anémie  ( D55 - D59 )</t>
  </si>
  <si>
    <t>Aplastické a iné anémie ( D60 - D64 )</t>
  </si>
  <si>
    <t>Poruchy koagulácie, purpura a iné hemoragické choroby ( D65 - D69 )</t>
  </si>
  <si>
    <t>Iné choroby krvi a krvotvorných orgánov ( D70 - D77 )</t>
  </si>
  <si>
    <t>Určité poruchy imunitného mechanizmu ( D80 - D90 )</t>
  </si>
  <si>
    <t>IV. Endokrinné, nutričné a metabolické choroby (E00 - E90)</t>
  </si>
  <si>
    <t>Choroby štítnej žľazy ( E00 - E07)</t>
  </si>
  <si>
    <t>Diabetes mellitus ( E10 - E14 )</t>
  </si>
  <si>
    <t>Iné poruchy regulácie glukózy a vnútorného vylučovania podžalúdkovej žľazy ( E15 - E16 )</t>
  </si>
  <si>
    <t>Choroby ostatných endokrinných žliaz ( E20 - E35 )</t>
  </si>
  <si>
    <t>Choroby z podvýživy - malnutrícia ( E40 - E46 )</t>
  </si>
  <si>
    <t>Iné nedostatky vo výžive ( E50 - E64 )</t>
  </si>
  <si>
    <t>Tučnota a iná nadmerná výživa ( E65 - E68 )</t>
  </si>
  <si>
    <t>Metabolické poruchy ( E70 - E90 )</t>
  </si>
  <si>
    <t>V. Duševné poruchy a poruchy správania (F00 - F99)</t>
  </si>
  <si>
    <t>Organické duševné choroby vrátane symptomatických ( F00 - F09 )</t>
  </si>
  <si>
    <t>Poruchy psychiky a správania zapríčinené užitím (užívaním) psychoaktívnych látok ( F10 - F19 )</t>
  </si>
  <si>
    <t>Schizofrénia, schizotypové poruchy a poruchy s bludmi ( F20 - F29 )</t>
  </si>
  <si>
    <t>Afektívne poruchy ( F30 - F39 )</t>
  </si>
  <si>
    <t>Neurotické, stresom podmienené a somatoformné poruchy ( F40 - F48 )</t>
  </si>
  <si>
    <t>Poruchy správania spojené s fyziologickými poruchami a somatickými faktormi ( F50 - F59 )</t>
  </si>
  <si>
    <t>Poruchy osobnosti a správania dospelých ( F60 - F69 )</t>
  </si>
  <si>
    <t>Duševná zaostalosť - mentálna retardácia ( F70 - F79 )</t>
  </si>
  <si>
    <t>Poruchy psychického vývinu ( F80 - F89 )</t>
  </si>
  <si>
    <t>Poruchy správania a emočné poruchy so zvyčajným začiatkom v detstve a počas dospievania ( F90 - F98 )</t>
  </si>
  <si>
    <t>Nešpecifikovaná duševná porucha ( F99 )</t>
  </si>
  <si>
    <t>VI. Choroby nervovej sústavy (G00 - G99)</t>
  </si>
  <si>
    <t>Zápalové choroby centrálneho nervového systému ( G00 - G09 )</t>
  </si>
  <si>
    <t>Systémové atrofie prvotne postihujúce centrálny nervový systém ( G10 - G14 )</t>
  </si>
  <si>
    <t>Extrapyramídové poruchy a poruchy hýbavosti ( G20 - G26 )</t>
  </si>
  <si>
    <t>Iné degeneratívne choroby nervového systému ( G30 - G32 )</t>
  </si>
  <si>
    <t>Demyelinizačné choroby ústredneho nervového systému ( G35 - G37 )</t>
  </si>
  <si>
    <t>Epizodické a záchvatové poruchy ( G40 - G47 )</t>
  </si>
  <si>
    <t>Poruchy nervov, nervových koreňov a nervových spletí ( G50 - G59 )</t>
  </si>
  <si>
    <t>Polyneuropatie a iné poruchy periférneho nervového systému ( G60 - G64 )</t>
  </si>
  <si>
    <t>Choroby nervovosvalovej platničky a svalu ( G70 - G73 )</t>
  </si>
  <si>
    <t>Mozgové ochrnutie a iné paralytické syndrómy ( G80 - G83 )</t>
  </si>
  <si>
    <t>Iné poruchy nervového systému ( G90 - G99 )</t>
  </si>
  <si>
    <t>VII. Choroby oka a očných adnexov (H00 - H59)</t>
  </si>
  <si>
    <t>Choroby mihalníc, slzných orgánov a očnice ( H00 - H06 )</t>
  </si>
  <si>
    <t>Choroby spojovky ( H10 - H13 )</t>
  </si>
  <si>
    <t>Choroby bielka, rohovky, dúhovky a vráskovca ( H15 - H22 )</t>
  </si>
  <si>
    <t>Choroby šošovky ( H25 - H28 )</t>
  </si>
  <si>
    <t>Choroby cievovky a sietnice ( H30 - H36 )</t>
  </si>
  <si>
    <t>Glaukóm - zelený zákal ( H40 - H42 )</t>
  </si>
  <si>
    <t>Choroby sklovca a očnej gule ( H43 - H45 )</t>
  </si>
  <si>
    <t>Choroby zrakového nervu a zrakových dráh ( H46 - H48 )</t>
  </si>
  <si>
    <t>Poruchy očných svalov, binokulárnych pohybov, akomodácie a refrakcie ( H49 - H52 )</t>
  </si>
  <si>
    <t>Poruchy videnia a slepota ( H53 - H54 )</t>
  </si>
  <si>
    <t>Iné choroby oka a očných adnexov ( H55 - H59 )</t>
  </si>
  <si>
    <t>VIII. Choroby ucha a hlávkového výbežku (H60 - H95)</t>
  </si>
  <si>
    <t>Choroby vonkajšieho ucha ( H60 - H62 )</t>
  </si>
  <si>
    <t>Choroby stredného ucha a hlávkového výbežku ( H65 - H75 )</t>
  </si>
  <si>
    <t>Choroby vnútorného ucha ( H80 - H83 )</t>
  </si>
  <si>
    <t>Iné choroby ucha ( H90 - H95 )</t>
  </si>
  <si>
    <t>IX. Choroby obehovej sústavy (I00 - I99)</t>
  </si>
  <si>
    <t>Akútna reumatická horúčka ( I00 - I02 )</t>
  </si>
  <si>
    <t>Zdĺhavé reumatické choroby srdca ( I05 - I09 )</t>
  </si>
  <si>
    <t>Hypertenzné choroby ( I10 - I15 )</t>
  </si>
  <si>
    <t>Ischemické choroby srdca ( I20 - I25 )</t>
  </si>
  <si>
    <t>Corpulmonale a choroby pľúcneho obehu ( I26 - I28 )</t>
  </si>
  <si>
    <t>Iné choroby srdca ( I30 - I52 )</t>
  </si>
  <si>
    <t>Cievne choroby mozgu ( I60 - I69 )</t>
  </si>
  <si>
    <t>Choroby tepien, tepničiek a vlásočníc ( I70 - I79 )</t>
  </si>
  <si>
    <t>Choroby žíl, miazgových ciev a uzlín nezatriedené inde ( I80 - I89 )</t>
  </si>
  <si>
    <t>Iné a nešpecifikované choroby obehovej sústavy ( I95 - I99 )</t>
  </si>
  <si>
    <t>X. Choroby dýchacej sústavy (J00 - J99)</t>
  </si>
  <si>
    <t>Akútne infekcie horných dýchacích ciest ( J00 - J06 )</t>
  </si>
  <si>
    <t>Chrípka - influenza a zápal pľúc - pneumónia ( J09 - J18 )</t>
  </si>
  <si>
    <t>Iné akútne infekcie dolných dýchacích ciest ( J20 - J22 )</t>
  </si>
  <si>
    <t>Iné choroby horných dýchacích ciest ( J30 - J39 )</t>
  </si>
  <si>
    <t>Chronické choroby dolných dýchacích ciest ( J40 - J47 )</t>
  </si>
  <si>
    <t>Choroby pľúc zapríčinené vonkajšími činiteľmi ( J60 - J70 )</t>
  </si>
  <si>
    <t>Iné choroby dýchacích ústrojov postihujúce najmä interstícium ( J80 - J84 )</t>
  </si>
  <si>
    <t>Hnisavé a nekrotické choroby dolných dýchacích ciest ( J85 - J86 )</t>
  </si>
  <si>
    <t>Iné choroby pohrudnice  ( J90 - J94 )</t>
  </si>
  <si>
    <t>Iné choroby dýchacej sústavy ( J95 - J99 )</t>
  </si>
  <si>
    <t>XI. Choroby tráviacej sústavy (K00 - K93)</t>
  </si>
  <si>
    <t>Choroby ústnej dutiny, slinných žliaz a čeľustí ( K00 - K14 )</t>
  </si>
  <si>
    <t>Choroby pažeráka, žalúdka a dvanástnika ( K20 - K31 )</t>
  </si>
  <si>
    <t>Choroby červovitého prívesku ( K35 - K38 )</t>
  </si>
  <si>
    <t>Prietrže brušnej dutiny - hernie ( K40 - K46 )</t>
  </si>
  <si>
    <t>Neinfekčný zápal tenkého a hrubého čreva ( K50 - K52 )</t>
  </si>
  <si>
    <t>Iné choroby čriev ( K55 - K63 )</t>
  </si>
  <si>
    <t>Choroby pobrušnice ( K65 - K67 )</t>
  </si>
  <si>
    <t>Choroby pečene ( K70 - K77 )</t>
  </si>
  <si>
    <t>Choroby žlčníka, žlčových ciest a podžalúdkovej žľazy ( K80 - K87 )</t>
  </si>
  <si>
    <t>Iné choroby tráviacej sústavy ( K90 - K93 )</t>
  </si>
  <si>
    <t>XII. Choroby kože a podkožného tkaniva (L00 - L99)</t>
  </si>
  <si>
    <t>Infekcie kože a podkožného tkaniva ( L00 - L08)</t>
  </si>
  <si>
    <t>Pľuzgierové (bulózne) dermatózy ( L10 - L14 )</t>
  </si>
  <si>
    <t>Dermatitídy a ekzémy ( L20 - L30 )</t>
  </si>
  <si>
    <t>Papuloskvamózne choroby ( L40 - L45 )</t>
  </si>
  <si>
    <t>Žihľavka a erytém ( L50 - L54 )</t>
  </si>
  <si>
    <t>Radiačné poškodenie kože a podkožného tkaniva ( L55 - L59 )</t>
  </si>
  <si>
    <t>Choroby kožných adnexov ( L60 - L75 )</t>
  </si>
  <si>
    <t>Iné choroby kože a podkožného tkaniva ( L80 - L99 )</t>
  </si>
  <si>
    <t>XIII. Choroby svalovej a kostrovej sústavy a spojivového tkaniva (M00 - M99)</t>
  </si>
  <si>
    <t>Artropatie ( M00-M25 )</t>
  </si>
  <si>
    <t>Systémové choroby spojivového tkaniva ( M30 - M36 )</t>
  </si>
  <si>
    <t>Dorzopatie ( M40 - M54 )</t>
  </si>
  <si>
    <t>Choroby mäkkého tkaniva ( M60 - M79 )</t>
  </si>
  <si>
    <t>Osteopatie a chondropatie ( M80 - M94 )</t>
  </si>
  <si>
    <t>Iné poruchy svalovej a kostrovej sústavy a spojivového tkaniva ( M95 - M99 )</t>
  </si>
  <si>
    <t>XIV. Choroby močovopohlavnej sústavy (N00 - N99)</t>
  </si>
  <si>
    <t>Glomerulárne choroby ( N00 - N08 )</t>
  </si>
  <si>
    <t>Tubulointersticiálne choroby obličiek ( N10 - N16 )</t>
  </si>
  <si>
    <t>Zlyhanie obličiek ( N17 - N19 )</t>
  </si>
  <si>
    <t>Urolitiáza ( N20 - N23 )</t>
  </si>
  <si>
    <t>Iné choroby obličiek a močovodov ( N25 - N29 )</t>
  </si>
  <si>
    <t>Iné choroby močovej sústavy ( N30 - N39 )</t>
  </si>
  <si>
    <t>Choroby mužských pohlavných orgánov ( N40 - N51 )</t>
  </si>
  <si>
    <t>Choroby prsníkov ( N60 - N64 )</t>
  </si>
  <si>
    <t>Zápalové choroby ženských panvových orgánov ( N70 - N77 )</t>
  </si>
  <si>
    <t>Nezápalové choroby ženských pohlavných ústrojov ( N80 - N98 )</t>
  </si>
  <si>
    <t>Iné choroby močovopohlavných orgánov ( N99 )</t>
  </si>
  <si>
    <t xml:space="preserve">XV. Gravidita, pôrod a šestonedelie (O00 - O99) </t>
  </si>
  <si>
    <t>Ťarchavosť končiaca sa potratom ( O00 - O08 )</t>
  </si>
  <si>
    <t>Edém, proteinúria a hypertenzné poruchy v ťarchavosti, pri pôrode a v popôrodí ( O10 - O16 )</t>
  </si>
  <si>
    <t>Iné choroby matky súvisiace najmä s ťarchavosťou ( O20 - O29)</t>
  </si>
  <si>
    <t>Starostlivosť o matku so zameraním na plod, amniovú dutinu a na možné komplikácie pri pôrode ( O30 - O48)</t>
  </si>
  <si>
    <t>Komplikácie pri pôrodnej činnosti a pôrode ( O60 - O75 )</t>
  </si>
  <si>
    <t>Pôrod ( O80 - O84 )</t>
  </si>
  <si>
    <t>Komplikácie vyskytujúce sa najmä v popôrodí ( O85 - O92 )</t>
  </si>
  <si>
    <t>Iné pôrodnícke komplikácie nezatriedené inde ( O94 - O99 )</t>
  </si>
  <si>
    <t>Trvanie gravidity ( O09 )</t>
  </si>
  <si>
    <t xml:space="preserve">XVI. Určité choroby vzniknuté v perinatálnom období (P00 - P96) </t>
  </si>
  <si>
    <t>Ohrozenie plodu a novorodenca chorobami matky, ktoré nemusia súvisieť s terajšou ťarchavosťou ( P00 - P04 )</t>
  </si>
  <si>
    <t>Poruchy súvisiace s dĺžkou ťarchavosti a s vývinom plodu ( P05 - P08 )</t>
  </si>
  <si>
    <t>Poranenia pri pôrode ( P10 - P15 )</t>
  </si>
  <si>
    <t>Respiračné a kardiovaskulárne poruchy špecifické pre perinatálnu periódu ( P20 - P29 )</t>
  </si>
  <si>
    <t>Infekcie špecifické pre perinatálnu periódu ( P35 - P39 )</t>
  </si>
  <si>
    <t>Hemoragické a hematologické poruchy plodu a novorodenca ( P50 - P61 )</t>
  </si>
  <si>
    <t>Prechodné endokrinné a metabolické poruchy špecifické pre plod a novorodenca ( P70 - P74 )</t>
  </si>
  <si>
    <t>Choroby tráviacich orgánov plodu a novorodenca ( P75 - P78 )</t>
  </si>
  <si>
    <t>Poruchy postihujúce kožu a reguláciu teploty plodu a novorodenca ( P80 - P83 )</t>
  </si>
  <si>
    <t>Iné choroby vznikajúce v perinatálnej perióde ( P90 - P96 )</t>
  </si>
  <si>
    <t xml:space="preserve">XVII. Vrodené chyby, deformity a chromozómové anomálie (Q00 - Q99) </t>
  </si>
  <si>
    <t>Vrodené chyby nervového systému ( Q00 - Q07 )</t>
  </si>
  <si>
    <t>Vrodené chyby oka, ucha, tváre a krku ( Q10 - Q18 )</t>
  </si>
  <si>
    <t>Vrodené chyby obehovej sústavy ( Q20 - Q28 )</t>
  </si>
  <si>
    <t>Vrodené chyby dýchacích orgánov ( Q30 - Q34 )</t>
  </si>
  <si>
    <t>Rázštep pery a rázštep podnebia ( Q35 - Q37 )</t>
  </si>
  <si>
    <t>Iné vrodené chyby tráviacej sústavy ( Q38 - Q45 )</t>
  </si>
  <si>
    <t>Vrodené chyby genitálnych orgánov ( Q50 - Q56 )</t>
  </si>
  <si>
    <t>Vrodené chyby močovej sústavy ( Q60 - Q64 )</t>
  </si>
  <si>
    <t>Vrodené chyby a deformácie svalov a kostí ( Q65 - Q79 )</t>
  </si>
  <si>
    <t>Iné vrodené chyby ( Q80 - Q89 )</t>
  </si>
  <si>
    <t>Chromozómové anomálie nezatriedené inde ( Q90 - Q99 )</t>
  </si>
  <si>
    <t>XVIII. Subjektívne a objektívne príznaky, abnormálne klinické a laboratórne nálezy, nezatriedené inde (R00 - R99)</t>
  </si>
  <si>
    <t>Subjektívne a objektívne príznaky chorôb obehovej a dýchacej sústavy ( R00 - R09 )</t>
  </si>
  <si>
    <t>Subjektívne a objektívne príznaky chorôb tráviacej sústavy a brucha ( R10 - R19 )</t>
  </si>
  <si>
    <t>Subjektívne a objektívne príznaky chorôb kože a podkožného tkaniva ( R20 - R23 )</t>
  </si>
  <si>
    <t>Subjektívne a objektívne príznaky chorôb nervovej, svalovej a kostrovej sústavy ( R25 - R29 )</t>
  </si>
  <si>
    <t>Subjektívne a objektívne príznaky chorôb močovej sústavy ( R30 - R39 )</t>
  </si>
  <si>
    <t>Subjektívne a objektívne príznaky porúch poznávania, vnímania, emočného stavu a správania ( R40 - R46 )</t>
  </si>
  <si>
    <t>Subjektívne a objektívne príznaky porúch reči a hlasu ( R47 - R49 )</t>
  </si>
  <si>
    <t>Celkové subjektívne a objektívne príznaky ( R50 - R69 )</t>
  </si>
  <si>
    <t>Abnormálne nálezy pri vyšetrení krvi bez diagnózy ( R70 - R79 )</t>
  </si>
  <si>
    <t>Abnormálne nálezy pri vyšetrení moču bez diagnózy ( R80 - R82 )</t>
  </si>
  <si>
    <t>Abnormálne nálezy pri vyšetrovaní iných telových tekutín, látok a tkanív bez diagnózy ( R83 - R89 )</t>
  </si>
  <si>
    <t>Abnormálne nálezy pri diagnostickom zobrazovaní a funkčných vyšetreniach bez diagnózy ( R90 - R94 )</t>
  </si>
  <si>
    <t>Nepresne určené a neznáme príčiny mortality ( R95 - R99 )</t>
  </si>
  <si>
    <t>XIX. Poranenia, otravy a niektoré iné následky vonkajších príčin (S00 - T98)</t>
  </si>
  <si>
    <t>Poranenia hlavy ( S00 - S09 )</t>
  </si>
  <si>
    <t>Poranenia krku ( S10 - S19 )</t>
  </si>
  <si>
    <t>Poranenia hrudníka ( S20 - S29 )</t>
  </si>
  <si>
    <t>Poranenia brucha, drieku, driekovej chrbtice a panvy ( S30 - S39 )</t>
  </si>
  <si>
    <t>Poranenia pleca a ramena ( S40 - S49 )</t>
  </si>
  <si>
    <t>Poranenia lakťa a predlaktia ( S50 - S59 )</t>
  </si>
  <si>
    <t>Poranenia zápästia a ruky ( S60 - S69 )</t>
  </si>
  <si>
    <t>Poranenia bedra a stehna ( S70 - S79 )</t>
  </si>
  <si>
    <t>Poranenia kolena a predkolenia ( S80 - S89 )</t>
  </si>
  <si>
    <t>Poranenia členkového kĺbu a nohy ( S90 - S99 )</t>
  </si>
  <si>
    <t>Poranenia postihujúce viaceré oblastí tela ( T00 - T07 )</t>
  </si>
  <si>
    <t>Poranenia bližšie neurčenej časti trupu, končatiny alebo oblasti tela ( T08 - T14 )</t>
  </si>
  <si>
    <t>Účinky cudzieho telesa, ktoré vniklo prirodzeným otvorom ( T15 - T19 )</t>
  </si>
  <si>
    <t>Popáleniny a poleptania ( T20 - T32 )</t>
  </si>
  <si>
    <t>Omrzliny ( T33 - T35 )</t>
  </si>
  <si>
    <t>Otrava liečivami, liekmi a biologickými látkami ( T36 - T50 )</t>
  </si>
  <si>
    <t>Toxické účinky látok používaných prevažne mimo lekárstva ( T51 - T65 )</t>
  </si>
  <si>
    <t>Iné a bližšie neurčené účinky vonkajších príčin ( T66 - T78 )</t>
  </si>
  <si>
    <t>Daktoré včasné komplikácie úrazov ( T79 )</t>
  </si>
  <si>
    <t>Komplikácie lekárskej starostlivosti nezatriedené inde ( T80 - T88 )</t>
  </si>
  <si>
    <t>Neskoré následky poranení, otráv a iné následky vonkajších príčin ( T90 - T98 )</t>
  </si>
  <si>
    <t>Iná komplikácia úrazu, nezatriedené inde ( T89 )</t>
  </si>
  <si>
    <t>XX. Vonkajšie príčiny chorobnosti a úmrtnosti (V01 - Y98)</t>
  </si>
  <si>
    <t>Dopravné nehody ( V01 - V99 )</t>
  </si>
  <si>
    <t>Iné vonkajšie príčiny náhodného poranenia ( W00 - X59 )</t>
  </si>
  <si>
    <t>Úmyselné sebapoškodenia ( X60 - X84 )</t>
  </si>
  <si>
    <t>Napadnutia ( X85 - Napadnutia ( X85 - Y09 )</t>
  </si>
  <si>
    <t>Udalosti s neurčeným úmyslom ( Y10 - Y34 )</t>
  </si>
  <si>
    <t>Komplikácie lekárskej starostlivosti ( Y40 - Y84 )</t>
  </si>
  <si>
    <t>Pridružené faktory súvisiace s príčinami chorobnosti a úmrtnosti zatriedenými inde ( Y90 - Y98 )</t>
  </si>
  <si>
    <t>XXI. Faktory, ovplyvňujúce zdravotný stav a styk so zdravotníckymi službami (Z00 - Z99)</t>
  </si>
  <si>
    <t>Osoby, ktoré vyhľadali zdravotnícke služby kvôli vyšetreniu ( Z00 - Z13 )</t>
  </si>
  <si>
    <t>Osoby s potenciálnym ohrozením zdravia chytľavými chorobami ( Z20 - Z29 )</t>
  </si>
  <si>
    <t>Osoby navštevujúce zdravotnícke služby v súvislosti s reprodukciou ( Z30 - Z39 )</t>
  </si>
  <si>
    <t>Osoby, ktoré navštívili zdravotnícke služby kvôli konkrétnym výkonom a zdravotnej starostlivosti ( Z40 - Z54 )</t>
  </si>
  <si>
    <t>Osoby s potenciálnymi zdravotnými rizikami v súvislosti so socioekonomickými a psychosociálnymi okolnosťami ( Z55 - Z65 )</t>
  </si>
  <si>
    <t>Osoby, ktoré vyhľadali zdravotnícke služby pre iné okolnosti ( Z70 - Z76 )</t>
  </si>
  <si>
    <t>Osoby s potenciál.zdravot.rizikami súvisiacimi s rodinnou a osob.anamnéz. a určit.poruchami ovplyvňuj. ich zdr.stav (Z80-Z99)</t>
  </si>
  <si>
    <t>XXII. Kódy na osobitné účely (U00 - U99)</t>
  </si>
  <si>
    <t>Pôvodcovia rezistentní na antibiotiká a chemoterapeutiká ( U80 - U89 )</t>
  </si>
  <si>
    <t>T2_1</t>
  </si>
  <si>
    <t>T2_2</t>
  </si>
  <si>
    <t>T4_1</t>
  </si>
  <si>
    <t>T4_2</t>
  </si>
  <si>
    <t>T4_3</t>
  </si>
  <si>
    <t>T4_4</t>
  </si>
  <si>
    <t>T4_5</t>
  </si>
  <si>
    <t>T4_6</t>
  </si>
  <si>
    <t>T4_7</t>
  </si>
  <si>
    <t>T4_8</t>
  </si>
  <si>
    <t>T8_1</t>
  </si>
  <si>
    <t>T8_2</t>
  </si>
  <si>
    <t>T8_3</t>
  </si>
  <si>
    <t>T9_1</t>
  </si>
  <si>
    <t>T9_2</t>
  </si>
  <si>
    <t>T9_3</t>
  </si>
  <si>
    <t>T14_1</t>
  </si>
  <si>
    <t>T14_2</t>
  </si>
  <si>
    <t>T14_3</t>
  </si>
  <si>
    <t>T14_4</t>
  </si>
  <si>
    <t>T14_5</t>
  </si>
  <si>
    <t>T14_6</t>
  </si>
  <si>
    <t>Štatistika hospitalizovaných v SR 2020</t>
  </si>
  <si>
    <t>Štatistika hospitalizovaných v Slovenskej republike 2020</t>
  </si>
  <si>
    <t>T 1 Počet hospitalizácií podľa pohlavia, 2001 – 2020</t>
  </si>
  <si>
    <t>Number of hospitalisations by sex, 2001 – 2020</t>
  </si>
  <si>
    <t>Prechodné zaradenie novej choroby nejasného pôvodu ( U00 - U49 )</t>
  </si>
  <si>
    <t>Funkčné obmedzenie ( U50 - U52 )</t>
  </si>
  <si>
    <t>January</t>
  </si>
  <si>
    <t>Ferruary</t>
  </si>
  <si>
    <t>March</t>
  </si>
  <si>
    <t>April</t>
  </si>
  <si>
    <t>May</t>
  </si>
  <si>
    <t>June</t>
  </si>
  <si>
    <t>July</t>
  </si>
  <si>
    <t>August</t>
  </si>
  <si>
    <t>September</t>
  </si>
  <si>
    <t>October</t>
  </si>
  <si>
    <t>November</t>
  </si>
  <si>
    <t>December</t>
  </si>
  <si>
    <t>Január</t>
  </si>
  <si>
    <t>Február</t>
  </si>
  <si>
    <t>Marec</t>
  </si>
  <si>
    <t>Apríl</t>
  </si>
  <si>
    <t>Máj</t>
  </si>
  <si>
    <t>Jún</t>
  </si>
  <si>
    <t>Júl</t>
  </si>
  <si>
    <t>Október</t>
  </si>
  <si>
    <t>U07</t>
  </si>
  <si>
    <t>Nepokryté kódy U07</t>
  </si>
  <si>
    <t>P61</t>
  </si>
  <si>
    <t>Iné perinatálne hematologické poruchy</t>
  </si>
  <si>
    <t>K21</t>
  </si>
  <si>
    <t>Gastro-ezofágová refluxová choroba</t>
  </si>
  <si>
    <t>P28</t>
  </si>
  <si>
    <t>Iné respiračné poruchy vznikajúce v perinatálnej perióde</t>
  </si>
  <si>
    <t>Q75</t>
  </si>
  <si>
    <t>Iné vrodené chyby kostí lebky a tváre</t>
  </si>
  <si>
    <t>M41</t>
  </si>
  <si>
    <t>Skolióza</t>
  </si>
  <si>
    <t>H50</t>
  </si>
  <si>
    <t>Iný strabizmus (škuľavosť)</t>
  </si>
  <si>
    <t>Z03</t>
  </si>
  <si>
    <t>Lekárske pozorovanie a zhodnotenie pre podozrenie z choroby a odchýlky</t>
  </si>
  <si>
    <t>Cudzie teleso v tráviacej sústave</t>
  </si>
  <si>
    <t>O00</t>
  </si>
  <si>
    <t>Mimomaternicová ťarchavosť</t>
  </si>
  <si>
    <t>O99</t>
  </si>
  <si>
    <t>Iné choroby matky, ktoré sa môžu zatriediť inde, ale komplikujú ťarchavosť, pôrod a popôrodie</t>
  </si>
  <si>
    <t>O14</t>
  </si>
  <si>
    <t>Gestačná (ťarchavosťou vyvolaná) hypertenzia s významnou proteinúriou</t>
  </si>
  <si>
    <t>F23</t>
  </si>
  <si>
    <t>Akútne a prechodné psychotické poruchy</t>
  </si>
  <si>
    <t>K57</t>
  </si>
  <si>
    <t>Divertikulová choroba čreva</t>
  </si>
  <si>
    <t>T20</t>
  </si>
  <si>
    <t>Hospitalised patients statistics in the Slovak Republic 2020</t>
  </si>
  <si>
    <t xml:space="preserve">IX. </t>
  </si>
  <si>
    <t xml:space="preserve">II. </t>
  </si>
  <si>
    <t xml:space="preserve">XI. </t>
  </si>
  <si>
    <t xml:space="preserve">XV. </t>
  </si>
  <si>
    <t xml:space="preserve">XIX. </t>
  </si>
  <si>
    <t xml:space="preserve">XIII. </t>
  </si>
  <si>
    <t xml:space="preserve">X. </t>
  </si>
  <si>
    <t xml:space="preserve">XIV. </t>
  </si>
  <si>
    <t xml:space="preserve">V. </t>
  </si>
  <si>
    <t xml:space="preserve">XVIII. </t>
  </si>
  <si>
    <t xml:space="preserve">IV. </t>
  </si>
  <si>
    <t xml:space="preserve">XVI. </t>
  </si>
  <si>
    <t xml:space="preserve">XII. </t>
  </si>
  <si>
    <t xml:space="preserve">III. </t>
  </si>
  <si>
    <t xml:space="preserve">VIII. </t>
  </si>
  <si>
    <t xml:space="preserve">XXII. </t>
  </si>
  <si>
    <t xml:space="preserve">XX. </t>
  </si>
  <si>
    <r>
      <rPr>
        <sz val="8"/>
        <rFont val="Arial"/>
        <family val="2"/>
        <charset val="238"/>
      </rPr>
      <t xml:space="preserve">(špecifické vekové skupiny/ </t>
    </r>
    <r>
      <rPr>
        <i/>
        <sz val="8"/>
        <rFont val="Arial"/>
        <family val="2"/>
        <charset val="238"/>
      </rPr>
      <t>specific age groups</t>
    </r>
    <r>
      <rPr>
        <sz val="8"/>
        <rFont val="Arial"/>
        <family val="2"/>
        <charset val="238"/>
      </rPr>
      <t>)</t>
    </r>
  </si>
  <si>
    <t>Trend in the number of hospitalisations by territory of a health care facility and the month of termination of hospitalisation, 2016 – 2020</t>
  </si>
  <si>
    <t>Ferbruár</t>
  </si>
  <si>
    <r>
      <t xml:space="preserve">Zdrojové údaje ku G 10  / </t>
    </r>
    <r>
      <rPr>
        <b/>
        <i/>
        <sz val="9"/>
        <color theme="1"/>
        <rFont val="Arial"/>
        <family val="2"/>
        <charset val="238"/>
      </rPr>
      <t xml:space="preserve">Data source for G 10 </t>
    </r>
    <r>
      <rPr>
        <b/>
        <sz val="9"/>
        <color theme="1"/>
        <rFont val="Arial"/>
        <family val="2"/>
        <charset val="238"/>
      </rPr>
      <t>:</t>
    </r>
  </si>
  <si>
    <t>príloha
annex</t>
  </si>
  <si>
    <r>
      <t xml:space="preserve">G 9 Hospitalizácie podľa územia trvalého bydliska pacienta – na úrovni okresov
G </t>
    </r>
    <r>
      <rPr>
        <i/>
        <sz val="9"/>
        <rFont val="Arial"/>
        <family val="2"/>
        <charset val="238"/>
      </rPr>
      <t>9 Hospitalisations by territory of patient permanent residence – at the level of districts</t>
    </r>
  </si>
  <si>
    <r>
      <rPr>
        <sz val="9"/>
        <rFont val="Arial"/>
        <family val="2"/>
        <charset val="238"/>
      </rPr>
      <t>T 20 Hospitalizácie podľa územia zdravotníckeho zariadenia a mesiaca prepustenia/ukončenia hospitalizácie, 2016 – 2020</t>
    </r>
    <r>
      <rPr>
        <i/>
        <sz val="9"/>
        <rFont val="Arial"/>
        <family val="2"/>
        <charset val="238"/>
      </rPr>
      <t xml:space="preserve">
T 20 Hospitalisations by territory of  a health care facility and the month of termination of hospitalisation, 2016 – 2020</t>
    </r>
  </si>
  <si>
    <r>
      <t xml:space="preserve">T 4 Vybrané ukazovatele o hospitalizáciách podľa kapitol MKCH-10 (príčiny hospitalizácie)
</t>
    </r>
    <r>
      <rPr>
        <i/>
        <sz val="9"/>
        <rFont val="Arial"/>
        <family val="2"/>
        <charset val="238"/>
      </rPr>
      <t>T 4 Selected indicators on hospitalisations by ICD-10 Chapters (causes of hospitalisation)</t>
    </r>
  </si>
  <si>
    <r>
      <t xml:space="preserve">G 3 Hospitalizácie na 100 000 obyvateľov a priemerný vek hospitalizovaných podľa kapitol MKCH-10 (príčiny hospitalizácie)
</t>
    </r>
    <r>
      <rPr>
        <i/>
        <sz val="9"/>
        <rFont val="Arial"/>
        <family val="2"/>
        <charset val="238"/>
      </rPr>
      <t>G 3 Hospitalisations per 100,000 population and average age of hospitalised patients by ICD-10 Chapters (causes of hospitalisation)</t>
    </r>
  </si>
  <si>
    <r>
      <t xml:space="preserve">G 4 Zomretí v ústavnom zdravotníckom zariadení na 1 000 hospitalizácií podľa kapitol MKCH-10 (príčiny hospitalizácie)
</t>
    </r>
    <r>
      <rPr>
        <i/>
        <sz val="9"/>
        <rFont val="Arial"/>
        <family val="2"/>
        <charset val="238"/>
      </rPr>
      <t>G 4 Deaths in institutional health facility per 1,000 hospitalisations by ICD-10 Chapters (causes of hospitalisation)</t>
    </r>
  </si>
  <si>
    <r>
      <t xml:space="preserve">T 4.1 Vybrané ukazovatele o hospitalizáciách podľa kapitol MKCH-10 (príčiny hospitalizácie), územie trvalého bydliska – Bratislavský kraj
</t>
    </r>
    <r>
      <rPr>
        <i/>
        <sz val="9"/>
        <rFont val="Arial"/>
        <family val="2"/>
        <charset val="238"/>
      </rPr>
      <t>T 4.1 Selected indicators on hospitalisations by ICD-10 Chapters (causes of hospitalisation), territory of permanent residence – Bratislava region</t>
    </r>
  </si>
  <si>
    <r>
      <t xml:space="preserve">T 2.2 Hospitalizácie podľa kapitol MKCH-10 (príčiny hospitalizácie) na 100 000 obyvateľov, 2009 – 2020
</t>
    </r>
    <r>
      <rPr>
        <i/>
        <sz val="9"/>
        <rFont val="Arial"/>
        <family val="2"/>
        <charset val="238"/>
      </rPr>
      <t>T 2.2 Hospitalisations by ICD-10 Chapters (causes of hospitalisation) per 100,000 population, 2009 – 2020</t>
    </r>
  </si>
  <si>
    <r>
      <t xml:space="preserve">T 2.1 Hospitalizácie podľa kapitol MKCH-10 (príčiny hospitalizácie), 2009 – 2020
</t>
    </r>
    <r>
      <rPr>
        <i/>
        <sz val="9"/>
        <rFont val="Arial"/>
        <family val="2"/>
        <charset val="238"/>
      </rPr>
      <t>T 2.1 Hospitalisations by ICD-10 Chapters (causes of hospitalisation), 2009 – 2020</t>
    </r>
  </si>
  <si>
    <r>
      <t xml:space="preserve">T 6 Hospitalizácie podľa kapitol MKCH-10 (príčiny hospitalizácie) a územia zdravotníckeho zariadenia
</t>
    </r>
    <r>
      <rPr>
        <i/>
        <sz val="9"/>
        <rFont val="Arial"/>
        <family val="2"/>
        <charset val="238"/>
      </rPr>
      <t>T 6 Hospitalisations by ICD-10 chapters (causes of hospitalisation) and territory of health care facility</t>
    </r>
  </si>
  <si>
    <r>
      <t xml:space="preserve">T 8.1 Hospitalizácie podľa kapitol MKCH-10 (príčiny hospitalizácie) a vekových skupín (10-ročné) – pohlavie spolu
</t>
    </r>
    <r>
      <rPr>
        <i/>
        <sz val="9"/>
        <rFont val="Arial"/>
        <family val="2"/>
        <charset val="238"/>
      </rPr>
      <t>T 8.1 Hospitalisations by ICD-10 chapters (causes of hospitalisation) and age groups (10 years) – both sexes</t>
    </r>
  </si>
  <si>
    <r>
      <t xml:space="preserve">T 9.1 Hospitalizácie podľa kapitol MKCH-10 (príčiny hospitalizácie) a vekových skupín (0, 1 – 14, 15 – 34, 35 – 54, 55 – 74, 75+)  – pohlavie spolu
</t>
    </r>
    <r>
      <rPr>
        <i/>
        <sz val="9"/>
        <rFont val="Arial"/>
        <family val="2"/>
        <charset val="238"/>
      </rPr>
      <t>T 9.1 Hospitalisations by ICD-10 chapters (causes of hospitalisation) and age groups (0, 1 – 14, 15 – 34, 35 – 54, 55 – 74, 75+) – both sexes</t>
    </r>
  </si>
  <si>
    <r>
      <t xml:space="preserve">T 8.3 Hospitalizácie podľa kapitol MKCH-10 (príčiny hospitalizácie) a vekových skupín (10-ročné) – ženy
</t>
    </r>
    <r>
      <rPr>
        <i/>
        <sz val="9"/>
        <rFont val="Arial"/>
        <family val="2"/>
        <charset val="238"/>
      </rPr>
      <t>T 8.3 Hospitalisations by ICD-10 chapters (causes of hospitalisation)and age groups (10 years) – females</t>
    </r>
  </si>
  <si>
    <r>
      <t xml:space="preserve">T 8.2 Hospitalizácie podľa kapitol MKCH-10 (príčiny hospitalizácie) a vekových skupín (10-ročné) – muži
</t>
    </r>
    <r>
      <rPr>
        <i/>
        <sz val="9"/>
        <rFont val="Arial"/>
        <family val="2"/>
        <charset val="238"/>
      </rPr>
      <t>T 8.2 Hospitalisations by ICD-10 chapters (causes of hospitalisation)and age groups (10 years) – males</t>
    </r>
  </si>
  <si>
    <r>
      <t xml:space="preserve">G 6 Hospitalizácie podľa kapitol MKCH-10 (príčiny hospitalizácie) a vekových skupín
</t>
    </r>
    <r>
      <rPr>
        <i/>
        <sz val="9"/>
        <rFont val="Arial"/>
        <family val="2"/>
        <charset val="238"/>
      </rPr>
      <t>G 6 Hospitalisations by ICD-10 Chapters (causes of hospitalisation) and age groups</t>
    </r>
  </si>
  <si>
    <r>
      <t xml:space="preserve">G 7 Najčastejšie príčiny hospitalizácie podľa kapitoly MKCH-10 (príčiny hospitalizácie) vo vekových skupinách
</t>
    </r>
    <r>
      <rPr>
        <i/>
        <sz val="9"/>
        <rFont val="Arial"/>
        <family val="2"/>
        <charset val="238"/>
      </rPr>
      <t>G 7 The most common causes of hospitalisation by ICD-10 Chapters (causes of hospitalisation) in age groups</t>
    </r>
  </si>
  <si>
    <r>
      <t xml:space="preserve">T 9.2 Hospitalizácie podľa kapitol MKCH-10 (príčiny hospitalizácie) a vekových skupín (0, 1 – 14, 15 – 34, 35 – 54, 55 – 74, 75+)  –  muži
</t>
    </r>
    <r>
      <rPr>
        <i/>
        <sz val="9"/>
        <rFont val="Arial"/>
        <family val="2"/>
        <charset val="238"/>
      </rPr>
      <t>T 9.2 Hospitalisations by ICD-10 chapters (causes of hospitalisation) and age groups (0, 1 – 14, 15 – 34, 35 – 54, 55 – 74, 75+)  – males</t>
    </r>
  </si>
  <si>
    <r>
      <t xml:space="preserve">T 9.3 Hospitalizácie podľa kapitol MKCH-10 (príčiny hospitalizácie) a vekových skupín (0, 1 – 14, 15 – 34, 35 – 54, 55 – 74, 75+)  –  ženy
</t>
    </r>
    <r>
      <rPr>
        <i/>
        <sz val="9"/>
        <rFont val="Arial"/>
        <family val="2"/>
        <charset val="238"/>
      </rPr>
      <t>T 9.3 Hospitalisations by ICD-10 (causes of hospitalisation) chapters and age groups (0, 1 – 14, 15 – 34, 35 – 54, 55 – 74, 75+) – females</t>
    </r>
  </si>
  <si>
    <r>
      <t xml:space="preserve">T 4.2 Vybrané ukazovatele o hospitalizáciách podľa kapitol MKCH-10 (príčiny hospitalizácie), územie trvalého bydliska – Trnavský kraj
</t>
    </r>
    <r>
      <rPr>
        <i/>
        <sz val="9"/>
        <rFont val="Arial"/>
        <family val="2"/>
        <charset val="238"/>
      </rPr>
      <t>T 4.2 Selected indicators on hospitalisations by ICD-10 Chapters (causes of hospitalisation), territory of permanent residence – Trnava region</t>
    </r>
  </si>
  <si>
    <r>
      <t xml:space="preserve">T 4.3 Vybrané ukazovatele o hospitalizáciách podľa kapitol MKCH-10 (príčiny hospitalizácie), územie trvalého bydliska – Trenčiansky kraj
</t>
    </r>
    <r>
      <rPr>
        <i/>
        <sz val="9"/>
        <rFont val="Arial"/>
        <family val="2"/>
        <charset val="238"/>
      </rPr>
      <t>T 4.3 Selected indicators on hospitalisations by ICD-10 Chapters (causes of hospitalisation), territory of permanent residence – Trenčín region</t>
    </r>
  </si>
  <si>
    <r>
      <t xml:space="preserve">T 4.4 Vybrané ukazovatele o hospitalizáciách podľa kapitol MKCH-10 (príčiny hospitalizácie), územie trvalého bydliska – Nitriansky kraj
</t>
    </r>
    <r>
      <rPr>
        <i/>
        <sz val="9"/>
        <rFont val="Arial"/>
        <family val="2"/>
        <charset val="238"/>
      </rPr>
      <t>T 4.4 Selected indicators on hospitalisations by ICD-10 Chapters (causes of hospitalisation), territory of permanent residence – Nitra region</t>
    </r>
  </si>
  <si>
    <r>
      <t xml:space="preserve">T 4.5 Vybrané ukazovatele o hospitalizáciách podľa kapitol MKCH-10 (príčiny hospitalizácie), územie trvalého bydliska – Žilinský kraj
</t>
    </r>
    <r>
      <rPr>
        <i/>
        <sz val="9"/>
        <rFont val="Arial"/>
        <family val="2"/>
        <charset val="238"/>
      </rPr>
      <t>T 4.5 Selected indicators on hospitalisations by ICD-10 Chapters (causes of hospitalisation), territory of permanent residence – Žilina region</t>
    </r>
  </si>
  <si>
    <r>
      <t xml:space="preserve">T 4.6 Vybrané ukazovatele o hospitalizáciách podľa kapitol MKCH-10 (príčiny hospitalizácie), územie trvalého bydliska – Banskobystrický kraj
</t>
    </r>
    <r>
      <rPr>
        <i/>
        <sz val="9"/>
        <rFont val="Arial"/>
        <family val="2"/>
        <charset val="238"/>
      </rPr>
      <t>T 4.6 Selected indicators on hospitalisations by ICD-10 Chapters (causes of hospitalisation), territory of permanent residence – Banská Bystrica region</t>
    </r>
  </si>
  <si>
    <r>
      <t xml:space="preserve">T 4.7 Vybrané ukazovatele o hospitalizáciách podľa kapitol MKCH-10 (príčiny hospitalizácie), územie trvalého bydliska – Prešovský kraj
</t>
    </r>
    <r>
      <rPr>
        <i/>
        <sz val="9"/>
        <rFont val="Arial"/>
        <family val="2"/>
        <charset val="238"/>
      </rPr>
      <t>T 4.7 Selected indicators on hospitalisations by ICD-10 Chapters (causes of hospitalisation), territory of permanent residence – Prešov region</t>
    </r>
  </si>
  <si>
    <r>
      <t xml:space="preserve">T 4.8 Vybrané ukazovatele o hospitalizáciách podľa kapitol MKCH-10 (príčiny hospitalizácie), územie trvalého bydliska – Košický kraj
</t>
    </r>
    <r>
      <rPr>
        <i/>
        <sz val="9"/>
        <rFont val="Arial"/>
        <family val="2"/>
        <charset val="238"/>
      </rPr>
      <t>T 4.8 Selected indicators on hospitalisations by ICD-10 Chapters (causes of hospitalisation), territory of perma</t>
    </r>
    <r>
      <rPr>
        <sz val="9"/>
        <rFont val="Arial"/>
        <family val="2"/>
        <charset val="238"/>
      </rPr>
      <t>nent residence – Košice region</t>
    </r>
  </si>
  <si>
    <t>T 2.1 Hospitalizácie podľa kapitol MKCH-10  (príčiny hospitalizácie), 2009 – 2020</t>
  </si>
  <si>
    <t>T 2.2 Hospitalizácie podľa kapitol MKCH-10  (príčiny hospitalizácie) na 100 000 obyvateľov, 2009 – 2020</t>
  </si>
  <si>
    <t>T 3 Priemerný ošetrovací čas hospitalizovaných podľa kapitol MKCH-10  (príčiny hospitalizácie), 2009 – 2020</t>
  </si>
  <si>
    <t>T 4 Vybrané ukazovatele o hospitalizáciách podľa kapitol MKCH-10  (príčiny hospitalizácie)</t>
  </si>
  <si>
    <t>T 4.1 Vybrané ukazovatele o hospitalizáciách podľa kapitol MKCH-10  (príčiny hospitalizácie), územie trvalého bydliska – Bratislavský kraj</t>
  </si>
  <si>
    <t>T 4.2 Vybrané ukazovatele o hospitalizáciách podľa kapitol MKCH-10  (príčiny hospitalizácie), územie trvalého bydliska – Trnavský kraj</t>
  </si>
  <si>
    <t>T 4.3 Vybrané ukazovatele o hospitalizáciách podľa kapitol MKCH-10  (príčiny hospitalizácie), územie trvalého bydliska – Trenčiansky kraj</t>
  </si>
  <si>
    <t>T 4.4 Vybrané ukazovatele o hospitalizáciách podľa kapitol MKCH-10  (príčiny hospitalizácie), územie trvalého bydliska – Nitriansky kraj</t>
  </si>
  <si>
    <t>T 4.5 Vybrané ukazovatele o hospitalizáciách podľa kapitol MKCH-10  (príčiny hospitalizácie), územie trvalého bydliska – Žilinský kraj</t>
  </si>
  <si>
    <t>T 4.6 Vybrané ukazovatele o hospitalizáciách podľa kapitol MKCH-10  (príčiny hospitalizácie), územie trvalého bydliska – Banskobystrický kraj</t>
  </si>
  <si>
    <t>T 4.7 Vybrané ukazovatele o hospitalizáciách podľa kapitol MKCH-10  (príčiny hospitalizácie), územie trvalého bydliska – Prešovský kraj</t>
  </si>
  <si>
    <t>T 4.8 Vybrané ukazovatele o hospitalizáciách podľa kapitol MKCH-10  (príčiny hospitalizácie), územie trvalého bydliska – Košický kraj</t>
  </si>
  <si>
    <t>T 5 Hospitalizácie podľa skupín diagnóz MKCH-10 (príčiny hospitalizácie)</t>
  </si>
  <si>
    <t>T 6 Hospitalizácie podľa kapitol MKCH-10 (príčiny hospitalizácie) a územia zdravotníckeho zariadenia</t>
  </si>
  <si>
    <t>T 8.1 Hospitalizácie podľa kapitol MKCH-10  (príčiny hospitalizácie) a vekových skupín (10-ročné) – pohlavie spolu</t>
  </si>
  <si>
    <t>T 8.2 Hospitalizácie podľa kapitol MKCH-10 (príčiny hospitalizácie) a vekových skupín (10-ročné) – muži</t>
  </si>
  <si>
    <t>T 8.3 Hospitalizácie podľa kapitol MKCH-10 (príčiny hospitalizácie) a vekových skupín (10-ročné) – ženy</t>
  </si>
  <si>
    <t>T 9.1 Hospitalizácie podľa kapitol MKCH-10 (príčiny hospitalizácie) a vekových skupín (0, 1 – 14, 15 – 34, 35 – 54, 55 – 74, 75+)  – pohlavie spolu</t>
  </si>
  <si>
    <t>T 9.2 Hospitalizácie podľa kapitol MKCH-10 (príčiny hospitalizácie) a vekových skupín (0, 1 – 14, 15 – 34, 35 – 54, 55 – 74, 75+)  –  muži</t>
  </si>
  <si>
    <t>T 9.3 Hospitalizácie podľa kapitol MKCH-10 (príčiny hospitalizácie) a vekových skupín (0, 1 – 14, 15 – 34, 35 – 54, 55 – 74, 75+)  –  ženy</t>
  </si>
  <si>
    <t>T 20 Hospitalizácie podľa územia zdravotníckeho zariadenia a mesiaca prepustenia/ukončenia hospitalizácie, 2016 – 2020</t>
  </si>
  <si>
    <t>Choroby nejasného pôvodu</t>
  </si>
  <si>
    <t>U00 – U49</t>
  </si>
  <si>
    <t>U50 – U52</t>
  </si>
  <si>
    <t>Funkčné obmedzenia</t>
  </si>
  <si>
    <t>Hospitalisations by ICD-10 Chapters (causes of hospitalisation), 2009 – 2020</t>
  </si>
  <si>
    <t>Hospitalisations by ICD-10 Chapters (causes of hospitalisation) per 100,000 population, 2009 – 2020</t>
  </si>
  <si>
    <t>Average length of stay in inpatient healthcare by ICD-10 Chapters (causes of hospitalisation), 2009 – 2020</t>
  </si>
  <si>
    <t>Selected indicators on hospitalisations by ICD-10 Chapters (causes of hospitalisation)</t>
  </si>
  <si>
    <t>Selected indicators on hospitalisations by ICD-10 Chapters (causes of hospitalisation), territory of permanent residence – Bratislava region</t>
  </si>
  <si>
    <t>Selected indicators on hospitalisations by ICD-10 Chapters (causes of hospitalisation), territory of permanent residence – Trnava region</t>
  </si>
  <si>
    <t>Selected indicators on hospitalisations by ICD-10 Chapters (causes of hospitalisation), territory of permanent residence – Trenčín region</t>
  </si>
  <si>
    <t>Selected indicators on hospitalisations by ICD-10 Chapters (causes of hospitalisation), territory of permanent residence – Nitra region</t>
  </si>
  <si>
    <t>Selected indicators on hospitalisations by ICD-10 Chapters (causes of hospitalisation), territory of permanent residence – Žilina region</t>
  </si>
  <si>
    <t>Selected indicators on hospitalisations by ICD-10 Chapters (causes of hospitalisation), territory of permanent residence – Banská Bystrica region</t>
  </si>
  <si>
    <t>Selected indicators on hospitalisations by ICD-10 Chapters (causes of hospitalisation), territory of permanent residence – Prešov region</t>
  </si>
  <si>
    <t>Selected indicators on hospitalisations by ICD-10 Chapters (causes of hospitalisation), territory of permanent residence – Košice region</t>
  </si>
  <si>
    <t>Hospitalisations by group of diagnoses ICD-10 (causes of hospitalisation)</t>
  </si>
  <si>
    <t>Hospitalisations by ICD-10 chapters (causes of hospitalisation) and territory of health care facility</t>
  </si>
  <si>
    <t>Hospitalisations by ICD-10 chapters (causes of hospitalisation) and age groups (10 years) – both sexes</t>
  </si>
  <si>
    <t>Hospitalisations by ICD-10 chapters (causes of hospitalisation) and age groups (10 years) – males</t>
  </si>
  <si>
    <t>Hospitalisations by ICD-10 chapters (causes of hospitalisation) and age groups (10 years) – females</t>
  </si>
  <si>
    <t>Hospitalisations by ICD-10 chapters (causes of hospitalisation) and age groups (0, 1 – 14, 15 – 34, 35 – 54, 55 – 74, 75+) – both sexes</t>
  </si>
  <si>
    <t>Hospitalisations by ICD-10 chapters (causes of hospitalisation) and age groups (0, 1 – 14, 15 – 34, 35 – 54, 55 – 74, 75+)  – males</t>
  </si>
  <si>
    <t>Hospitalisations by ICD-10 chapters (causes of hospitalisation) and age groups (0, 1 – 14, 15 – 34, 35 – 54, 55 – 74, 75+) – females</t>
  </si>
  <si>
    <r>
      <t xml:space="preserve">T 5 Hospitalizácie podľa skupín diagnóz MKCH-10 (príčiny hospitalizácie)
</t>
    </r>
    <r>
      <rPr>
        <i/>
        <sz val="9"/>
        <rFont val="Arial"/>
        <family val="2"/>
        <charset val="238"/>
      </rPr>
      <t>T 5 Hospitalisations by group of diagnoses ICD-10 (causes of hospitalisation)</t>
    </r>
  </si>
  <si>
    <t>Kapitola MKCH-10 (príčiny hospitalizácie)</t>
  </si>
  <si>
    <t>Uncovered codes U07</t>
  </si>
  <si>
    <t>Diseases of uncertain etiology</t>
  </si>
  <si>
    <t>Functional limitations</t>
  </si>
  <si>
    <t>Diagnóza MKCH-10 (príčiny hospitalizácie)</t>
  </si>
  <si>
    <r>
      <t xml:space="preserve">G 1.2 Vývoj počtu hospitalizácií podľa pohlavia 2001 – 2020
</t>
    </r>
    <r>
      <rPr>
        <i/>
        <sz val="9"/>
        <color theme="1"/>
        <rFont val="Arial"/>
        <family val="2"/>
        <charset val="238"/>
      </rPr>
      <t>G 1.2 Trends in the number of hospitalisations by sex, 2001 – 2020</t>
    </r>
    <r>
      <rPr>
        <sz val="9"/>
        <color theme="1"/>
        <rFont val="Arial"/>
        <family val="2"/>
        <charset val="238"/>
      </rPr>
      <t xml:space="preserve">
</t>
    </r>
  </si>
  <si>
    <t>ICD-10 Chapter (causes of hospitalisation)</t>
  </si>
  <si>
    <t>Chapter ICD-10 (causes of hospitalisation)</t>
  </si>
  <si>
    <t>Chapter ICD-10 (causes of hospitalisation)
Group of diagnoses</t>
  </si>
  <si>
    <t>Kapitola MKCH-10 (príčiny hospitalizácie)
Skupina diagnóz</t>
  </si>
  <si>
    <t>Chapter ICD-10  (causes of hospitalisation)</t>
  </si>
  <si>
    <t>Diagnosis by ICD-10  (causes of hospitalisation)</t>
  </si>
  <si>
    <t>Diagnosis by ICD-10 (causes of hospitalisation)</t>
  </si>
  <si>
    <t>Diagnóza MKCH-10  (príčiny hospitalizácie)</t>
  </si>
  <si>
    <r>
      <rPr>
        <sz val="9"/>
        <rFont val="Arial"/>
        <family val="2"/>
        <charset val="238"/>
      </rPr>
      <t>T 1 Počet hospitalizácií podľa pohlavia, 2001 – 2020</t>
    </r>
    <r>
      <rPr>
        <i/>
        <sz val="9"/>
        <rFont val="Arial"/>
        <family val="2"/>
        <charset val="238"/>
      </rPr>
      <t xml:space="preserve">
T 1 Number of hospitalisations by sex, 2001 – 2020</t>
    </r>
  </si>
  <si>
    <r>
      <rPr>
        <sz val="9"/>
        <rFont val="Arial"/>
        <family val="2"/>
        <charset val="238"/>
      </rPr>
      <t>G 1.1Vývoj počtu hospitalizácií a priemerného ošetrovacieho času, 2001 – 2020</t>
    </r>
    <r>
      <rPr>
        <i/>
        <sz val="9"/>
        <rFont val="Arial"/>
        <family val="2"/>
        <charset val="238"/>
      </rPr>
      <t xml:space="preserve">
G 1.1 Trends in the number of hospitalisations and average length of stay, 2001 – 2020
</t>
    </r>
  </si>
  <si>
    <r>
      <t xml:space="preserve">T 3 Priemerný ošetrovací čas hospitalizovaných podľa kapitol MKCH-10 (príčiny hospitalizácie), 2009 – 2020
</t>
    </r>
    <r>
      <rPr>
        <i/>
        <sz val="9"/>
        <rFont val="Arial"/>
        <family val="2"/>
        <charset val="238"/>
      </rPr>
      <t>T 3 Average length of stay in inpatient healthcare by ICD-10 Chapters (causes of hospitalisation), 2009 – 2020</t>
    </r>
  </si>
  <si>
    <r>
      <t xml:space="preserve">G 2 Vývoj počtu hospitalizácií na vybrané skupiny ochorení podľa kapitol MKCH-10 (príčiny hospitalizácie), 2009 – 2020
</t>
    </r>
    <r>
      <rPr>
        <i/>
        <sz val="9"/>
        <color theme="1"/>
        <rFont val="Arial"/>
        <family val="2"/>
        <charset val="238"/>
      </rPr>
      <t>G 2 Trends in the number of hospitalisations of selected disease groups (causes of hospitalisation), 2009 – 2020</t>
    </r>
  </si>
  <si>
    <r>
      <t xml:space="preserve">G 10 Vývoj počtu hospitalizácií podľa územia zdravotníckeho zariadenia a mesiaca prepustenia/ukončenia hospitalizácie, 2016 – 2020
</t>
    </r>
    <r>
      <rPr>
        <i/>
        <sz val="9"/>
        <rFont val="Arial"/>
        <family val="2"/>
        <charset val="238"/>
      </rPr>
      <t xml:space="preserve">G 10 Trend in the number of hospitalisations by territory of a health care facility and the month of termination of hospitalisation, 2016 – 2020 </t>
    </r>
  </si>
  <si>
    <t>hospitalizácie spolu</t>
  </si>
  <si>
    <t>hospitalisations total</t>
  </si>
  <si>
    <r>
      <t xml:space="preserve">Zdrojové údaje ku G 1.1 a G 1.2 / </t>
    </r>
    <r>
      <rPr>
        <b/>
        <i/>
        <sz val="9"/>
        <rFont val="Arial"/>
        <family val="2"/>
        <charset val="238"/>
      </rPr>
      <t xml:space="preserve"> Data source for G 1.1 and G1.2</t>
    </r>
    <r>
      <rPr>
        <b/>
        <sz val="9"/>
        <rFont val="Arial"/>
        <family val="2"/>
        <charset val="238"/>
      </rPr>
      <t>:</t>
    </r>
  </si>
  <si>
    <t>Dátum publikovania: jún 2021</t>
  </si>
  <si>
    <t>Publish Date: June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</si>
</sst>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 #,##0.00_-;_-* &quot;-&quot;??_-;_-@_-"/>
    <numFmt numFmtId="164" formatCode="#,##0.0"/>
    <numFmt numFmtId="165" formatCode="0.0"/>
    <numFmt numFmtId="166" formatCode="#,##0.0;\ \-\ #,##0.0;\ \-"/>
    <numFmt numFmtId="167" formatCode="#,##0;\ \-\ #,##0;\ \-"/>
    <numFmt numFmtId="168" formatCode="#,##0.00;\ \-\ #,##0.00;\ \-"/>
    <numFmt numFmtId="169" formatCode="#,##0.0_ ;\-#,##0.0\ "/>
    <numFmt numFmtId="170" formatCode="0.0%"/>
    <numFmt numFmtId="171" formatCode="_-* #,##0.0_-;\-* #,##0.0_-;_-* &quot;-&quot;??_-;_-@_-"/>
    <numFmt numFmtId="172" formatCode="_-* #,##0_-;\-* #,##0_-;_-* &quot;-&quot;??_-;_-@_-"/>
    <numFmt numFmtId="173" formatCode="_-* #,##0.0\ _€_-;\-* #,##0.0\ _€_-;_-* &quot;-&quot;?\ _€_-;_-@_-"/>
  </numFmts>
  <fonts count="65" x14ac:knownFonts="1">
    <font>
      <sz val="11"/>
      <color theme="1"/>
      <name val="Arial"/>
      <family val="2"/>
      <charset val="238"/>
      <scheme val="minor"/>
    </font>
    <font>
      <sz val="9"/>
      <color theme="1"/>
      <name val="Arial"/>
      <family val="2"/>
      <charset val="238"/>
    </font>
    <font>
      <sz val="9"/>
      <color theme="1"/>
      <name val="Arial"/>
      <family val="2"/>
      <charset val="238"/>
      <scheme val="minor"/>
    </font>
    <font>
      <sz val="9"/>
      <color theme="1"/>
      <name val="Arial"/>
      <family val="2"/>
      <charset val="238"/>
    </font>
    <font>
      <sz val="9"/>
      <color theme="1"/>
      <name val="Arial"/>
      <family val="2"/>
      <charset val="238"/>
    </font>
    <font>
      <sz val="9"/>
      <color theme="1"/>
      <name val="Arial"/>
      <family val="2"/>
      <charset val="238"/>
    </font>
    <font>
      <sz val="9"/>
      <color theme="1"/>
      <name val="Arial"/>
      <family val="2"/>
      <charset val="238"/>
    </font>
    <font>
      <sz val="9"/>
      <name val="Times New Roman"/>
      <family val="1"/>
      <charset val="238"/>
    </font>
    <font>
      <sz val="9"/>
      <name val="Arial"/>
      <family val="2"/>
      <charset val="238"/>
    </font>
    <font>
      <sz val="12"/>
      <color theme="1"/>
      <name val="Arial"/>
      <family val="2"/>
      <charset val="238"/>
    </font>
    <font>
      <sz val="11"/>
      <color theme="1"/>
      <name val="Arial"/>
      <family val="2"/>
      <charset val="238"/>
      <scheme val="minor"/>
    </font>
    <font>
      <sz val="10"/>
      <name val="Arial CE"/>
      <charset val="238"/>
    </font>
    <font>
      <b/>
      <sz val="10"/>
      <name val="Arial"/>
      <family val="2"/>
      <charset val="238"/>
    </font>
    <font>
      <sz val="10"/>
      <name val="Arial"/>
      <family val="2"/>
      <charset val="238"/>
    </font>
    <font>
      <b/>
      <sz val="12"/>
      <name val="Arial CE"/>
      <charset val="238"/>
    </font>
    <font>
      <sz val="9"/>
      <color theme="1"/>
      <name val="Arial"/>
      <family val="2"/>
      <charset val="238"/>
    </font>
    <font>
      <b/>
      <sz val="9"/>
      <name val="Arial"/>
      <family val="2"/>
      <charset val="238"/>
    </font>
    <font>
      <i/>
      <sz val="9"/>
      <name val="Arial"/>
      <family val="2"/>
      <charset val="238"/>
    </font>
    <font>
      <b/>
      <sz val="9"/>
      <color theme="1"/>
      <name val="Arial"/>
      <family val="2"/>
      <charset val="238"/>
    </font>
    <font>
      <sz val="9"/>
      <color rgb="FFFF0000"/>
      <name val="Arial"/>
      <family val="2"/>
      <charset val="238"/>
    </font>
    <font>
      <sz val="11"/>
      <color rgb="FF000000"/>
      <name val="Calibri"/>
      <family val="2"/>
    </font>
    <font>
      <sz val="9"/>
      <color rgb="FF000000"/>
      <name val="Arial"/>
      <family val="2"/>
      <charset val="238"/>
    </font>
    <font>
      <b/>
      <sz val="9"/>
      <color rgb="FF000000"/>
      <name val="Arial"/>
      <family val="2"/>
      <charset val="238"/>
    </font>
    <font>
      <sz val="11"/>
      <color theme="1"/>
      <name val="Arial"/>
      <family val="2"/>
      <scheme val="minor"/>
    </font>
    <font>
      <b/>
      <sz val="10"/>
      <color theme="1"/>
      <name val="Arial"/>
      <family val="2"/>
      <charset val="238"/>
    </font>
    <font>
      <sz val="10"/>
      <color theme="1"/>
      <name val="Arial"/>
      <family val="2"/>
      <charset val="238"/>
    </font>
    <font>
      <i/>
      <sz val="10"/>
      <color theme="1"/>
      <name val="Arial"/>
      <family val="2"/>
      <charset val="238"/>
    </font>
    <font>
      <sz val="10"/>
      <color rgb="FFFF0000"/>
      <name val="Arial"/>
      <family val="2"/>
      <charset val="238"/>
    </font>
    <font>
      <sz val="10"/>
      <color theme="1"/>
      <name val="Webdings"/>
      <family val="1"/>
      <charset val="2"/>
    </font>
    <font>
      <sz val="10"/>
      <name val="Arial"/>
      <family val="2"/>
    </font>
    <font>
      <sz val="9"/>
      <name val="Arial"/>
      <family val="2"/>
      <charset val="238"/>
      <scheme val="minor"/>
    </font>
    <font>
      <sz val="9"/>
      <color theme="1"/>
      <name val="Arial"/>
      <family val="2"/>
      <charset val="238"/>
      <scheme val="minor"/>
    </font>
    <font>
      <sz val="11"/>
      <name val="Calibri"/>
      <family val="2"/>
    </font>
    <font>
      <b/>
      <i/>
      <sz val="9"/>
      <name val="Arial"/>
      <family val="2"/>
      <charset val="238"/>
    </font>
    <font>
      <b/>
      <sz val="9"/>
      <name val="Arial"/>
      <family val="2"/>
      <charset val="238"/>
      <scheme val="minor"/>
    </font>
    <font>
      <i/>
      <sz val="9"/>
      <color theme="1"/>
      <name val="Arial"/>
      <family val="2"/>
      <charset val="238"/>
    </font>
    <font>
      <sz val="9"/>
      <name val="Arial"/>
      <family val="2"/>
      <charset val="238"/>
      <scheme val="major"/>
    </font>
    <font>
      <b/>
      <sz val="9"/>
      <name val="Arial"/>
      <family val="2"/>
      <charset val="238"/>
      <scheme val="major"/>
    </font>
    <font>
      <i/>
      <sz val="9"/>
      <name val="Arial"/>
      <family val="2"/>
      <charset val="238"/>
      <scheme val="minor"/>
    </font>
    <font>
      <u/>
      <sz val="9"/>
      <color rgb="FF0000FF"/>
      <name val="Arial"/>
      <family val="2"/>
      <charset val="238"/>
      <scheme val="minor"/>
    </font>
    <font>
      <sz val="8"/>
      <color theme="1"/>
      <name val="Arial"/>
      <family val="2"/>
      <charset val="238"/>
    </font>
    <font>
      <b/>
      <sz val="11"/>
      <name val="Calibri"/>
      <family val="2"/>
      <charset val="238"/>
    </font>
    <font>
      <sz val="11"/>
      <name val="Arial"/>
      <family val="2"/>
      <charset val="238"/>
      <scheme val="minor"/>
    </font>
    <font>
      <sz val="8"/>
      <name val="Arial"/>
      <family val="2"/>
      <charset val="238"/>
    </font>
    <font>
      <sz val="8"/>
      <color theme="1"/>
      <name val="Arial"/>
      <family val="2"/>
      <charset val="238"/>
      <scheme val="minor"/>
    </font>
    <font>
      <i/>
      <sz val="8"/>
      <name val="Arial"/>
      <family val="2"/>
      <charset val="238"/>
    </font>
    <font>
      <b/>
      <sz val="10"/>
      <color rgb="FF000000"/>
      <name val="Arial"/>
      <family val="2"/>
      <charset val="238"/>
      <scheme val="minor"/>
    </font>
    <font>
      <i/>
      <sz val="8"/>
      <color theme="1"/>
      <name val="Arial"/>
      <family val="2"/>
      <charset val="238"/>
    </font>
    <font>
      <b/>
      <i/>
      <sz val="9"/>
      <color theme="1"/>
      <name val="Arial"/>
      <family val="2"/>
      <charset val="238"/>
    </font>
    <font>
      <u/>
      <sz val="11"/>
      <color theme="10"/>
      <name val="Arial"/>
      <family val="2"/>
      <charset val="238"/>
      <scheme val="minor"/>
    </font>
    <font>
      <b/>
      <sz val="10"/>
      <color theme="1"/>
      <name val="Arial CE"/>
      <charset val="238"/>
    </font>
    <font>
      <sz val="8"/>
      <name val="Arial"/>
      <family val="2"/>
      <charset val="238"/>
      <scheme val="major"/>
    </font>
    <font>
      <b/>
      <sz val="8"/>
      <name val="Arial"/>
      <family val="2"/>
      <charset val="238"/>
    </font>
    <font>
      <sz val="9"/>
      <color theme="1"/>
      <name val="Arial"/>
      <family val="2"/>
      <charset val="238"/>
      <scheme val="major"/>
    </font>
    <font>
      <b/>
      <sz val="9"/>
      <color theme="1"/>
      <name val="Arial"/>
      <family val="2"/>
      <charset val="238"/>
      <scheme val="major"/>
    </font>
    <font>
      <b/>
      <i/>
      <sz val="9"/>
      <color theme="1"/>
      <name val="Arial"/>
      <family val="2"/>
      <charset val="238"/>
      <scheme val="major"/>
    </font>
    <font>
      <i/>
      <sz val="9"/>
      <name val="Arial"/>
      <family val="2"/>
      <charset val="238"/>
      <scheme val="major"/>
    </font>
    <font>
      <b/>
      <sz val="9"/>
      <color theme="1"/>
      <name val="Arial"/>
      <family val="2"/>
      <charset val="238"/>
      <scheme val="minor"/>
    </font>
    <font>
      <sz val="10"/>
      <color rgb="FF000000"/>
      <name val="Arial CE"/>
      <charset val="238"/>
    </font>
    <font>
      <u/>
      <sz val="9"/>
      <color rgb="FF0000FF"/>
      <name val="Arial"/>
      <family val="2"/>
      <charset val="238"/>
    </font>
    <font>
      <sz val="11"/>
      <color rgb="FF000000"/>
      <name val="Arial"/>
      <family val="2"/>
      <charset val="238"/>
    </font>
    <font>
      <b/>
      <sz val="10"/>
      <color rgb="FF000000"/>
      <name val="Arial"/>
      <family val="2"/>
      <charset val="238"/>
    </font>
    <font>
      <i/>
      <sz val="9"/>
      <color rgb="FF000000"/>
      <name val="Arial"/>
      <family val="2"/>
      <charset val="238"/>
    </font>
    <font>
      <i/>
      <sz val="10"/>
      <color rgb="FF000000"/>
      <name val="Arial"/>
      <family val="2"/>
      <charset val="238"/>
    </font>
    <font>
      <i/>
      <sz val="9"/>
      <color rgb="FFFF0000"/>
      <name val="Arial"/>
      <family val="2"/>
      <charset val="238"/>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rgb="FFC9E7FF"/>
        <bgColor rgb="FFC9E7FF"/>
      </patternFill>
    </fill>
    <fill>
      <patternFill patternType="solid">
        <fgColor rgb="FFF2F2F2"/>
        <bgColor rgb="FFF2F2F2"/>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right style="thin">
        <color indexed="64"/>
      </right>
      <top style="thin">
        <color indexed="64"/>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indexed="64"/>
      </bottom>
      <diagonal/>
    </border>
    <border>
      <left style="thin">
        <color indexed="64"/>
      </left>
      <right/>
      <top style="thin">
        <color indexed="64"/>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top style="thin">
        <color indexed="64"/>
      </top>
      <bottom/>
      <diagonal/>
    </border>
    <border>
      <left style="thin">
        <color indexed="64"/>
      </left>
      <right style="thin">
        <color indexed="64"/>
      </right>
      <top style="thin">
        <color theme="0" tint="-0.14996795556505021"/>
      </top>
      <bottom/>
      <diagonal/>
    </border>
    <border>
      <left style="thin">
        <color indexed="64"/>
      </left>
      <right style="thin">
        <color indexed="64"/>
      </right>
      <top/>
      <bottom style="thin">
        <color theme="0" tint="-0.1499679555650502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auto="1"/>
      </top>
      <bottom style="thin">
        <color indexed="64"/>
      </bottom>
      <diagonal/>
    </border>
    <border>
      <left/>
      <right/>
      <top style="thin">
        <color theme="4" tint="0.39997558519241921"/>
      </top>
      <bottom/>
      <diagonal/>
    </border>
    <border>
      <left style="thin">
        <color indexed="64"/>
      </left>
      <right style="thin">
        <color theme="1"/>
      </right>
      <top style="thin">
        <color indexed="64"/>
      </top>
      <bottom style="thin">
        <color theme="0" tint="-0.14996795556505021"/>
      </bottom>
      <diagonal/>
    </border>
    <border>
      <left style="thin">
        <color theme="1"/>
      </left>
      <right style="thin">
        <color theme="1"/>
      </right>
      <top style="thin">
        <color indexed="64"/>
      </top>
      <bottom style="thin">
        <color theme="0" tint="-0.14996795556505021"/>
      </bottom>
      <diagonal/>
    </border>
    <border>
      <left style="thin">
        <color theme="1"/>
      </left>
      <right style="thin">
        <color indexed="64"/>
      </right>
      <top style="thin">
        <color indexed="64"/>
      </top>
      <bottom style="thin">
        <color theme="0" tint="-0.14996795556505021"/>
      </bottom>
      <diagonal/>
    </border>
    <border>
      <left style="thin">
        <color indexed="64"/>
      </left>
      <right style="thin">
        <color theme="1"/>
      </right>
      <top style="thin">
        <color theme="0" tint="-0.14996795556505021"/>
      </top>
      <bottom style="thin">
        <color theme="0" tint="-0.14996795556505021"/>
      </bottom>
      <diagonal/>
    </border>
    <border>
      <left style="thin">
        <color theme="1"/>
      </left>
      <right style="thin">
        <color theme="1"/>
      </right>
      <top style="thin">
        <color theme="0" tint="-0.14996795556505021"/>
      </top>
      <bottom style="thin">
        <color theme="0" tint="-0.14996795556505021"/>
      </bottom>
      <diagonal/>
    </border>
    <border>
      <left style="thin">
        <color theme="1"/>
      </left>
      <right style="thin">
        <color indexed="64"/>
      </right>
      <top style="thin">
        <color theme="0" tint="-0.14996795556505021"/>
      </top>
      <bottom style="thin">
        <color theme="0" tint="-0.14996795556505021"/>
      </bottom>
      <diagonal/>
    </border>
    <border>
      <left style="thin">
        <color indexed="64"/>
      </left>
      <right style="thin">
        <color theme="1"/>
      </right>
      <top style="thin">
        <color theme="0" tint="-0.14996795556505021"/>
      </top>
      <bottom style="thin">
        <color indexed="64"/>
      </bottom>
      <diagonal/>
    </border>
    <border>
      <left style="thin">
        <color theme="1"/>
      </left>
      <right style="thin">
        <color theme="1"/>
      </right>
      <top style="thin">
        <color theme="0" tint="-0.14996795556505021"/>
      </top>
      <bottom style="thin">
        <color indexed="64"/>
      </bottom>
      <diagonal/>
    </border>
    <border>
      <left style="thin">
        <color theme="1"/>
      </left>
      <right style="thin">
        <color indexed="64"/>
      </right>
      <top style="thin">
        <color theme="0" tint="-0.14996795556505021"/>
      </top>
      <bottom style="thin">
        <color indexed="64"/>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D9D9D9"/>
      </bottom>
      <diagonal/>
    </border>
    <border>
      <left style="thin">
        <color rgb="FF000000"/>
      </left>
      <right/>
      <top style="thin">
        <color indexed="64"/>
      </top>
      <bottom style="thin">
        <color rgb="FF000000"/>
      </bottom>
      <diagonal/>
    </border>
    <border>
      <left style="thin">
        <color indexed="64"/>
      </left>
      <right style="thin">
        <color rgb="FF000000"/>
      </right>
      <top/>
      <bottom style="thin">
        <color rgb="FFD9D9D9"/>
      </bottom>
      <diagonal/>
    </border>
    <border>
      <left style="thin">
        <color rgb="FF000000"/>
      </left>
      <right style="thin">
        <color indexed="64"/>
      </right>
      <top/>
      <bottom style="thin">
        <color rgb="FFD9D9D9"/>
      </bottom>
      <diagonal/>
    </border>
    <border>
      <left style="thin">
        <color indexed="64"/>
      </left>
      <right style="thin">
        <color rgb="FF000000"/>
      </right>
      <top style="thin">
        <color rgb="FFD9D9D9"/>
      </top>
      <bottom style="thin">
        <color rgb="FFD9D9D9"/>
      </bottom>
      <diagonal/>
    </border>
    <border>
      <left style="thin">
        <color rgb="FF000000"/>
      </left>
      <right style="thin">
        <color indexed="64"/>
      </right>
      <top style="thin">
        <color rgb="FFD9D9D9"/>
      </top>
      <bottom style="thin">
        <color rgb="FFD9D9D9"/>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rgb="FFD9D9D9"/>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D9D9D9"/>
      </top>
      <bottom/>
      <diagonal/>
    </border>
    <border>
      <left style="thin">
        <color rgb="FF000000"/>
      </left>
      <right style="thin">
        <color indexed="64"/>
      </right>
      <top style="thin">
        <color rgb="FFD9D9D9"/>
      </top>
      <bottom/>
      <diagonal/>
    </border>
    <border>
      <left style="thin">
        <color rgb="FF000000"/>
      </left>
      <right style="thin">
        <color rgb="FF000000"/>
      </right>
      <top/>
      <bottom style="thin">
        <color indexed="64"/>
      </bottom>
      <diagonal/>
    </border>
  </borders>
  <cellStyleXfs count="26">
    <xf numFmtId="0" fontId="0" fillId="0" borderId="0"/>
    <xf numFmtId="0" fontId="7" fillId="0" borderId="0"/>
    <xf numFmtId="0" fontId="7" fillId="0" borderId="0"/>
    <xf numFmtId="0" fontId="7" fillId="0" borderId="0"/>
    <xf numFmtId="0" fontId="9" fillId="0" borderId="0"/>
    <xf numFmtId="9" fontId="10" fillId="0" borderId="0" applyFont="0" applyFill="0" applyBorder="0" applyAlignment="0" applyProtection="0"/>
    <xf numFmtId="0" fontId="11" fillId="0" borderId="0"/>
    <xf numFmtId="0" fontId="14" fillId="0" borderId="0"/>
    <xf numFmtId="0" fontId="20" fillId="0" borderId="0" applyNumberFormat="0" applyBorder="0" applyAlignment="0"/>
    <xf numFmtId="0" fontId="14" fillId="0" borderId="0"/>
    <xf numFmtId="9" fontId="11" fillId="0" borderId="0" applyFont="0" applyFill="0" applyBorder="0" applyAlignment="0" applyProtection="0"/>
    <xf numFmtId="0" fontId="23" fillId="0" borderId="0"/>
    <xf numFmtId="0" fontId="23" fillId="0" borderId="0"/>
    <xf numFmtId="0" fontId="13" fillId="0" borderId="0"/>
    <xf numFmtId="0" fontId="29" fillId="0" borderId="0"/>
    <xf numFmtId="0" fontId="13" fillId="0" borderId="0"/>
    <xf numFmtId="0" fontId="13" fillId="0" borderId="0"/>
    <xf numFmtId="0" fontId="39" fillId="0" borderId="0" applyNumberFormat="0" applyFill="0" applyBorder="0" applyAlignment="0" applyProtection="0"/>
    <xf numFmtId="0" fontId="29" fillId="0" borderId="0"/>
    <xf numFmtId="0" fontId="10" fillId="0" borderId="0"/>
    <xf numFmtId="0" fontId="49" fillId="0" borderId="0" applyNumberFormat="0" applyFill="0" applyBorder="0" applyAlignment="0" applyProtection="0"/>
    <xf numFmtId="43" fontId="10" fillId="0" borderId="0" applyFont="0" applyFill="0" applyBorder="0" applyAlignment="0" applyProtection="0"/>
    <xf numFmtId="0" fontId="58" fillId="0" borderId="0" applyNumberFormat="0" applyBorder="0" applyProtection="0"/>
    <xf numFmtId="0" fontId="59" fillId="0" borderId="0" applyNumberFormat="0" applyFill="0" applyBorder="0" applyAlignment="0" applyProtection="0"/>
    <xf numFmtId="0" fontId="60" fillId="0" borderId="0"/>
    <xf numFmtId="9" fontId="60" fillId="0" borderId="0" applyFont="0" applyFill="0" applyBorder="0" applyAlignment="0" applyProtection="0"/>
  </cellStyleXfs>
  <cellXfs count="951">
    <xf numFmtId="0" fontId="0" fillId="0" borderId="0" xfId="0"/>
    <xf numFmtId="0" fontId="8" fillId="0" borderId="0" xfId="6" applyFont="1" applyFill="1"/>
    <xf numFmtId="0" fontId="12" fillId="0" borderId="0" xfId="6" applyFont="1" applyFill="1" applyAlignment="1">
      <alignment vertical="center"/>
    </xf>
    <xf numFmtId="0" fontId="13" fillId="0" borderId="0" xfId="6" applyFont="1" applyFill="1"/>
    <xf numFmtId="0" fontId="8" fillId="0" borderId="0" xfId="6" applyFont="1" applyFill="1" applyAlignment="1">
      <alignment horizontal="left"/>
    </xf>
    <xf numFmtId="0" fontId="8" fillId="0" borderId="6" xfId="6" applyFont="1" applyFill="1" applyBorder="1" applyAlignment="1">
      <alignment horizontal="left"/>
    </xf>
    <xf numFmtId="0" fontId="8" fillId="0" borderId="0" xfId="6" applyFont="1" applyFill="1" applyBorder="1"/>
    <xf numFmtId="49" fontId="12" fillId="0" borderId="0" xfId="6" applyNumberFormat="1" applyFont="1" applyFill="1" applyAlignment="1">
      <alignment vertical="center"/>
    </xf>
    <xf numFmtId="49" fontId="16" fillId="0" borderId="0" xfId="6" applyNumberFormat="1" applyFont="1" applyFill="1" applyAlignment="1">
      <alignment vertical="center"/>
    </xf>
    <xf numFmtId="49" fontId="13" fillId="0" borderId="0" xfId="6" applyNumberFormat="1" applyFont="1" applyFill="1" applyAlignment="1">
      <alignment horizontal="left"/>
    </xf>
    <xf numFmtId="49" fontId="8" fillId="0" borderId="0" xfId="6" applyNumberFormat="1" applyFont="1" applyFill="1" applyAlignment="1">
      <alignment horizontal="right"/>
    </xf>
    <xf numFmtId="49" fontId="8" fillId="0" borderId="0" xfId="6" applyNumberFormat="1" applyFont="1" applyFill="1" applyAlignment="1">
      <alignment horizontal="center"/>
    </xf>
    <xf numFmtId="49" fontId="17" fillId="0" borderId="0" xfId="6" applyNumberFormat="1" applyFont="1" applyFill="1" applyAlignment="1">
      <alignment horizontal="left"/>
    </xf>
    <xf numFmtId="0" fontId="8" fillId="0" borderId="0" xfId="6" applyFont="1" applyFill="1" applyBorder="1" applyAlignment="1">
      <alignment horizontal="center"/>
    </xf>
    <xf numFmtId="49" fontId="8" fillId="0" borderId="6" xfId="6" applyNumberFormat="1" applyFont="1" applyFill="1" applyBorder="1" applyAlignment="1">
      <alignment horizontal="left" vertical="center" indent="1"/>
    </xf>
    <xf numFmtId="3" fontId="8" fillId="0" borderId="0" xfId="6" applyNumberFormat="1" applyFont="1" applyFill="1" applyBorder="1"/>
    <xf numFmtId="49" fontId="8" fillId="0" borderId="6" xfId="6" applyNumberFormat="1" applyFont="1" applyFill="1" applyBorder="1" applyAlignment="1">
      <alignment horizontal="left" vertical="center" wrapText="1" indent="1"/>
    </xf>
    <xf numFmtId="49" fontId="8" fillId="0" borderId="7" xfId="6" applyNumberFormat="1" applyFont="1" applyFill="1" applyBorder="1" applyAlignment="1">
      <alignment horizontal="left" vertical="center" wrapText="1" indent="1"/>
    </xf>
    <xf numFmtId="49" fontId="13" fillId="0" borderId="0" xfId="6" applyNumberFormat="1" applyFont="1" applyFill="1" applyAlignment="1">
      <alignment vertical="center"/>
    </xf>
    <xf numFmtId="49" fontId="17" fillId="0" borderId="0" xfId="6" applyNumberFormat="1" applyFont="1" applyFill="1" applyAlignment="1">
      <alignment vertical="center"/>
    </xf>
    <xf numFmtId="49" fontId="8" fillId="0" borderId="0" xfId="6" applyNumberFormat="1" applyFont="1" applyFill="1" applyAlignment="1">
      <alignment horizontal="left"/>
    </xf>
    <xf numFmtId="165" fontId="8" fillId="0" borderId="0" xfId="6" applyNumberFormat="1" applyFont="1" applyFill="1" applyBorder="1"/>
    <xf numFmtId="0" fontId="15" fillId="0" borderId="0" xfId="0" applyFont="1"/>
    <xf numFmtId="165" fontId="8" fillId="0" borderId="0" xfId="6" applyNumberFormat="1" applyFont="1" applyFill="1"/>
    <xf numFmtId="164" fontId="8" fillId="0" borderId="7" xfId="6" applyNumberFormat="1" applyFont="1" applyFill="1" applyBorder="1"/>
    <xf numFmtId="0" fontId="13" fillId="0" borderId="0" xfId="6" applyFont="1" applyFill="1" applyAlignment="1"/>
    <xf numFmtId="0" fontId="8" fillId="0" borderId="0" xfId="6" applyFont="1" applyFill="1" applyAlignment="1"/>
    <xf numFmtId="0" fontId="8" fillId="0" borderId="0" xfId="6" applyFont="1" applyFill="1" applyAlignment="1">
      <alignment wrapText="1"/>
    </xf>
    <xf numFmtId="0" fontId="12" fillId="0" borderId="0" xfId="6" applyFont="1" applyFill="1" applyAlignment="1"/>
    <xf numFmtId="0" fontId="19" fillId="0" borderId="0" xfId="6" applyFont="1" applyFill="1"/>
    <xf numFmtId="0" fontId="17" fillId="0" borderId="0" xfId="6" applyFont="1" applyFill="1" applyAlignment="1"/>
    <xf numFmtId="3" fontId="8" fillId="0" borderId="0" xfId="6" applyNumberFormat="1" applyFont="1" applyFill="1" applyBorder="1" applyAlignment="1">
      <alignment horizontal="right"/>
    </xf>
    <xf numFmtId="49" fontId="8" fillId="0" borderId="0" xfId="6" applyNumberFormat="1" applyFont="1" applyFill="1" applyBorder="1" applyAlignment="1">
      <alignment horizontal="left" vertical="center" indent="1"/>
    </xf>
    <xf numFmtId="0" fontId="21" fillId="0" borderId="0" xfId="8" applyFont="1" applyFill="1" applyAlignment="1" applyProtection="1"/>
    <xf numFmtId="0" fontId="21" fillId="0" borderId="0" xfId="8" applyFont="1" applyFill="1" applyProtection="1"/>
    <xf numFmtId="0" fontId="21" fillId="0" borderId="0" xfId="8" applyFont="1" applyFill="1" applyBorder="1" applyProtection="1"/>
    <xf numFmtId="0" fontId="12" fillId="0" borderId="0" xfId="8" applyFont="1" applyFill="1" applyAlignment="1" applyProtection="1"/>
    <xf numFmtId="0" fontId="13" fillId="0" borderId="0" xfId="8" applyFont="1" applyFill="1" applyAlignment="1" applyProtection="1"/>
    <xf numFmtId="0" fontId="16" fillId="0" borderId="0" xfId="6" applyFont="1" applyFill="1" applyBorder="1"/>
    <xf numFmtId="0" fontId="8" fillId="0" borderId="0" xfId="6" applyFont="1" applyFill="1" applyBorder="1" applyAlignment="1">
      <alignment vertical="center"/>
    </xf>
    <xf numFmtId="0" fontId="8" fillId="0" borderId="0" xfId="6" applyFont="1" applyFill="1" applyAlignment="1">
      <alignment horizontal="center"/>
    </xf>
    <xf numFmtId="0" fontId="8" fillId="0" borderId="0" xfId="6" applyFont="1" applyAlignment="1">
      <alignment horizontal="left" indent="1"/>
    </xf>
    <xf numFmtId="0" fontId="8" fillId="0" borderId="0" xfId="6" quotePrefix="1" applyFont="1" applyFill="1" applyAlignment="1"/>
    <xf numFmtId="0" fontId="19" fillId="0" borderId="0" xfId="6" quotePrefix="1" applyFont="1" applyFill="1" applyAlignment="1"/>
    <xf numFmtId="3" fontId="16" fillId="0" borderId="0" xfId="6" applyNumberFormat="1" applyFont="1" applyFill="1" applyBorder="1"/>
    <xf numFmtId="164" fontId="8" fillId="0" borderId="0" xfId="6" applyNumberFormat="1" applyFont="1" applyFill="1" applyBorder="1"/>
    <xf numFmtId="0" fontId="15" fillId="0" borderId="0" xfId="0" applyFont="1" applyFill="1" applyBorder="1"/>
    <xf numFmtId="0" fontId="8" fillId="0" borderId="0" xfId="6" applyFont="1" applyFill="1" applyBorder="1" applyAlignment="1">
      <alignment horizontal="left"/>
    </xf>
    <xf numFmtId="0" fontId="12" fillId="0" borderId="0" xfId="6" applyFont="1" applyFill="1" applyBorder="1" applyAlignment="1">
      <alignment horizontal="left"/>
    </xf>
    <xf numFmtId="0" fontId="19" fillId="0" borderId="0" xfId="6" applyFont="1" applyFill="1" applyBorder="1"/>
    <xf numFmtId="3" fontId="15" fillId="0" borderId="0" xfId="0" applyNumberFormat="1" applyFont="1" applyFill="1"/>
    <xf numFmtId="164" fontId="15" fillId="0" borderId="0" xfId="0" applyNumberFormat="1" applyFont="1" applyFill="1"/>
    <xf numFmtId="3" fontId="8" fillId="0" borderId="0" xfId="6" applyNumberFormat="1" applyFont="1" applyFill="1"/>
    <xf numFmtId="164" fontId="8" fillId="0" borderId="0" xfId="6" applyNumberFormat="1" applyFont="1" applyFill="1"/>
    <xf numFmtId="0" fontId="8" fillId="0" borderId="0" xfId="6" applyFont="1" applyFill="1" applyBorder="1" applyAlignment="1">
      <alignment horizontal="right" vertical="center"/>
    </xf>
    <xf numFmtId="167" fontId="8" fillId="0" borderId="0" xfId="6" applyNumberFormat="1" applyFont="1" applyFill="1" applyBorder="1" applyAlignment="1">
      <alignment horizontal="right"/>
    </xf>
    <xf numFmtId="168" fontId="8" fillId="0" borderId="0" xfId="6" applyNumberFormat="1" applyFont="1" applyFill="1" applyBorder="1" applyAlignment="1">
      <alignment horizontal="right"/>
    </xf>
    <xf numFmtId="167" fontId="16" fillId="0" borderId="0" xfId="6" applyNumberFormat="1" applyFont="1" applyFill="1" applyBorder="1" applyAlignment="1">
      <alignment horizontal="right"/>
    </xf>
    <xf numFmtId="0" fontId="8" fillId="0" borderId="0" xfId="6" applyFont="1" applyFill="1" applyAlignment="1">
      <alignment horizontal="left" vertical="center"/>
    </xf>
    <xf numFmtId="0" fontId="8" fillId="0" borderId="0" xfId="6" applyFont="1" applyFill="1" applyAlignment="1">
      <alignment horizontal="right" vertical="center"/>
    </xf>
    <xf numFmtId="0" fontId="12" fillId="0" borderId="0" xfId="6" applyFont="1" applyFill="1" applyAlignment="1">
      <alignment horizontal="left" vertical="center"/>
    </xf>
    <xf numFmtId="0" fontId="19" fillId="0" borderId="0" xfId="6" applyFont="1" applyFill="1" applyAlignment="1">
      <alignment horizontal="right" vertical="center"/>
    </xf>
    <xf numFmtId="0" fontId="13" fillId="0" borderId="0" xfId="6" applyFont="1" applyFill="1" applyAlignment="1">
      <alignment horizontal="left" vertical="center"/>
    </xf>
    <xf numFmtId="0" fontId="8" fillId="0" borderId="0" xfId="6" applyFont="1" applyFill="1" applyBorder="1" applyAlignment="1">
      <alignment horizontal="left" vertical="center"/>
    </xf>
    <xf numFmtId="167" fontId="8" fillId="0" borderId="0" xfId="9" applyNumberFormat="1" applyFont="1" applyFill="1" applyBorder="1" applyAlignment="1">
      <alignment horizontal="right"/>
    </xf>
    <xf numFmtId="0" fontId="8" fillId="0" borderId="0" xfId="6" applyFont="1" applyFill="1" applyAlignment="1">
      <alignment horizontal="left" vertical="center" wrapText="1"/>
    </xf>
    <xf numFmtId="0" fontId="17" fillId="0" borderId="0" xfId="6" applyFont="1" applyFill="1"/>
    <xf numFmtId="49" fontId="12" fillId="0" borderId="0" xfId="6" applyNumberFormat="1" applyFont="1" applyFill="1" applyAlignment="1"/>
    <xf numFmtId="49" fontId="16" fillId="0" borderId="0" xfId="6" applyNumberFormat="1" applyFont="1" applyFill="1" applyAlignment="1">
      <alignment wrapText="1"/>
    </xf>
    <xf numFmtId="0" fontId="19" fillId="0" borderId="0" xfId="6" applyNumberFormat="1" applyFont="1" applyFill="1" applyAlignment="1">
      <alignment wrapText="1"/>
    </xf>
    <xf numFmtId="0" fontId="8" fillId="0" borderId="8" xfId="6" applyNumberFormat="1" applyFont="1" applyFill="1" applyBorder="1" applyAlignment="1">
      <alignment horizontal="left"/>
    </xf>
    <xf numFmtId="0" fontId="8" fillId="0" borderId="6" xfId="6" applyNumberFormat="1" applyFont="1" applyFill="1" applyBorder="1" applyAlignment="1">
      <alignment horizontal="left"/>
    </xf>
    <xf numFmtId="0" fontId="8" fillId="0" borderId="0" xfId="6" applyNumberFormat="1" applyFont="1" applyFill="1" applyBorder="1" applyAlignment="1">
      <alignment horizontal="left"/>
    </xf>
    <xf numFmtId="169" fontId="8" fillId="0" borderId="0" xfId="6" applyNumberFormat="1" applyFont="1" applyFill="1" applyBorder="1" applyAlignment="1">
      <alignment horizontal="right"/>
    </xf>
    <xf numFmtId="0" fontId="15" fillId="0" borderId="0" xfId="0" applyFont="1" applyFill="1" applyBorder="1" applyAlignment="1">
      <alignment horizontal="left"/>
    </xf>
    <xf numFmtId="49" fontId="16" fillId="0" borderId="0" xfId="6" applyNumberFormat="1" applyFont="1" applyFill="1" applyAlignment="1"/>
    <xf numFmtId="49" fontId="16" fillId="0" borderId="0" xfId="6" applyNumberFormat="1" applyFont="1" applyFill="1" applyAlignment="1">
      <alignment horizontal="left" wrapText="1"/>
    </xf>
    <xf numFmtId="0" fontId="8" fillId="0" borderId="0" xfId="6" applyFont="1" applyFill="1" applyBorder="1" applyAlignment="1"/>
    <xf numFmtId="0" fontId="16" fillId="0" borderId="0" xfId="6" applyFont="1" applyFill="1" applyAlignment="1"/>
    <xf numFmtId="0" fontId="8" fillId="0" borderId="0" xfId="6" applyFont="1" applyFill="1" applyBorder="1" applyAlignment="1">
      <alignment vertical="center" wrapText="1"/>
    </xf>
    <xf numFmtId="0" fontId="19" fillId="0" borderId="0" xfId="6" applyFont="1" applyFill="1" applyBorder="1" applyAlignment="1">
      <alignment vertical="center" wrapText="1"/>
    </xf>
    <xf numFmtId="0" fontId="8" fillId="0" borderId="0" xfId="6" applyFont="1" applyFill="1" applyBorder="1" applyAlignment="1">
      <alignment horizontal="center" vertical="center" wrapText="1"/>
    </xf>
    <xf numFmtId="0" fontId="8" fillId="0" borderId="0" xfId="6" applyFont="1" applyFill="1" applyAlignment="1">
      <alignment horizontal="right"/>
    </xf>
    <xf numFmtId="0" fontId="8" fillId="0" borderId="0" xfId="6" applyFont="1"/>
    <xf numFmtId="0" fontId="12" fillId="0" borderId="0" xfId="6" applyFont="1" applyFill="1"/>
    <xf numFmtId="0" fontId="8" fillId="0" borderId="16" xfId="6" applyFont="1" applyFill="1" applyBorder="1" applyAlignment="1">
      <alignment horizontal="left"/>
    </xf>
    <xf numFmtId="3" fontId="8" fillId="0" borderId="16" xfId="6" applyNumberFormat="1" applyFont="1" applyFill="1" applyBorder="1"/>
    <xf numFmtId="164" fontId="8" fillId="0" borderId="16" xfId="6" applyNumberFormat="1" applyFont="1" applyFill="1" applyBorder="1"/>
    <xf numFmtId="0" fontId="8" fillId="0" borderId="16" xfId="6" applyFont="1" applyFill="1" applyBorder="1"/>
    <xf numFmtId="0" fontId="8" fillId="0" borderId="17" xfId="6" applyFont="1" applyFill="1" applyBorder="1" applyAlignment="1">
      <alignment horizontal="left"/>
    </xf>
    <xf numFmtId="0" fontId="17" fillId="3" borderId="1" xfId="6" applyFont="1" applyFill="1" applyBorder="1" applyAlignment="1">
      <alignment horizontal="center" vertical="center" wrapText="1"/>
    </xf>
    <xf numFmtId="164" fontId="8" fillId="0" borderId="17" xfId="6" applyNumberFormat="1" applyFont="1" applyFill="1" applyBorder="1"/>
    <xf numFmtId="0" fontId="17" fillId="3" borderId="1" xfId="6" applyFont="1" applyFill="1" applyBorder="1" applyAlignment="1">
      <alignment horizontal="center" vertical="center" wrapText="1"/>
    </xf>
    <xf numFmtId="49" fontId="16" fillId="0" borderId="15" xfId="6" applyNumberFormat="1" applyFont="1" applyFill="1" applyBorder="1" applyAlignment="1">
      <alignment horizontal="left" vertical="center" wrapText="1"/>
    </xf>
    <xf numFmtId="49" fontId="8" fillId="0" borderId="16" xfId="6" applyNumberFormat="1" applyFont="1" applyFill="1" applyBorder="1" applyAlignment="1">
      <alignment horizontal="left" vertical="center" indent="1"/>
    </xf>
    <xf numFmtId="3" fontId="8" fillId="0" borderId="16" xfId="6" applyNumberFormat="1" applyFont="1" applyFill="1" applyBorder="1" applyAlignment="1">
      <alignment horizontal="right"/>
    </xf>
    <xf numFmtId="49" fontId="8" fillId="0" borderId="16" xfId="6" applyNumberFormat="1" applyFont="1" applyFill="1" applyBorder="1" applyAlignment="1">
      <alignment horizontal="left" vertical="center" wrapText="1" indent="1"/>
    </xf>
    <xf numFmtId="0" fontId="8" fillId="0" borderId="17" xfId="6" applyFont="1" applyFill="1" applyBorder="1" applyAlignment="1">
      <alignment horizontal="right"/>
    </xf>
    <xf numFmtId="3" fontId="8" fillId="0" borderId="17" xfId="6" applyNumberFormat="1" applyFont="1" applyFill="1" applyBorder="1"/>
    <xf numFmtId="164" fontId="8" fillId="0" borderId="15" xfId="6" applyNumberFormat="1" applyFont="1" applyFill="1" applyBorder="1"/>
    <xf numFmtId="0" fontId="24" fillId="0" borderId="0" xfId="11" applyFont="1" applyFill="1" applyBorder="1" applyAlignment="1">
      <alignment horizontal="left" vertical="center"/>
    </xf>
    <xf numFmtId="0" fontId="25" fillId="0" borderId="0" xfId="11" applyFont="1" applyFill="1" applyBorder="1"/>
    <xf numFmtId="0" fontId="24" fillId="0" borderId="0" xfId="12" applyFont="1" applyFill="1" applyBorder="1" applyAlignment="1">
      <alignment horizontal="left" vertical="center" wrapText="1"/>
    </xf>
    <xf numFmtId="0" fontId="25" fillId="0" borderId="0" xfId="12" applyFont="1" applyFill="1" applyBorder="1" applyAlignment="1">
      <alignment horizontal="left" vertical="center" wrapText="1"/>
    </xf>
    <xf numFmtId="0" fontId="25" fillId="0" borderId="0" xfId="11" applyFont="1" applyFill="1" applyBorder="1" applyAlignment="1">
      <alignment horizontal="left" vertical="center"/>
    </xf>
    <xf numFmtId="0" fontId="25" fillId="0" borderId="0" xfId="11" applyFont="1" applyFill="1" applyBorder="1" applyAlignment="1">
      <alignment vertical="center"/>
    </xf>
    <xf numFmtId="0" fontId="25" fillId="0" borderId="0" xfId="11" applyFont="1" applyFill="1" applyBorder="1" applyAlignment="1">
      <alignment horizontal="left" vertical="center" wrapText="1"/>
    </xf>
    <xf numFmtId="0" fontId="27" fillId="0" borderId="0" xfId="11" applyFont="1" applyFill="1" applyBorder="1" applyAlignment="1">
      <alignment horizontal="left" vertical="center" wrapText="1"/>
    </xf>
    <xf numFmtId="0" fontId="25" fillId="2" borderId="0" xfId="11" applyFont="1" applyFill="1" applyBorder="1"/>
    <xf numFmtId="0" fontId="25" fillId="3" borderId="0" xfId="11" applyFont="1" applyFill="1" applyBorder="1"/>
    <xf numFmtId="0" fontId="25" fillId="0" borderId="0" xfId="11" applyFont="1" applyFill="1" applyBorder="1" applyAlignment="1">
      <alignment horizontal="left" wrapText="1"/>
    </xf>
    <xf numFmtId="0" fontId="25" fillId="0" borderId="0" xfId="11" applyFont="1" applyFill="1" applyBorder="1" applyAlignment="1">
      <alignment wrapText="1"/>
    </xf>
    <xf numFmtId="0" fontId="22" fillId="0" borderId="16" xfId="8" applyFont="1" applyFill="1" applyBorder="1" applyAlignment="1" applyProtection="1"/>
    <xf numFmtId="0" fontId="21" fillId="0" borderId="16" xfId="8" applyFont="1" applyFill="1" applyBorder="1" applyAlignment="1" applyProtection="1">
      <alignment horizontal="left" indent="1"/>
    </xf>
    <xf numFmtId="0" fontId="21" fillId="0" borderId="17" xfId="8" applyFont="1" applyFill="1" applyBorder="1" applyAlignment="1" applyProtection="1">
      <alignment horizontal="left" indent="1"/>
    </xf>
    <xf numFmtId="164" fontId="8" fillId="0" borderId="16" xfId="6" applyNumberFormat="1" applyFont="1" applyFill="1" applyBorder="1" applyAlignment="1">
      <alignment horizontal="right"/>
    </xf>
    <xf numFmtId="164" fontId="8" fillId="0" borderId="17" xfId="6" applyNumberFormat="1" applyFont="1" applyFill="1" applyBorder="1" applyAlignment="1">
      <alignment horizontal="right"/>
    </xf>
    <xf numFmtId="0" fontId="8" fillId="0" borderId="0" xfId="6" applyFont="1" applyBorder="1"/>
    <xf numFmtId="164" fontId="16" fillId="0" borderId="0" xfId="6" applyNumberFormat="1" applyFont="1" applyFill="1" applyBorder="1" applyAlignment="1">
      <alignment horizontal="right"/>
    </xf>
    <xf numFmtId="164" fontId="8" fillId="0" borderId="0" xfId="6" applyNumberFormat="1" applyFont="1" applyFill="1" applyBorder="1" applyAlignment="1">
      <alignment horizontal="right"/>
    </xf>
    <xf numFmtId="0" fontId="17" fillId="3" borderId="1" xfId="6" applyFont="1" applyFill="1" applyBorder="1" applyAlignment="1">
      <alignment horizontal="center" vertical="center"/>
    </xf>
    <xf numFmtId="0" fontId="8" fillId="0" borderId="15" xfId="6" applyNumberFormat="1" applyFont="1" applyFill="1" applyBorder="1" applyAlignment="1">
      <alignment horizontal="left"/>
    </xf>
    <xf numFmtId="0" fontId="8" fillId="0" borderId="16" xfId="6" applyNumberFormat="1" applyFont="1" applyFill="1" applyBorder="1" applyAlignment="1">
      <alignment horizontal="left"/>
    </xf>
    <xf numFmtId="0" fontId="8" fillId="0" borderId="18" xfId="6" applyFont="1" applyBorder="1" applyAlignment="1"/>
    <xf numFmtId="0" fontId="8" fillId="0" borderId="19" xfId="6" applyFont="1" applyBorder="1" applyAlignment="1"/>
    <xf numFmtId="0" fontId="8" fillId="0" borderId="21" xfId="6" applyFont="1" applyBorder="1" applyAlignment="1"/>
    <xf numFmtId="0" fontId="8" fillId="0" borderId="22" xfId="6" applyFont="1" applyBorder="1" applyAlignment="1"/>
    <xf numFmtId="49" fontId="17" fillId="3" borderId="8" xfId="6" applyNumberFormat="1" applyFont="1" applyFill="1" applyBorder="1" applyAlignment="1">
      <alignment horizontal="center" vertical="center" wrapText="1"/>
    </xf>
    <xf numFmtId="49" fontId="17" fillId="3" borderId="1" xfId="6" applyNumberFormat="1" applyFont="1" applyFill="1" applyBorder="1" applyAlignment="1">
      <alignment horizontal="center" vertical="center" wrapText="1"/>
    </xf>
    <xf numFmtId="0" fontId="17" fillId="3" borderId="8" xfId="6" applyFont="1" applyFill="1" applyBorder="1" applyAlignment="1">
      <alignment horizontal="center" wrapText="1"/>
    </xf>
    <xf numFmtId="3" fontId="8" fillId="0" borderId="15" xfId="6" applyNumberFormat="1" applyFont="1" applyFill="1" applyBorder="1"/>
    <xf numFmtId="0" fontId="8" fillId="0" borderId="19" xfId="6" applyFont="1" applyFill="1" applyBorder="1" applyAlignment="1">
      <alignment horizontal="left" indent="1"/>
    </xf>
    <xf numFmtId="0" fontId="8" fillId="0" borderId="22" xfId="6" applyFont="1" applyFill="1" applyBorder="1" applyAlignment="1">
      <alignment horizontal="left" indent="1"/>
    </xf>
    <xf numFmtId="0" fontId="17" fillId="3" borderId="1" xfId="6" applyFont="1" applyFill="1" applyBorder="1" applyAlignment="1">
      <alignment horizontal="center"/>
    </xf>
    <xf numFmtId="0" fontId="8" fillId="0" borderId="0" xfId="6" applyFont="1" applyFill="1" applyBorder="1" applyAlignment="1">
      <alignment wrapText="1"/>
    </xf>
    <xf numFmtId="0" fontId="16" fillId="0" borderId="0" xfId="15" applyFont="1" applyBorder="1" applyAlignment="1">
      <alignment horizontal="left" vertical="center"/>
    </xf>
    <xf numFmtId="0" fontId="8" fillId="0" borderId="0" xfId="15" applyFont="1" applyBorder="1" applyAlignment="1">
      <alignment horizontal="center" vertical="center"/>
    </xf>
    <xf numFmtId="0" fontId="8" fillId="0" borderId="0" xfId="15" applyFont="1" applyBorder="1" applyAlignment="1">
      <alignment horizontal="center"/>
    </xf>
    <xf numFmtId="3" fontId="8" fillId="0" borderId="0" xfId="16" applyNumberFormat="1" applyFont="1" applyBorder="1"/>
    <xf numFmtId="0" fontId="21" fillId="0" borderId="0" xfId="0" applyFont="1" applyAlignment="1">
      <alignment vertical="center"/>
    </xf>
    <xf numFmtId="165" fontId="8" fillId="0" borderId="0" xfId="6" applyNumberFormat="1" applyFont="1" applyFill="1" applyAlignment="1">
      <alignment wrapText="1"/>
    </xf>
    <xf numFmtId="3" fontId="8" fillId="0" borderId="0" xfId="6" applyNumberFormat="1" applyFont="1" applyFill="1" applyAlignment="1">
      <alignment wrapText="1"/>
    </xf>
    <xf numFmtId="0" fontId="8" fillId="0" borderId="0" xfId="15" applyFont="1" applyBorder="1" applyAlignment="1"/>
    <xf numFmtId="0" fontId="8" fillId="0" borderId="0" xfId="15" applyFont="1" applyBorder="1" applyAlignment="1">
      <alignment horizontal="center" vertical="center" wrapText="1"/>
    </xf>
    <xf numFmtId="3" fontId="8" fillId="0" borderId="0" xfId="15" applyNumberFormat="1" applyFont="1" applyBorder="1"/>
    <xf numFmtId="3" fontId="8" fillId="0" borderId="0" xfId="15" applyNumberFormat="1" applyFont="1" applyFill="1" applyBorder="1" applyAlignment="1">
      <alignment horizontal="right"/>
    </xf>
    <xf numFmtId="3" fontId="8" fillId="0" borderId="0" xfId="15" applyNumberFormat="1" applyFont="1" applyFill="1" applyBorder="1"/>
    <xf numFmtId="3" fontId="8" fillId="0" borderId="0" xfId="16" applyNumberFormat="1" applyFont="1" applyFill="1" applyBorder="1" applyAlignment="1">
      <alignment horizontal="right"/>
    </xf>
    <xf numFmtId="3" fontId="8" fillId="0" borderId="0" xfId="16" applyNumberFormat="1" applyFont="1" applyBorder="1" applyAlignment="1">
      <alignment horizontal="right"/>
    </xf>
    <xf numFmtId="3" fontId="8" fillId="0" borderId="0" xfId="16" applyNumberFormat="1" applyFont="1" applyFill="1" applyBorder="1"/>
    <xf numFmtId="0" fontId="8" fillId="0" borderId="0" xfId="15" applyFont="1" applyBorder="1" applyAlignment="1">
      <alignment horizontal="centerContinuous"/>
    </xf>
    <xf numFmtId="164" fontId="8" fillId="0" borderId="0" xfId="15" applyNumberFormat="1" applyFont="1" applyBorder="1"/>
    <xf numFmtId="0" fontId="8" fillId="0" borderId="15" xfId="15" applyFont="1" applyBorder="1" applyAlignment="1">
      <alignment horizontal="left"/>
    </xf>
    <xf numFmtId="0" fontId="8" fillId="0" borderId="16" xfId="15" applyFont="1" applyBorder="1" applyAlignment="1">
      <alignment horizontal="left"/>
    </xf>
    <xf numFmtId="0" fontId="8" fillId="0" borderId="16" xfId="15" applyFont="1" applyBorder="1" applyAlignment="1">
      <alignment horizontal="left" vertical="center"/>
    </xf>
    <xf numFmtId="0" fontId="8" fillId="0" borderId="1" xfId="6" applyFont="1" applyFill="1" applyBorder="1" applyAlignment="1">
      <alignment horizontal="center" vertical="center"/>
    </xf>
    <xf numFmtId="0" fontId="31" fillId="0" borderId="0" xfId="0" applyFont="1"/>
    <xf numFmtId="0" fontId="31" fillId="0" borderId="18" xfId="0" applyFont="1" applyBorder="1"/>
    <xf numFmtId="0" fontId="31" fillId="0" borderId="19" xfId="0" applyFont="1" applyBorder="1"/>
    <xf numFmtId="0" fontId="31" fillId="0" borderId="21" xfId="0" applyFont="1" applyBorder="1"/>
    <xf numFmtId="0" fontId="31" fillId="0" borderId="22" xfId="0" applyFont="1" applyBorder="1"/>
    <xf numFmtId="49" fontId="8" fillId="0" borderId="0" xfId="6" applyNumberFormat="1" applyFont="1" applyFill="1" applyBorder="1" applyAlignment="1">
      <alignment horizontal="left" vertical="center" wrapText="1" indent="1"/>
    </xf>
    <xf numFmtId="0" fontId="8" fillId="0" borderId="0" xfId="6" applyFont="1" applyFill="1" applyAlignment="1">
      <alignment horizontal="center"/>
    </xf>
    <xf numFmtId="49" fontId="16" fillId="0" borderId="0" xfId="6" applyNumberFormat="1" applyFont="1" applyFill="1" applyBorder="1" applyAlignment="1">
      <alignment wrapText="1"/>
    </xf>
    <xf numFmtId="0" fontId="30" fillId="0" borderId="0" xfId="14" applyNumberFormat="1" applyFont="1" applyFill="1" applyBorder="1" applyAlignment="1" applyProtection="1"/>
    <xf numFmtId="164" fontId="30" fillId="0" borderId="0" xfId="14" applyNumberFormat="1" applyFont="1" applyFill="1" applyBorder="1" applyAlignment="1" applyProtection="1"/>
    <xf numFmtId="0" fontId="8" fillId="0" borderId="0" xfId="6" quotePrefix="1" applyFont="1" applyBorder="1" applyAlignment="1">
      <alignment vertical="center" wrapText="1"/>
    </xf>
    <xf numFmtId="0" fontId="8" fillId="0" borderId="0" xfId="6" applyFont="1" applyBorder="1" applyAlignment="1">
      <alignment vertical="center" wrapText="1"/>
    </xf>
    <xf numFmtId="0" fontId="8" fillId="0" borderId="1" xfId="6" applyFont="1" applyBorder="1" applyAlignment="1">
      <alignment horizontal="center" vertical="center" wrapText="1"/>
    </xf>
    <xf numFmtId="0" fontId="8" fillId="0" borderId="15" xfId="6" applyFont="1" applyFill="1" applyBorder="1" applyAlignment="1">
      <alignment horizontal="left"/>
    </xf>
    <xf numFmtId="0" fontId="8" fillId="0" borderId="16" xfId="6" applyFont="1" applyBorder="1" applyAlignment="1">
      <alignment horizontal="left"/>
    </xf>
    <xf numFmtId="2" fontId="8" fillId="0" borderId="0" xfId="6" applyNumberFormat="1" applyFont="1" applyFill="1"/>
    <xf numFmtId="49" fontId="8" fillId="0" borderId="17" xfId="6" applyNumberFormat="1" applyFont="1" applyFill="1" applyBorder="1" applyAlignment="1">
      <alignment horizontal="left" vertical="center" wrapText="1" indent="1"/>
    </xf>
    <xf numFmtId="0" fontId="8" fillId="0" borderId="15" xfId="6" applyFont="1" applyFill="1" applyBorder="1"/>
    <xf numFmtId="0" fontId="8" fillId="0" borderId="17" xfId="6" applyFont="1" applyFill="1" applyBorder="1"/>
    <xf numFmtId="0" fontId="16" fillId="0" borderId="0" xfId="6" applyFont="1" applyFill="1"/>
    <xf numFmtId="0" fontId="15" fillId="0" borderId="0" xfId="0" applyFont="1" applyBorder="1"/>
    <xf numFmtId="0" fontId="12" fillId="0" borderId="0" xfId="6" applyFont="1" applyBorder="1"/>
    <xf numFmtId="0" fontId="13" fillId="0" borderId="0" xfId="6" applyFont="1" applyBorder="1"/>
    <xf numFmtId="0" fontId="21" fillId="0" borderId="0" xfId="8" applyFont="1" applyFill="1" applyBorder="1" applyAlignment="1" applyProtection="1">
      <alignment horizontal="left" indent="1"/>
    </xf>
    <xf numFmtId="0" fontId="17" fillId="3" borderId="1" xfId="6" applyFont="1" applyFill="1" applyBorder="1" applyAlignment="1">
      <alignment horizontal="center" vertical="center" wrapText="1"/>
    </xf>
    <xf numFmtId="0" fontId="17" fillId="3" borderId="8" xfId="6" applyFont="1" applyFill="1" applyBorder="1" applyAlignment="1">
      <alignment horizontal="center" vertical="center" wrapText="1"/>
    </xf>
    <xf numFmtId="164" fontId="31" fillId="0" borderId="0" xfId="0" applyNumberFormat="1" applyFont="1" applyBorder="1"/>
    <xf numFmtId="3" fontId="8" fillId="0" borderId="1" xfId="6" applyNumberFormat="1" applyFont="1" applyFill="1" applyBorder="1"/>
    <xf numFmtId="164" fontId="31" fillId="0" borderId="0" xfId="0" applyNumberFormat="1" applyFont="1" applyFill="1" applyBorder="1"/>
    <xf numFmtId="3" fontId="8" fillId="0" borderId="8" xfId="6" applyNumberFormat="1" applyFont="1" applyFill="1" applyBorder="1" applyAlignment="1">
      <alignment horizontal="center" vertical="center"/>
    </xf>
    <xf numFmtId="164" fontId="16" fillId="0" borderId="0" xfId="6" applyNumberFormat="1" applyFont="1" applyFill="1" applyBorder="1"/>
    <xf numFmtId="49" fontId="8" fillId="0" borderId="16" xfId="6" applyNumberFormat="1" applyFont="1" applyFill="1" applyBorder="1" applyAlignment="1">
      <alignment horizontal="left" vertical="center"/>
    </xf>
    <xf numFmtId="49" fontId="8" fillId="0" borderId="0" xfId="6" applyNumberFormat="1" applyFont="1" applyFill="1" applyBorder="1" applyAlignment="1">
      <alignment vertical="center" wrapText="1"/>
    </xf>
    <xf numFmtId="0" fontId="16" fillId="0" borderId="15" xfId="6" applyFont="1" applyFill="1" applyBorder="1" applyAlignment="1">
      <alignment vertical="center"/>
    </xf>
    <xf numFmtId="0" fontId="8" fillId="0" borderId="17" xfId="6" applyFont="1" applyFill="1" applyBorder="1" applyAlignment="1">
      <alignment horizontal="left" indent="1"/>
    </xf>
    <xf numFmtId="167" fontId="8" fillId="0" borderId="0" xfId="6" applyNumberFormat="1" applyFont="1" applyFill="1"/>
    <xf numFmtId="49" fontId="17" fillId="0" borderId="0" xfId="6" applyNumberFormat="1" applyFont="1" applyFill="1" applyBorder="1" applyAlignment="1">
      <alignment horizontal="center" vertical="center" wrapText="1"/>
    </xf>
    <xf numFmtId="0" fontId="8" fillId="0" borderId="0" xfId="6" applyNumberFormat="1" applyFont="1" applyFill="1"/>
    <xf numFmtId="49" fontId="16" fillId="0" borderId="0" xfId="6" applyNumberFormat="1" applyFont="1" applyFill="1" applyBorder="1" applyAlignment="1">
      <alignment vertical="center"/>
    </xf>
    <xf numFmtId="49" fontId="8" fillId="0" borderId="0" xfId="6" applyNumberFormat="1" applyFont="1" applyFill="1" applyBorder="1" applyAlignment="1">
      <alignment horizontal="left" vertical="center"/>
    </xf>
    <xf numFmtId="165" fontId="8" fillId="0" borderId="16" xfId="6" applyNumberFormat="1" applyFont="1" applyFill="1" applyBorder="1" applyAlignment="1">
      <alignment horizontal="right"/>
    </xf>
    <xf numFmtId="0" fontId="16" fillId="0" borderId="15" xfId="6" applyFont="1" applyFill="1" applyBorder="1"/>
    <xf numFmtId="0" fontId="16" fillId="0" borderId="16" xfId="6" applyFont="1" applyFill="1" applyBorder="1"/>
    <xf numFmtId="0" fontId="8" fillId="0" borderId="0" xfId="6" applyNumberFormat="1" applyFont="1" applyFill="1" applyAlignment="1">
      <alignment horizontal="center"/>
    </xf>
    <xf numFmtId="0" fontId="12" fillId="0" borderId="0" xfId="6" applyNumberFormat="1" applyFont="1" applyFill="1" applyBorder="1" applyAlignment="1">
      <alignment horizontal="left"/>
    </xf>
    <xf numFmtId="0" fontId="8" fillId="0" borderId="0" xfId="6" applyNumberFormat="1" applyFont="1" applyFill="1" applyBorder="1"/>
    <xf numFmtId="0" fontId="13" fillId="0" borderId="0" xfId="6" applyNumberFormat="1" applyFont="1" applyFill="1" applyBorder="1" applyAlignment="1">
      <alignment horizontal="left"/>
    </xf>
    <xf numFmtId="0" fontId="17" fillId="3" borderId="1" xfId="6" applyNumberFormat="1" applyFont="1" applyFill="1" applyBorder="1" applyAlignment="1">
      <alignment horizontal="center" vertical="center" wrapText="1"/>
    </xf>
    <xf numFmtId="0" fontId="15" fillId="0" borderId="0" xfId="0" applyNumberFormat="1" applyFont="1" applyFill="1"/>
    <xf numFmtId="0" fontId="8" fillId="0" borderId="0" xfId="6" applyNumberFormat="1" applyFont="1" applyFill="1" applyBorder="1" applyAlignment="1">
      <alignment horizontal="right" vertical="center"/>
    </xf>
    <xf numFmtId="0" fontId="8" fillId="0" borderId="0" xfId="6" applyNumberFormat="1" applyFont="1" applyFill="1" applyBorder="1" applyAlignment="1">
      <alignment horizontal="right"/>
    </xf>
    <xf numFmtId="0" fontId="16" fillId="0" borderId="15" xfId="6" applyNumberFormat="1" applyFont="1" applyFill="1" applyBorder="1" applyAlignment="1">
      <alignment vertical="center"/>
    </xf>
    <xf numFmtId="0" fontId="16" fillId="0" borderId="15" xfId="6" applyNumberFormat="1" applyFont="1" applyFill="1" applyBorder="1"/>
    <xf numFmtId="0" fontId="16" fillId="0" borderId="16" xfId="6" applyNumberFormat="1" applyFont="1" applyFill="1" applyBorder="1"/>
    <xf numFmtId="0" fontId="8" fillId="0" borderId="16" xfId="6" applyNumberFormat="1" applyFont="1" applyFill="1" applyBorder="1"/>
    <xf numFmtId="0" fontId="8" fillId="0" borderId="17" xfId="6" applyNumberFormat="1" applyFont="1" applyFill="1" applyBorder="1"/>
    <xf numFmtId="0" fontId="8" fillId="0" borderId="24" xfId="6" applyNumberFormat="1" applyFont="1" applyFill="1" applyBorder="1" applyAlignment="1">
      <alignment horizontal="right" vertical="center"/>
    </xf>
    <xf numFmtId="0" fontId="8" fillId="0" borderId="24" xfId="6" applyNumberFormat="1" applyFont="1" applyFill="1" applyBorder="1" applyAlignment="1">
      <alignment horizontal="left"/>
    </xf>
    <xf numFmtId="0" fontId="8" fillId="0" borderId="24" xfId="6" applyNumberFormat="1" applyFont="1" applyFill="1" applyBorder="1"/>
    <xf numFmtId="0" fontId="8" fillId="0" borderId="24" xfId="6" applyNumberFormat="1" applyFont="1" applyFill="1" applyBorder="1" applyAlignment="1">
      <alignment horizontal="right"/>
    </xf>
    <xf numFmtId="164" fontId="32" fillId="0" borderId="0" xfId="14" applyNumberFormat="1" applyFont="1" applyFill="1" applyBorder="1" applyAlignment="1" applyProtection="1"/>
    <xf numFmtId="0" fontId="17" fillId="3" borderId="8" xfId="6" applyFont="1" applyFill="1" applyBorder="1" applyAlignment="1">
      <alignment horizontal="center" vertical="center"/>
    </xf>
    <xf numFmtId="0" fontId="33" fillId="0" borderId="15" xfId="6" applyFont="1" applyFill="1" applyBorder="1" applyAlignment="1">
      <alignment horizontal="left" vertical="center"/>
    </xf>
    <xf numFmtId="0" fontId="33" fillId="0" borderId="16" xfId="6" applyFont="1" applyFill="1" applyBorder="1" applyAlignment="1">
      <alignment horizontal="left" vertical="center"/>
    </xf>
    <xf numFmtId="0" fontId="17" fillId="0" borderId="16" xfId="6" applyFont="1" applyFill="1" applyBorder="1" applyAlignment="1">
      <alignment horizontal="left" vertical="center"/>
    </xf>
    <xf numFmtId="0" fontId="17" fillId="0" borderId="17" xfId="6" applyFont="1" applyFill="1" applyBorder="1" applyAlignment="1">
      <alignment horizontal="left" vertical="center"/>
    </xf>
    <xf numFmtId="0" fontId="8" fillId="0" borderId="22" xfId="6" applyFont="1" applyFill="1" applyBorder="1" applyAlignment="1"/>
    <xf numFmtId="0" fontId="8" fillId="0" borderId="19" xfId="6" applyFont="1" applyFill="1" applyBorder="1" applyAlignment="1"/>
    <xf numFmtId="0" fontId="8" fillId="0" borderId="1" xfId="6" applyNumberFormat="1" applyFont="1" applyFill="1" applyBorder="1" applyAlignment="1">
      <alignment horizontal="center" vertical="center" wrapText="1"/>
    </xf>
    <xf numFmtId="0" fontId="15" fillId="0" borderId="1" xfId="0" applyFont="1" applyFill="1" applyBorder="1" applyAlignment="1">
      <alignment horizontal="center" vertical="center"/>
    </xf>
    <xf numFmtId="0" fontId="35" fillId="0" borderId="0" xfId="0" applyFont="1" applyBorder="1"/>
    <xf numFmtId="0" fontId="17" fillId="0" borderId="0" xfId="0" applyFont="1" applyBorder="1"/>
    <xf numFmtId="0" fontId="15" fillId="0" borderId="0" xfId="0" applyFont="1" applyBorder="1" applyAlignment="1"/>
    <xf numFmtId="0" fontId="24" fillId="0" borderId="0" xfId="0" applyFont="1" applyBorder="1"/>
    <xf numFmtId="164" fontId="36" fillId="0" borderId="16" xfId="14" applyNumberFormat="1" applyFont="1" applyFill="1" applyBorder="1" applyAlignment="1" applyProtection="1"/>
    <xf numFmtId="164" fontId="36" fillId="0" borderId="17" xfId="14" applyNumberFormat="1" applyFont="1" applyFill="1" applyBorder="1" applyAlignment="1" applyProtection="1"/>
    <xf numFmtId="0" fontId="8" fillId="0" borderId="15" xfId="6" applyFont="1" applyFill="1" applyBorder="1" applyAlignment="1">
      <alignment horizontal="left" vertical="center"/>
    </xf>
    <xf numFmtId="0" fontId="16" fillId="0" borderId="15" xfId="6" applyFont="1" applyFill="1" applyBorder="1" applyAlignment="1">
      <alignment horizontal="left" vertical="center"/>
    </xf>
    <xf numFmtId="164" fontId="37" fillId="0" borderId="15" xfId="14" applyNumberFormat="1" applyFont="1" applyFill="1" applyBorder="1" applyAlignment="1" applyProtection="1"/>
    <xf numFmtId="0" fontId="8" fillId="0" borderId="16" xfId="6" applyFont="1" applyFill="1" applyBorder="1" applyAlignment="1">
      <alignment horizontal="left" vertical="center"/>
    </xf>
    <xf numFmtId="0" fontId="34" fillId="0" borderId="15" xfId="6" applyFont="1" applyFill="1" applyBorder="1"/>
    <xf numFmtId="0" fontId="30" fillId="0" borderId="16" xfId="14" applyNumberFormat="1" applyFont="1" applyFill="1" applyBorder="1" applyAlignment="1" applyProtection="1">
      <alignment horizontal="left" indent="1"/>
    </xf>
    <xf numFmtId="0" fontId="30" fillId="0" borderId="17" xfId="14" applyNumberFormat="1" applyFont="1" applyFill="1" applyBorder="1" applyAlignment="1" applyProtection="1">
      <alignment horizontal="left" indent="1"/>
    </xf>
    <xf numFmtId="0" fontId="17" fillId="3" borderId="8" xfId="6" applyFont="1" applyFill="1" applyBorder="1" applyAlignment="1">
      <alignment horizontal="center"/>
    </xf>
    <xf numFmtId="0" fontId="38" fillId="3" borderId="8" xfId="6" applyFont="1" applyFill="1" applyBorder="1" applyAlignment="1">
      <alignment horizontal="center"/>
    </xf>
    <xf numFmtId="0" fontId="39" fillId="0" borderId="0" xfId="17" applyAlignment="1">
      <alignment horizontal="right"/>
    </xf>
    <xf numFmtId="0" fontId="40" fillId="0" borderId="0" xfId="0" applyFont="1" applyFill="1" applyBorder="1"/>
    <xf numFmtId="0" fontId="41" fillId="0" borderId="0" xfId="0" applyFont="1" applyFill="1" applyBorder="1" applyAlignment="1">
      <alignment horizontal="left" vertical="top"/>
    </xf>
    <xf numFmtId="0" fontId="36" fillId="0" borderId="0" xfId="0" applyFont="1" applyFill="1" applyBorder="1" applyAlignment="1">
      <alignment horizontal="left" vertical="top"/>
    </xf>
    <xf numFmtId="0" fontId="17" fillId="3" borderId="1" xfId="6" applyFont="1" applyFill="1" applyBorder="1" applyAlignment="1">
      <alignment horizontal="center" vertical="center" wrapText="1"/>
    </xf>
    <xf numFmtId="3" fontId="8" fillId="0" borderId="1" xfId="6" applyNumberFormat="1" applyFont="1" applyFill="1" applyBorder="1" applyAlignment="1">
      <alignment horizontal="center" vertical="center"/>
    </xf>
    <xf numFmtId="49" fontId="17" fillId="3" borderId="1" xfId="6" applyNumberFormat="1" applyFont="1" applyFill="1" applyBorder="1" applyAlignment="1">
      <alignment horizontal="center" vertical="center" wrapText="1"/>
    </xf>
    <xf numFmtId="165" fontId="8" fillId="0" borderId="0" xfId="6" applyNumberFormat="1" applyFont="1" applyFill="1" applyBorder="1" applyAlignment="1">
      <alignment horizontal="right"/>
    </xf>
    <xf numFmtId="0" fontId="8" fillId="0" borderId="22" xfId="6" applyFont="1" applyFill="1" applyBorder="1"/>
    <xf numFmtId="0" fontId="8" fillId="0" borderId="19" xfId="6" applyFont="1" applyFill="1" applyBorder="1"/>
    <xf numFmtId="0" fontId="8" fillId="0" borderId="17" xfId="6" applyNumberFormat="1" applyFont="1" applyFill="1" applyBorder="1" applyAlignment="1">
      <alignment horizontal="left"/>
    </xf>
    <xf numFmtId="0" fontId="8" fillId="0" borderId="23" xfId="6" applyFont="1" applyFill="1" applyBorder="1"/>
    <xf numFmtId="0" fontId="8" fillId="0" borderId="20" xfId="6" applyFont="1" applyFill="1" applyBorder="1"/>
    <xf numFmtId="0" fontId="8" fillId="0" borderId="6" xfId="6" applyFont="1" applyFill="1" applyBorder="1"/>
    <xf numFmtId="0" fontId="8" fillId="0" borderId="7" xfId="6" applyNumberFormat="1" applyFont="1" applyFill="1" applyBorder="1" applyAlignment="1">
      <alignment horizontal="left"/>
    </xf>
    <xf numFmtId="0" fontId="30" fillId="0" borderId="22" xfId="0" applyFont="1" applyBorder="1"/>
    <xf numFmtId="0" fontId="30" fillId="0" borderId="19" xfId="0" applyFont="1" applyBorder="1"/>
    <xf numFmtId="0" fontId="30" fillId="0" borderId="23" xfId="0" applyFont="1" applyBorder="1"/>
    <xf numFmtId="0" fontId="30" fillId="0" borderId="20" xfId="0" applyFont="1" applyBorder="1"/>
    <xf numFmtId="0" fontId="8" fillId="0" borderId="0" xfId="6" applyNumberFormat="1" applyFont="1" applyFill="1" applyAlignment="1">
      <alignment wrapText="1"/>
    </xf>
    <xf numFmtId="0" fontId="30" fillId="0" borderId="21" xfId="0" applyFont="1" applyBorder="1"/>
    <xf numFmtId="0" fontId="30" fillId="0" borderId="18" xfId="0" applyFont="1" applyBorder="1"/>
    <xf numFmtId="0" fontId="42" fillId="0" borderId="0" xfId="0" applyFont="1"/>
    <xf numFmtId="0" fontId="30" fillId="0" borderId="0" xfId="0" applyFont="1"/>
    <xf numFmtId="0" fontId="16" fillId="0" borderId="15" xfId="6" applyFont="1" applyFill="1" applyBorder="1" applyAlignment="1">
      <alignment wrapText="1"/>
    </xf>
    <xf numFmtId="17" fontId="8" fillId="0" borderId="16" xfId="6" applyNumberFormat="1" applyFont="1" applyFill="1" applyBorder="1" applyAlignment="1"/>
    <xf numFmtId="0" fontId="8" fillId="0" borderId="17" xfId="6" applyFont="1" applyFill="1" applyBorder="1" applyAlignment="1">
      <alignment vertical="center" wrapText="1"/>
    </xf>
    <xf numFmtId="0" fontId="8" fillId="0" borderId="19" xfId="0" applyFont="1" applyFill="1" applyBorder="1"/>
    <xf numFmtId="0" fontId="8" fillId="0" borderId="20" xfId="0" applyFont="1" applyFill="1" applyBorder="1"/>
    <xf numFmtId="0" fontId="8" fillId="0" borderId="22" xfId="0" applyFont="1" applyFill="1" applyBorder="1"/>
    <xf numFmtId="0" fontId="8" fillId="0" borderId="23" xfId="0" applyFont="1" applyFill="1" applyBorder="1"/>
    <xf numFmtId="0" fontId="8" fillId="0" borderId="0" xfId="6" applyFont="1" applyFill="1" applyBorder="1" applyAlignment="1">
      <alignment horizontal="centerContinuous" vertical="center"/>
    </xf>
    <xf numFmtId="165" fontId="8" fillId="0" borderId="0" xfId="6" applyNumberFormat="1" applyFont="1" applyFill="1" applyBorder="1" applyAlignment="1">
      <alignment horizontal="centerContinuous"/>
    </xf>
    <xf numFmtId="164" fontId="36" fillId="0" borderId="0" xfId="14" applyNumberFormat="1" applyFont="1" applyFill="1" applyBorder="1" applyAlignment="1" applyProtection="1"/>
    <xf numFmtId="49" fontId="16" fillId="0" borderId="0" xfId="6" applyNumberFormat="1" applyFont="1" applyFill="1" applyBorder="1" applyAlignment="1">
      <alignment horizontal="left" vertical="center" wrapText="1"/>
    </xf>
    <xf numFmtId="49" fontId="8" fillId="0" borderId="0" xfId="6" applyNumberFormat="1" applyFont="1" applyFill="1" applyBorder="1" applyAlignment="1">
      <alignment horizontal="center" vertical="center" wrapText="1"/>
    </xf>
    <xf numFmtId="0" fontId="31" fillId="0" borderId="0" xfId="0" applyFont="1" applyFill="1" applyBorder="1"/>
    <xf numFmtId="49" fontId="12" fillId="0" borderId="0" xfId="6" applyNumberFormat="1" applyFont="1" applyFill="1" applyBorder="1" applyAlignment="1">
      <alignment horizontal="left" vertical="center"/>
    </xf>
    <xf numFmtId="0" fontId="21" fillId="0" borderId="0" xfId="8" applyFont="1" applyFill="1" applyAlignment="1" applyProtection="1">
      <alignment horizontal="left" indent="1"/>
    </xf>
    <xf numFmtId="0" fontId="8" fillId="0" borderId="11" xfId="6" applyFont="1" applyBorder="1" applyAlignment="1"/>
    <xf numFmtId="0" fontId="8" fillId="0" borderId="12" xfId="6" applyFont="1" applyBorder="1" applyAlignment="1"/>
    <xf numFmtId="0" fontId="8" fillId="0" borderId="12" xfId="6" applyFont="1" applyFill="1" applyBorder="1"/>
    <xf numFmtId="0" fontId="8" fillId="0" borderId="14" xfId="6" applyFont="1" applyFill="1" applyBorder="1"/>
    <xf numFmtId="0" fontId="8" fillId="0" borderId="10" xfId="6" applyFont="1" applyBorder="1" applyAlignment="1"/>
    <xf numFmtId="0" fontId="8" fillId="0" borderId="5" xfId="6" applyFont="1" applyBorder="1" applyAlignment="1"/>
    <xf numFmtId="0" fontId="8" fillId="0" borderId="5" xfId="6" applyFont="1" applyFill="1" applyBorder="1"/>
    <xf numFmtId="0" fontId="8" fillId="0" borderId="13" xfId="6" applyFont="1" applyFill="1" applyBorder="1"/>
    <xf numFmtId="0" fontId="25" fillId="3" borderId="0" xfId="11" applyFont="1" applyFill="1" applyBorder="1" applyAlignment="1">
      <alignment horizontal="left" wrapText="1"/>
    </xf>
    <xf numFmtId="2" fontId="8" fillId="0" borderId="0" xfId="6" applyNumberFormat="1" applyFont="1" applyFill="1" applyBorder="1" applyAlignment="1">
      <alignment wrapText="1"/>
    </xf>
    <xf numFmtId="0" fontId="8" fillId="0" borderId="0" xfId="15" applyFont="1" applyBorder="1" applyAlignment="1">
      <alignment vertical="center"/>
    </xf>
    <xf numFmtId="0" fontId="13" fillId="0" borderId="0" xfId="11" applyFont="1" applyFill="1" applyBorder="1" applyAlignment="1">
      <alignment horizontal="left" vertical="center" wrapText="1"/>
    </xf>
    <xf numFmtId="0" fontId="24" fillId="3" borderId="0" xfId="11" applyFont="1" applyFill="1" applyBorder="1" applyAlignment="1"/>
    <xf numFmtId="0" fontId="25" fillId="3" borderId="0" xfId="11" applyFont="1" applyFill="1" applyBorder="1" applyAlignment="1"/>
    <xf numFmtId="0" fontId="25" fillId="3" borderId="0" xfId="11" applyFont="1" applyFill="1" applyBorder="1" applyAlignment="1">
      <alignment wrapText="1"/>
    </xf>
    <xf numFmtId="0" fontId="25" fillId="3" borderId="0" xfId="11" applyFont="1" applyFill="1" applyBorder="1" applyAlignment="1">
      <alignment vertical="top" wrapText="1"/>
    </xf>
    <xf numFmtId="0" fontId="25" fillId="3" borderId="0" xfId="12" applyFont="1" applyFill="1" applyBorder="1" applyAlignment="1"/>
    <xf numFmtId="0" fontId="39" fillId="0" borderId="0" xfId="17" applyAlignment="1"/>
    <xf numFmtId="0" fontId="8" fillId="0" borderId="15" xfId="6" applyFont="1" applyFill="1" applyBorder="1" applyAlignment="1"/>
    <xf numFmtId="0" fontId="8" fillId="0" borderId="16" xfId="6" applyFont="1" applyFill="1" applyBorder="1" applyAlignment="1"/>
    <xf numFmtId="0" fontId="8" fillId="0" borderId="17" xfId="6" applyFont="1" applyFill="1" applyBorder="1" applyAlignment="1"/>
    <xf numFmtId="0" fontId="17" fillId="0" borderId="15" xfId="6" applyFont="1" applyFill="1" applyBorder="1" applyAlignment="1">
      <alignment vertical="center"/>
    </xf>
    <xf numFmtId="0" fontId="17" fillId="0" borderId="16" xfId="6" applyFont="1" applyFill="1" applyBorder="1" applyAlignment="1">
      <alignment vertical="center"/>
    </xf>
    <xf numFmtId="0" fontId="17" fillId="0" borderId="17" xfId="6" applyFont="1" applyFill="1" applyBorder="1" applyAlignment="1">
      <alignment vertical="center"/>
    </xf>
    <xf numFmtId="0" fontId="17" fillId="3" borderId="1" xfId="6" applyFont="1" applyFill="1" applyBorder="1" applyAlignment="1">
      <alignment horizontal="center" vertical="center"/>
    </xf>
    <xf numFmtId="0" fontId="12" fillId="5" borderId="0" xfId="6" applyFont="1" applyFill="1" applyAlignment="1">
      <alignment horizontal="center"/>
    </xf>
    <xf numFmtId="0" fontId="13" fillId="5" borderId="0" xfId="6" applyFont="1" applyFill="1" applyAlignment="1">
      <alignment horizontal="center"/>
    </xf>
    <xf numFmtId="0" fontId="8" fillId="5" borderId="1" xfId="6" applyFont="1" applyFill="1" applyBorder="1" applyAlignment="1">
      <alignment horizontal="center" vertical="center" wrapText="1"/>
    </xf>
    <xf numFmtId="0" fontId="8" fillId="5" borderId="1" xfId="6" applyFont="1" applyFill="1" applyBorder="1" applyAlignment="1">
      <alignment horizontal="center" vertical="center"/>
    </xf>
    <xf numFmtId="3" fontId="16" fillId="0" borderId="15" xfId="6" applyNumberFormat="1" applyFont="1" applyFill="1" applyBorder="1" applyAlignment="1">
      <alignment horizontal="right"/>
    </xf>
    <xf numFmtId="164" fontId="16" fillId="0" borderId="15" xfId="6" applyNumberFormat="1" applyFont="1" applyFill="1" applyBorder="1" applyAlignment="1">
      <alignment horizontal="right"/>
    </xf>
    <xf numFmtId="3" fontId="8" fillId="0" borderId="17" xfId="6" applyNumberFormat="1" applyFont="1" applyFill="1" applyBorder="1" applyAlignment="1">
      <alignment horizontal="right"/>
    </xf>
    <xf numFmtId="164" fontId="16" fillId="0" borderId="15" xfId="6" applyNumberFormat="1" applyFont="1" applyFill="1" applyBorder="1"/>
    <xf numFmtId="3" fontId="18" fillId="0" borderId="15" xfId="6" applyNumberFormat="1" applyFont="1" applyFill="1" applyBorder="1" applyAlignment="1">
      <alignment horizontal="right"/>
    </xf>
    <xf numFmtId="164" fontId="18" fillId="0" borderId="15" xfId="6" applyNumberFormat="1" applyFont="1" applyFill="1" applyBorder="1" applyAlignment="1">
      <alignment horizontal="right"/>
    </xf>
    <xf numFmtId="3" fontId="16" fillId="0" borderId="15" xfId="6" applyNumberFormat="1" applyFont="1" applyFill="1" applyBorder="1"/>
    <xf numFmtId="3" fontId="16" fillId="0" borderId="16" xfId="6" applyNumberFormat="1" applyFont="1" applyFill="1" applyBorder="1" applyAlignment="1">
      <alignment horizontal="right"/>
    </xf>
    <xf numFmtId="166" fontId="8" fillId="0" borderId="15" xfId="6" applyNumberFormat="1" applyFont="1" applyFill="1" applyBorder="1" applyAlignment="1">
      <alignment horizontal="right"/>
    </xf>
    <xf numFmtId="166" fontId="8" fillId="0" borderId="16" xfId="6" applyNumberFormat="1" applyFont="1" applyFill="1" applyBorder="1" applyAlignment="1">
      <alignment horizontal="right"/>
    </xf>
    <xf numFmtId="166" fontId="8" fillId="0" borderId="17" xfId="6" applyNumberFormat="1" applyFont="1" applyFill="1" applyBorder="1" applyAlignment="1">
      <alignment horizontal="right"/>
    </xf>
    <xf numFmtId="3" fontId="30" fillId="0" borderId="8" xfId="6" applyNumberFormat="1" applyFont="1" applyFill="1" applyBorder="1" applyAlignment="1">
      <alignment horizontal="right"/>
    </xf>
    <xf numFmtId="3" fontId="30" fillId="0" borderId="6" xfId="6" applyNumberFormat="1" applyFont="1" applyFill="1" applyBorder="1" applyAlignment="1">
      <alignment horizontal="right"/>
    </xf>
    <xf numFmtId="3" fontId="30" fillId="0" borderId="7" xfId="6" applyNumberFormat="1" applyFont="1" applyFill="1" applyBorder="1" applyAlignment="1">
      <alignment horizontal="right"/>
    </xf>
    <xf numFmtId="167" fontId="8" fillId="0" borderId="16" xfId="6" applyNumberFormat="1" applyFont="1" applyFill="1" applyBorder="1" applyAlignment="1">
      <alignment horizontal="right"/>
    </xf>
    <xf numFmtId="167" fontId="8" fillId="0" borderId="17" xfId="6" applyNumberFormat="1" applyFont="1" applyFill="1" applyBorder="1" applyAlignment="1"/>
    <xf numFmtId="164" fontId="8" fillId="0" borderId="17" xfId="6" applyNumberFormat="1" applyFont="1" applyFill="1" applyBorder="1" applyAlignment="1"/>
    <xf numFmtId="170" fontId="8" fillId="0" borderId="16" xfId="5" applyNumberFormat="1" applyFont="1" applyFill="1" applyBorder="1"/>
    <xf numFmtId="170" fontId="8" fillId="0" borderId="16" xfId="5" applyNumberFormat="1" applyFont="1" applyFill="1" applyBorder="1" applyAlignment="1">
      <alignment horizontal="right"/>
    </xf>
    <xf numFmtId="170" fontId="16" fillId="0" borderId="16" xfId="5" applyNumberFormat="1" applyFont="1" applyFill="1" applyBorder="1"/>
    <xf numFmtId="170" fontId="16" fillId="0" borderId="16" xfId="5" applyNumberFormat="1" applyFont="1" applyFill="1" applyBorder="1" applyAlignment="1">
      <alignment horizontal="right"/>
    </xf>
    <xf numFmtId="3" fontId="8" fillId="0" borderId="16" xfId="5" applyNumberFormat="1" applyFont="1" applyFill="1" applyBorder="1"/>
    <xf numFmtId="3" fontId="8" fillId="0" borderId="16" xfId="5" applyNumberFormat="1" applyFont="1" applyFill="1" applyBorder="1" applyAlignment="1">
      <alignment horizontal="right"/>
    </xf>
    <xf numFmtId="170" fontId="8" fillId="0" borderId="17" xfId="5" applyNumberFormat="1" applyFont="1" applyFill="1" applyBorder="1"/>
    <xf numFmtId="170" fontId="8" fillId="0" borderId="17" xfId="5" applyNumberFormat="1" applyFont="1" applyFill="1" applyBorder="1" applyAlignment="1">
      <alignment horizontal="right"/>
    </xf>
    <xf numFmtId="0" fontId="8" fillId="5" borderId="1" xfId="6" applyFont="1" applyFill="1" applyBorder="1" applyAlignment="1">
      <alignment horizontal="center"/>
    </xf>
    <xf numFmtId="0" fontId="30" fillId="5" borderId="1" xfId="6" applyFont="1" applyFill="1" applyBorder="1" applyAlignment="1">
      <alignment horizontal="center"/>
    </xf>
    <xf numFmtId="0" fontId="30" fillId="5" borderId="1" xfId="14" applyNumberFormat="1" applyFont="1" applyFill="1" applyBorder="1" applyAlignment="1" applyProtection="1">
      <alignment horizontal="center"/>
    </xf>
    <xf numFmtId="0" fontId="17" fillId="3" borderId="1" xfId="6" applyFont="1" applyFill="1" applyBorder="1" applyAlignment="1">
      <alignment horizontal="center" vertical="center" wrapText="1"/>
    </xf>
    <xf numFmtId="0" fontId="39" fillId="0" borderId="0" xfId="17" applyAlignment="1">
      <alignment horizontal="right"/>
    </xf>
    <xf numFmtId="164" fontId="19" fillId="0" borderId="0" xfId="6" applyNumberFormat="1" applyFont="1" applyFill="1"/>
    <xf numFmtId="3" fontId="0" fillId="0" borderId="0" xfId="0" applyNumberFormat="1"/>
    <xf numFmtId="3" fontId="8" fillId="0" borderId="1" xfId="6" applyNumberFormat="1" applyFont="1" applyFill="1" applyBorder="1" applyAlignment="1">
      <alignment horizontal="right"/>
    </xf>
    <xf numFmtId="164" fontId="8" fillId="0" borderId="1" xfId="6" applyNumberFormat="1" applyFont="1" applyFill="1" applyBorder="1" applyAlignment="1">
      <alignment horizontal="right"/>
    </xf>
    <xf numFmtId="0" fontId="43" fillId="0" borderId="0" xfId="6" applyFont="1" applyFill="1"/>
    <xf numFmtId="0" fontId="44" fillId="0" borderId="0" xfId="0" applyFont="1"/>
    <xf numFmtId="3" fontId="30" fillId="0" borderId="16" xfId="0" applyNumberFormat="1" applyFont="1" applyFill="1" applyBorder="1"/>
    <xf numFmtId="3" fontId="30" fillId="0" borderId="17" xfId="0" applyNumberFormat="1" applyFont="1" applyFill="1" applyBorder="1"/>
    <xf numFmtId="0" fontId="30" fillId="0" borderId="21" xfId="0" applyFont="1" applyFill="1" applyBorder="1"/>
    <xf numFmtId="0" fontId="30" fillId="0" borderId="18" xfId="0" applyFont="1" applyFill="1" applyBorder="1"/>
    <xf numFmtId="3" fontId="30" fillId="0" borderId="15" xfId="0" applyNumberFormat="1" applyFont="1" applyFill="1" applyBorder="1" applyAlignment="1">
      <alignment horizontal="right"/>
    </xf>
    <xf numFmtId="0" fontId="30" fillId="0" borderId="22" xfId="0" applyFont="1" applyFill="1" applyBorder="1"/>
    <xf numFmtId="0" fontId="30" fillId="0" borderId="19" xfId="0" applyFont="1" applyFill="1" applyBorder="1"/>
    <xf numFmtId="3" fontId="30" fillId="0" borderId="16" xfId="0" applyNumberFormat="1" applyFont="1" applyFill="1" applyBorder="1" applyAlignment="1">
      <alignment horizontal="right"/>
    </xf>
    <xf numFmtId="0" fontId="30" fillId="0" borderId="23" xfId="0" applyFont="1" applyFill="1" applyBorder="1"/>
    <xf numFmtId="0" fontId="30" fillId="0" borderId="20" xfId="0" applyFont="1" applyFill="1" applyBorder="1"/>
    <xf numFmtId="3" fontId="30" fillId="0" borderId="17" xfId="0" applyNumberFormat="1" applyFont="1" applyFill="1" applyBorder="1" applyAlignment="1">
      <alignment horizontal="right"/>
    </xf>
    <xf numFmtId="3" fontId="30" fillId="0" borderId="15" xfId="0" applyNumberFormat="1" applyFont="1" applyFill="1" applyBorder="1"/>
    <xf numFmtId="3" fontId="8" fillId="0" borderId="15" xfId="6" applyNumberFormat="1" applyFont="1" applyFill="1" applyBorder="1" applyAlignment="1">
      <alignment horizontal="right"/>
    </xf>
    <xf numFmtId="165" fontId="8" fillId="0" borderId="16" xfId="6" applyNumberFormat="1" applyFont="1" applyBorder="1" applyAlignment="1">
      <alignment horizontal="right"/>
    </xf>
    <xf numFmtId="0" fontId="16" fillId="0" borderId="0" xfId="15" applyFont="1" applyBorder="1" applyAlignment="1">
      <alignment horizontal="left"/>
    </xf>
    <xf numFmtId="0" fontId="8" fillId="0" borderId="15" xfId="6" applyFont="1" applyFill="1" applyBorder="1" applyAlignment="1">
      <alignment horizontal="center"/>
    </xf>
    <xf numFmtId="0" fontId="8" fillId="0" borderId="16" xfId="6" applyFont="1" applyFill="1" applyBorder="1" applyAlignment="1">
      <alignment horizontal="center"/>
    </xf>
    <xf numFmtId="0" fontId="8" fillId="0" borderId="17" xfId="6" applyFont="1" applyFill="1" applyBorder="1" applyAlignment="1">
      <alignment horizontal="center"/>
    </xf>
    <xf numFmtId="0" fontId="17" fillId="0" borderId="15" xfId="6" applyFont="1" applyFill="1" applyBorder="1" applyAlignment="1">
      <alignment horizontal="left" vertical="center"/>
    </xf>
    <xf numFmtId="164" fontId="31" fillId="0" borderId="15" xfId="0" applyNumberFormat="1" applyFont="1" applyFill="1" applyBorder="1"/>
    <xf numFmtId="164" fontId="31" fillId="0" borderId="16" xfId="0" applyNumberFormat="1" applyFont="1" applyFill="1" applyBorder="1"/>
    <xf numFmtId="164" fontId="30" fillId="0" borderId="16" xfId="0" applyNumberFormat="1" applyFont="1" applyFill="1" applyBorder="1"/>
    <xf numFmtId="164" fontId="30" fillId="0" borderId="17" xfId="0" applyNumberFormat="1" applyFont="1" applyFill="1" applyBorder="1"/>
    <xf numFmtId="0" fontId="18" fillId="0" borderId="0" xfId="0" applyFont="1"/>
    <xf numFmtId="0" fontId="30" fillId="0" borderId="15" xfId="0" applyFont="1" applyFill="1" applyBorder="1" applyAlignment="1">
      <alignment horizontal="right"/>
    </xf>
    <xf numFmtId="0" fontId="30" fillId="0" borderId="16" xfId="0" applyFont="1" applyFill="1" applyBorder="1" applyAlignment="1">
      <alignment horizontal="right"/>
    </xf>
    <xf numFmtId="0" fontId="30" fillId="0" borderId="17" xfId="0" applyFont="1" applyFill="1" applyBorder="1" applyAlignment="1">
      <alignment horizontal="right"/>
    </xf>
    <xf numFmtId="165" fontId="30" fillId="0" borderId="15" xfId="0" applyNumberFormat="1" applyFont="1" applyFill="1" applyBorder="1"/>
    <xf numFmtId="165" fontId="30" fillId="0" borderId="16" xfId="0" applyNumberFormat="1" applyFont="1" applyFill="1" applyBorder="1"/>
    <xf numFmtId="165" fontId="30" fillId="0" borderId="17" xfId="0" applyNumberFormat="1" applyFont="1" applyFill="1" applyBorder="1"/>
    <xf numFmtId="0" fontId="8" fillId="0" borderId="21" xfId="0" applyFont="1" applyFill="1" applyBorder="1"/>
    <xf numFmtId="0" fontId="8" fillId="0" borderId="18" xfId="0" applyFont="1" applyFill="1" applyBorder="1"/>
    <xf numFmtId="0" fontId="16" fillId="0" borderId="17" xfId="6" applyFont="1" applyFill="1" applyBorder="1"/>
    <xf numFmtId="164" fontId="16" fillId="0" borderId="17" xfId="6" applyNumberFormat="1" applyFont="1" applyFill="1" applyBorder="1" applyAlignment="1">
      <alignment horizontal="right"/>
    </xf>
    <xf numFmtId="0" fontId="33" fillId="0" borderId="17" xfId="6" applyFont="1" applyFill="1" applyBorder="1" applyAlignment="1">
      <alignment horizontal="left" vertical="center"/>
    </xf>
    <xf numFmtId="49" fontId="8" fillId="0" borderId="15" xfId="6" applyNumberFormat="1" applyFont="1" applyFill="1" applyBorder="1" applyAlignment="1">
      <alignment horizontal="left" vertical="center"/>
    </xf>
    <xf numFmtId="164" fontId="8" fillId="0" borderId="15" xfId="6" applyNumberFormat="1" applyFont="1" applyFill="1" applyBorder="1" applyAlignment="1">
      <alignment horizontal="right"/>
    </xf>
    <xf numFmtId="49" fontId="8" fillId="0" borderId="17" xfId="6" applyNumberFormat="1" applyFont="1" applyFill="1" applyBorder="1" applyAlignment="1">
      <alignment horizontal="left" vertical="center"/>
    </xf>
    <xf numFmtId="0" fontId="16" fillId="0" borderId="17" xfId="6" applyNumberFormat="1" applyFont="1" applyFill="1" applyBorder="1"/>
    <xf numFmtId="0" fontId="8" fillId="0" borderId="15" xfId="6" applyNumberFormat="1" applyFont="1" applyFill="1" applyBorder="1"/>
    <xf numFmtId="49" fontId="8" fillId="0" borderId="16" xfId="6" applyNumberFormat="1" applyFont="1" applyFill="1" applyBorder="1" applyAlignment="1">
      <alignment horizontal="left" vertical="center" wrapText="1"/>
    </xf>
    <xf numFmtId="3" fontId="8" fillId="0" borderId="17" xfId="6" applyNumberFormat="1" applyFont="1" applyFill="1" applyBorder="1" applyAlignment="1">
      <alignment horizontal="left"/>
    </xf>
    <xf numFmtId="3" fontId="17" fillId="0" borderId="15" xfId="6" applyNumberFormat="1" applyFont="1" applyFill="1" applyBorder="1" applyAlignment="1">
      <alignment horizontal="left"/>
    </xf>
    <xf numFmtId="3" fontId="17" fillId="0" borderId="16" xfId="6" applyNumberFormat="1" applyFont="1" applyFill="1" applyBorder="1" applyAlignment="1">
      <alignment horizontal="left"/>
    </xf>
    <xf numFmtId="164" fontId="17" fillId="0" borderId="17" xfId="6" applyNumberFormat="1" applyFont="1" applyFill="1" applyBorder="1" applyAlignment="1">
      <alignment horizontal="left"/>
    </xf>
    <xf numFmtId="3" fontId="33" fillId="0" borderId="15" xfId="6" applyNumberFormat="1" applyFont="1" applyFill="1" applyBorder="1" applyAlignment="1">
      <alignment horizontal="left"/>
    </xf>
    <xf numFmtId="3" fontId="33" fillId="0" borderId="16" xfId="6" applyNumberFormat="1" applyFont="1" applyFill="1" applyBorder="1" applyAlignment="1">
      <alignment horizontal="left"/>
    </xf>
    <xf numFmtId="164" fontId="33" fillId="0" borderId="17" xfId="6" applyNumberFormat="1" applyFont="1" applyFill="1" applyBorder="1" applyAlignment="1">
      <alignment horizontal="left"/>
    </xf>
    <xf numFmtId="167" fontId="8" fillId="0" borderId="15" xfId="6" applyNumberFormat="1" applyFont="1" applyFill="1" applyBorder="1" applyAlignment="1">
      <alignment horizontal="right"/>
    </xf>
    <xf numFmtId="167" fontId="8" fillId="0" borderId="17" xfId="6" applyNumberFormat="1" applyFont="1" applyFill="1" applyBorder="1" applyAlignment="1">
      <alignment horizontal="right"/>
    </xf>
    <xf numFmtId="3" fontId="31" fillId="0" borderId="15" xfId="0" applyNumberFormat="1" applyFont="1" applyFill="1" applyBorder="1" applyAlignment="1">
      <alignment horizontal="right"/>
    </xf>
    <xf numFmtId="164" fontId="31" fillId="0" borderId="15" xfId="0" applyNumberFormat="1" applyFont="1" applyFill="1" applyBorder="1" applyAlignment="1">
      <alignment horizontal="right"/>
    </xf>
    <xf numFmtId="3" fontId="31" fillId="0" borderId="16" xfId="0" applyNumberFormat="1" applyFont="1" applyFill="1" applyBorder="1" applyAlignment="1">
      <alignment horizontal="right"/>
    </xf>
    <xf numFmtId="164" fontId="31" fillId="0" borderId="16" xfId="0" applyNumberFormat="1" applyFont="1" applyFill="1" applyBorder="1" applyAlignment="1">
      <alignment horizontal="right"/>
    </xf>
    <xf numFmtId="164" fontId="30" fillId="0" borderId="16" xfId="0" applyNumberFormat="1" applyFont="1" applyFill="1" applyBorder="1" applyAlignment="1">
      <alignment horizontal="right"/>
    </xf>
    <xf numFmtId="164" fontId="30" fillId="0" borderId="17" xfId="0" applyNumberFormat="1" applyFont="1" applyFill="1" applyBorder="1" applyAlignment="1">
      <alignment horizontal="right"/>
    </xf>
    <xf numFmtId="164" fontId="30" fillId="0" borderId="15" xfId="0" applyNumberFormat="1" applyFont="1" applyFill="1" applyBorder="1" applyAlignment="1">
      <alignment horizontal="right"/>
    </xf>
    <xf numFmtId="0" fontId="8" fillId="5" borderId="1" xfId="6" applyFont="1" applyFill="1" applyBorder="1" applyAlignment="1">
      <alignment horizontal="center" vertical="center" wrapText="1"/>
    </xf>
    <xf numFmtId="165" fontId="31" fillId="0" borderId="15" xfId="0" applyNumberFormat="1" applyFont="1" applyFill="1" applyBorder="1" applyAlignment="1">
      <alignment horizontal="right"/>
    </xf>
    <xf numFmtId="0" fontId="31" fillId="0" borderId="15" xfId="0" applyFont="1" applyFill="1" applyBorder="1" applyAlignment="1">
      <alignment horizontal="right"/>
    </xf>
    <xf numFmtId="165" fontId="31" fillId="0" borderId="16" xfId="0" applyNumberFormat="1" applyFont="1" applyFill="1" applyBorder="1" applyAlignment="1">
      <alignment horizontal="right"/>
    </xf>
    <xf numFmtId="0" fontId="31" fillId="0" borderId="16" xfId="0" applyFont="1" applyFill="1" applyBorder="1" applyAlignment="1">
      <alignment horizontal="right"/>
    </xf>
    <xf numFmtId="165" fontId="30" fillId="0" borderId="16" xfId="0" applyNumberFormat="1" applyFont="1" applyFill="1" applyBorder="1" applyAlignment="1">
      <alignment horizontal="right"/>
    </xf>
    <xf numFmtId="165" fontId="30" fillId="0" borderId="17" xfId="0" applyNumberFormat="1" applyFont="1" applyFill="1" applyBorder="1" applyAlignment="1">
      <alignment horizontal="right"/>
    </xf>
    <xf numFmtId="165" fontId="30" fillId="0" borderId="15" xfId="0" applyNumberFormat="1" applyFont="1" applyFill="1" applyBorder="1" applyAlignment="1">
      <alignment horizontal="right"/>
    </xf>
    <xf numFmtId="165" fontId="8" fillId="0" borderId="15" xfId="6" applyNumberFormat="1" applyFont="1" applyBorder="1" applyAlignment="1">
      <alignment horizontal="right"/>
    </xf>
    <xf numFmtId="165" fontId="8" fillId="0" borderId="15" xfId="6" applyNumberFormat="1" applyFont="1" applyFill="1" applyBorder="1" applyAlignment="1">
      <alignment horizontal="right"/>
    </xf>
    <xf numFmtId="165" fontId="8" fillId="0" borderId="16" xfId="0" applyNumberFormat="1" applyFont="1" applyBorder="1" applyAlignment="1">
      <alignment horizontal="right"/>
    </xf>
    <xf numFmtId="165" fontId="8" fillId="0" borderId="17" xfId="6" applyNumberFormat="1" applyFont="1" applyFill="1" applyBorder="1" applyAlignment="1">
      <alignment horizontal="right"/>
    </xf>
    <xf numFmtId="0" fontId="8" fillId="5" borderId="1" xfId="6" applyFont="1" applyFill="1" applyBorder="1" applyAlignment="1">
      <alignment horizontal="center" vertical="center" wrapText="1"/>
    </xf>
    <xf numFmtId="3" fontId="17" fillId="3" borderId="1" xfId="6" applyNumberFormat="1" applyFont="1" applyFill="1" applyBorder="1" applyAlignment="1">
      <alignment horizontal="center" vertical="center" wrapText="1"/>
    </xf>
    <xf numFmtId="3" fontId="16" fillId="0" borderId="15" xfId="6" applyNumberFormat="1" applyFont="1" applyFill="1" applyBorder="1" applyAlignment="1">
      <alignment horizontal="right" vertical="center" wrapText="1"/>
    </xf>
    <xf numFmtId="3" fontId="8" fillId="0" borderId="16" xfId="6" applyNumberFormat="1" applyFont="1" applyFill="1" applyBorder="1" applyAlignment="1">
      <alignment horizontal="right" vertical="center"/>
    </xf>
    <xf numFmtId="3" fontId="8" fillId="0" borderId="16" xfId="6" applyNumberFormat="1" applyFont="1" applyFill="1" applyBorder="1" applyAlignment="1">
      <alignment horizontal="right" vertical="center" wrapText="1"/>
    </xf>
    <xf numFmtId="3" fontId="8" fillId="0" borderId="17" xfId="6" applyNumberFormat="1" applyFont="1" applyFill="1" applyBorder="1" applyAlignment="1">
      <alignment horizontal="right" vertical="center" wrapText="1"/>
    </xf>
    <xf numFmtId="164" fontId="16" fillId="0" borderId="15" xfId="6" applyNumberFormat="1" applyFont="1" applyFill="1" applyBorder="1" applyAlignment="1">
      <alignment horizontal="right" vertical="center" wrapText="1"/>
    </xf>
    <xf numFmtId="164" fontId="8" fillId="0" borderId="16" xfId="6" applyNumberFormat="1" applyFont="1" applyFill="1" applyBorder="1" applyAlignment="1">
      <alignment horizontal="right" vertical="center"/>
    </xf>
    <xf numFmtId="164" fontId="8" fillId="0" borderId="16" xfId="6" applyNumberFormat="1" applyFont="1" applyFill="1" applyBorder="1" applyAlignment="1">
      <alignment horizontal="right" vertical="center" wrapText="1"/>
    </xf>
    <xf numFmtId="164" fontId="8" fillId="0" borderId="17" xfId="6" applyNumberFormat="1" applyFont="1" applyFill="1" applyBorder="1" applyAlignment="1">
      <alignment horizontal="right" vertical="center" wrapText="1"/>
    </xf>
    <xf numFmtId="3" fontId="18" fillId="0" borderId="15" xfId="6" applyNumberFormat="1" applyFont="1" applyFill="1" applyBorder="1" applyAlignment="1">
      <alignment horizontal="left"/>
    </xf>
    <xf numFmtId="3" fontId="8" fillId="0" borderId="16" xfId="6" applyNumberFormat="1" applyFont="1" applyFill="1" applyBorder="1" applyAlignment="1">
      <alignment horizontal="left" indent="1"/>
    </xf>
    <xf numFmtId="3" fontId="8" fillId="0" borderId="17" xfId="6" applyNumberFormat="1" applyFont="1" applyFill="1" applyBorder="1" applyAlignment="1">
      <alignment horizontal="left" indent="1"/>
    </xf>
    <xf numFmtId="3" fontId="8" fillId="0" borderId="16" xfId="6" applyNumberFormat="1" applyFont="1" applyFill="1" applyBorder="1" applyAlignment="1">
      <alignment horizontal="left" wrapText="1" indent="1"/>
    </xf>
    <xf numFmtId="0" fontId="8" fillId="5" borderId="8" xfId="6" applyFont="1" applyFill="1" applyBorder="1" applyAlignment="1">
      <alignment horizontal="center" vertical="center" wrapText="1"/>
    </xf>
    <xf numFmtId="0" fontId="8" fillId="5" borderId="1" xfId="6" applyFont="1" applyFill="1" applyBorder="1" applyAlignment="1">
      <alignment horizontal="center" vertical="center"/>
    </xf>
    <xf numFmtId="49" fontId="8" fillId="5" borderId="1" xfId="6" applyNumberFormat="1" applyFont="1" applyFill="1" applyBorder="1" applyAlignment="1">
      <alignment horizontal="center" vertical="center" wrapText="1"/>
    </xf>
    <xf numFmtId="0" fontId="8" fillId="5" borderId="8" xfId="6" applyFont="1" applyFill="1" applyBorder="1" applyAlignment="1">
      <alignment horizontal="center" vertical="center"/>
    </xf>
    <xf numFmtId="0" fontId="8" fillId="5" borderId="1" xfId="6" applyNumberFormat="1" applyFont="1" applyFill="1" applyBorder="1" applyAlignment="1">
      <alignment horizontal="center" vertical="center" wrapText="1"/>
    </xf>
    <xf numFmtId="0" fontId="15" fillId="5" borderId="1" xfId="0" applyFont="1" applyFill="1" applyBorder="1" applyAlignment="1">
      <alignment horizontal="center" vertical="center"/>
    </xf>
    <xf numFmtId="0" fontId="35" fillId="4"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35" fillId="4" borderId="1" xfId="0" applyFont="1" applyFill="1" applyBorder="1" applyAlignment="1">
      <alignment horizontal="center" vertical="center" wrapText="1"/>
    </xf>
    <xf numFmtId="0" fontId="22" fillId="0" borderId="15" xfId="8" applyFont="1" applyFill="1" applyBorder="1" applyAlignment="1" applyProtection="1"/>
    <xf numFmtId="0" fontId="16" fillId="0" borderId="16" xfId="8" applyFont="1" applyFill="1" applyBorder="1" applyAlignment="1" applyProtection="1">
      <alignment vertical="top"/>
    </xf>
    <xf numFmtId="0" fontId="8" fillId="0" borderId="16" xfId="8" applyFont="1" applyFill="1" applyBorder="1" applyAlignment="1" applyProtection="1">
      <alignment horizontal="left" vertical="top" indent="1"/>
    </xf>
    <xf numFmtId="0" fontId="8" fillId="0" borderId="16" xfId="8" applyFont="1" applyFill="1" applyBorder="1" applyAlignment="1" applyProtection="1">
      <alignment horizontal="left" indent="1"/>
    </xf>
    <xf numFmtId="0" fontId="16" fillId="0" borderId="16" xfId="8" applyFont="1" applyFill="1" applyBorder="1" applyAlignment="1" applyProtection="1"/>
    <xf numFmtId="0" fontId="16" fillId="0" borderId="15" xfId="0" applyFont="1" applyBorder="1"/>
    <xf numFmtId="0" fontId="8" fillId="0" borderId="16" xfId="0" applyFont="1" applyBorder="1" applyAlignment="1">
      <alignment horizontal="left" indent="1"/>
    </xf>
    <xf numFmtId="0" fontId="16" fillId="0" borderId="16" xfId="0" applyFont="1" applyBorder="1"/>
    <xf numFmtId="0" fontId="8" fillId="0" borderId="17" xfId="0" applyFont="1" applyBorder="1" applyAlignment="1">
      <alignment horizontal="left" indent="1"/>
    </xf>
    <xf numFmtId="0" fontId="33" fillId="0" borderId="15" xfId="0" applyFont="1" applyBorder="1"/>
    <xf numFmtId="0" fontId="17" fillId="0" borderId="16" xfId="0" applyFont="1" applyBorder="1" applyAlignment="1">
      <alignment horizontal="left" indent="1"/>
    </xf>
    <xf numFmtId="0" fontId="33" fillId="0" borderId="16" xfId="0" applyFont="1" applyBorder="1"/>
    <xf numFmtId="0" fontId="17" fillId="0" borderId="17" xfId="0" applyFont="1" applyBorder="1" applyAlignment="1">
      <alignment horizontal="left" indent="1"/>
    </xf>
    <xf numFmtId="3" fontId="8" fillId="0" borderId="1" xfId="6" applyNumberFormat="1" applyFont="1" applyFill="1" applyBorder="1" applyAlignment="1">
      <alignment horizontal="center" vertical="center"/>
    </xf>
    <xf numFmtId="0" fontId="8" fillId="0" borderId="1" xfId="6" applyFont="1" applyFill="1" applyBorder="1" applyAlignment="1">
      <alignment horizontal="center" vertical="center" wrapText="1"/>
    </xf>
    <xf numFmtId="0" fontId="46" fillId="0" borderId="0" xfId="0" applyFont="1" applyAlignment="1">
      <alignment horizontal="center" vertical="center"/>
    </xf>
    <xf numFmtId="0" fontId="8" fillId="5" borderId="1" xfId="6" applyFont="1" applyFill="1" applyBorder="1" applyAlignment="1">
      <alignment horizontal="center" vertical="center" wrapText="1"/>
    </xf>
    <xf numFmtId="0" fontId="17" fillId="3" borderId="1" xfId="6" applyFont="1" applyFill="1" applyBorder="1" applyAlignment="1">
      <alignment horizontal="center" vertical="center" wrapText="1"/>
    </xf>
    <xf numFmtId="164" fontId="8" fillId="0" borderId="8" xfId="6" applyNumberFormat="1" applyFont="1" applyFill="1" applyBorder="1"/>
    <xf numFmtId="164" fontId="8" fillId="0" borderId="6" xfId="6" applyNumberFormat="1" applyFont="1" applyFill="1" applyBorder="1"/>
    <xf numFmtId="3" fontId="5" fillId="0" borderId="16" xfId="6" applyNumberFormat="1" applyFont="1" applyFill="1" applyBorder="1" applyAlignment="1">
      <alignment horizontal="right"/>
    </xf>
    <xf numFmtId="165" fontId="5" fillId="0" borderId="16" xfId="6" applyNumberFormat="1" applyFont="1" applyFill="1" applyBorder="1" applyAlignment="1">
      <alignment horizontal="right"/>
    </xf>
    <xf numFmtId="3" fontId="5" fillId="2" borderId="16" xfId="6" applyNumberFormat="1" applyFont="1" applyFill="1" applyBorder="1" applyAlignment="1">
      <alignment horizontal="right"/>
    </xf>
    <xf numFmtId="164" fontId="5" fillId="0" borderId="16" xfId="6" applyNumberFormat="1" applyFont="1" applyFill="1" applyBorder="1" applyAlignment="1">
      <alignment horizontal="right"/>
    </xf>
    <xf numFmtId="3" fontId="5" fillId="0" borderId="17" xfId="6" applyNumberFormat="1" applyFont="1" applyFill="1" applyBorder="1" applyAlignment="1">
      <alignment horizontal="right"/>
    </xf>
    <xf numFmtId="164" fontId="5" fillId="0" borderId="17" xfId="6" applyNumberFormat="1" applyFont="1" applyFill="1" applyBorder="1" applyAlignment="1">
      <alignment horizontal="right"/>
    </xf>
    <xf numFmtId="0" fontId="16" fillId="0" borderId="0" xfId="6" applyFont="1"/>
    <xf numFmtId="0" fontId="17" fillId="0" borderId="1" xfId="6" applyFont="1" applyFill="1" applyBorder="1" applyAlignment="1">
      <alignment horizontal="center" vertical="center" wrapText="1"/>
    </xf>
    <xf numFmtId="0" fontId="17" fillId="0" borderId="1" xfId="6" applyFont="1" applyFill="1" applyBorder="1" applyAlignment="1">
      <alignment horizontal="center" vertical="center"/>
    </xf>
    <xf numFmtId="0" fontId="26" fillId="0" borderId="27" xfId="0" applyFont="1" applyBorder="1" applyAlignment="1">
      <alignment vertical="top" wrapText="1"/>
    </xf>
    <xf numFmtId="0" fontId="17" fillId="0" borderId="27" xfId="6" applyFont="1" applyFill="1" applyBorder="1" applyAlignment="1">
      <alignment vertical="top" wrapText="1"/>
    </xf>
    <xf numFmtId="0" fontId="8" fillId="0" borderId="27" xfId="6" applyFont="1" applyFill="1" applyBorder="1" applyAlignment="1">
      <alignment vertical="top" wrapText="1"/>
    </xf>
    <xf numFmtId="0" fontId="8" fillId="0" borderId="27" xfId="8" applyFont="1" applyFill="1" applyBorder="1" applyAlignment="1" applyProtection="1">
      <alignment vertical="top" wrapText="1"/>
    </xf>
    <xf numFmtId="0" fontId="5" fillId="5" borderId="0" xfId="0" applyFont="1" applyFill="1" applyAlignment="1">
      <alignment horizontal="center"/>
    </xf>
    <xf numFmtId="0" fontId="5" fillId="0" borderId="0" xfId="0" applyFont="1"/>
    <xf numFmtId="0" fontId="5" fillId="0" borderId="27" xfId="0" applyFont="1" applyBorder="1" applyAlignment="1">
      <alignment vertical="top"/>
    </xf>
    <xf numFmtId="0" fontId="5" fillId="0" borderId="27" xfId="0" applyFont="1" applyBorder="1" applyAlignment="1">
      <alignment vertical="top" wrapText="1"/>
    </xf>
    <xf numFmtId="0" fontId="25" fillId="0" borderId="27" xfId="0" applyFont="1" applyBorder="1" applyAlignment="1">
      <alignment vertical="top" wrapText="1"/>
    </xf>
    <xf numFmtId="49" fontId="8" fillId="0" borderId="27" xfId="6" applyNumberFormat="1" applyFont="1" applyFill="1" applyBorder="1" applyAlignment="1">
      <alignment vertical="top" wrapText="1"/>
    </xf>
    <xf numFmtId="0" fontId="5" fillId="0" borderId="0" xfId="0" applyFont="1" applyFill="1" applyBorder="1"/>
    <xf numFmtId="0" fontId="8" fillId="0" borderId="27" xfId="6" applyNumberFormat="1" applyFont="1" applyFill="1" applyBorder="1" applyAlignment="1">
      <alignment vertical="top" wrapText="1"/>
    </xf>
    <xf numFmtId="0" fontId="8" fillId="0" borderId="27" xfId="6" applyFont="1" applyBorder="1" applyAlignment="1">
      <alignment vertical="top" wrapText="1"/>
    </xf>
    <xf numFmtId="0" fontId="8" fillId="0" borderId="27" xfId="0" applyFont="1" applyBorder="1" applyAlignment="1">
      <alignment vertical="top" wrapText="1"/>
    </xf>
    <xf numFmtId="3" fontId="17" fillId="0" borderId="1" xfId="6" applyNumberFormat="1" applyFont="1" applyFill="1" applyBorder="1" applyAlignment="1">
      <alignment horizontal="center" vertical="center"/>
    </xf>
    <xf numFmtId="0" fontId="8" fillId="0" borderId="1" xfId="6" applyNumberFormat="1" applyFont="1" applyFill="1" applyBorder="1" applyAlignment="1">
      <alignment horizontal="center" vertical="center" wrapText="1"/>
    </xf>
    <xf numFmtId="0" fontId="39" fillId="0" borderId="27" xfId="17" applyBorder="1" applyAlignment="1">
      <alignment horizontal="center" vertical="center"/>
    </xf>
    <xf numFmtId="0" fontId="5" fillId="0" borderId="28" xfId="0" applyFont="1" applyBorder="1" applyAlignment="1">
      <alignment horizontal="center"/>
    </xf>
    <xf numFmtId="0" fontId="0" fillId="0" borderId="0" xfId="0" applyNumberFormat="1"/>
    <xf numFmtId="0" fontId="50" fillId="6" borderId="29" xfId="0" applyNumberFormat="1" applyFont="1" applyFill="1" applyBorder="1"/>
    <xf numFmtId="164" fontId="8" fillId="0" borderId="0" xfId="6" applyNumberFormat="1" applyFont="1" applyFill="1" applyAlignment="1">
      <alignment wrapText="1"/>
    </xf>
    <xf numFmtId="0" fontId="0" fillId="0" borderId="0" xfId="0" applyBorder="1"/>
    <xf numFmtId="0" fontId="16" fillId="0" borderId="15" xfId="6" applyFont="1" applyFill="1" applyBorder="1" applyAlignment="1">
      <alignment horizontal="right"/>
    </xf>
    <xf numFmtId="49" fontId="18" fillId="0" borderId="15" xfId="6" applyNumberFormat="1" applyFont="1" applyFill="1" applyBorder="1" applyAlignment="1">
      <alignment horizontal="left" vertical="center" wrapText="1"/>
    </xf>
    <xf numFmtId="49" fontId="6" fillId="0" borderId="16" xfId="6" applyNumberFormat="1" applyFont="1" applyFill="1" applyBorder="1" applyAlignment="1">
      <alignment horizontal="left" vertical="center" indent="1"/>
    </xf>
    <xf numFmtId="164" fontId="6" fillId="0" borderId="16" xfId="6" applyNumberFormat="1" applyFont="1" applyFill="1" applyBorder="1" applyAlignment="1">
      <alignment horizontal="right"/>
    </xf>
    <xf numFmtId="49" fontId="6" fillId="0" borderId="16" xfId="6" applyNumberFormat="1" applyFont="1" applyFill="1" applyBorder="1" applyAlignment="1">
      <alignment horizontal="left" vertical="center" wrapText="1" indent="1"/>
    </xf>
    <xf numFmtId="49" fontId="6" fillId="0" borderId="17" xfId="6" applyNumberFormat="1" applyFont="1" applyFill="1" applyBorder="1" applyAlignment="1">
      <alignment horizontal="left" vertical="center" wrapText="1" indent="1"/>
    </xf>
    <xf numFmtId="164" fontId="6" fillId="0" borderId="17" xfId="6" applyNumberFormat="1" applyFont="1" applyFill="1" applyBorder="1" applyAlignment="1">
      <alignment horizontal="right"/>
    </xf>
    <xf numFmtId="0" fontId="8" fillId="5" borderId="1" xfId="6" applyFont="1" applyFill="1" applyBorder="1" applyAlignment="1">
      <alignment horizontal="center" vertical="center" wrapText="1"/>
    </xf>
    <xf numFmtId="0" fontId="17" fillId="0" borderId="16" xfId="0" applyFont="1" applyFill="1" applyBorder="1" applyAlignment="1">
      <alignment horizontal="left" indent="1"/>
    </xf>
    <xf numFmtId="164" fontId="51" fillId="0" borderId="0" xfId="14" applyNumberFormat="1" applyFont="1" applyFill="1" applyBorder="1" applyAlignment="1" applyProtection="1"/>
    <xf numFmtId="3" fontId="18" fillId="0" borderId="0" xfId="6" applyNumberFormat="1" applyFont="1" applyFill="1" applyBorder="1" applyAlignment="1">
      <alignment horizontal="right"/>
    </xf>
    <xf numFmtId="164" fontId="17" fillId="0" borderId="15" xfId="6" applyNumberFormat="1" applyFont="1" applyFill="1" applyBorder="1" applyAlignment="1">
      <alignment horizontal="left"/>
    </xf>
    <xf numFmtId="164" fontId="17" fillId="0" borderId="16" xfId="6" applyNumberFormat="1" applyFont="1" applyFill="1" applyBorder="1" applyAlignment="1">
      <alignment horizontal="left"/>
    </xf>
    <xf numFmtId="0" fontId="0" fillId="0" borderId="0" xfId="0" applyFill="1" applyBorder="1"/>
    <xf numFmtId="0" fontId="0" fillId="0" borderId="0" xfId="0" applyNumberFormat="1" applyFill="1" applyBorder="1"/>
    <xf numFmtId="3" fontId="0" fillId="0" borderId="0" xfId="0" applyNumberFormat="1" applyFill="1" applyBorder="1"/>
    <xf numFmtId="164" fontId="16" fillId="0" borderId="24" xfId="6" applyNumberFormat="1" applyFont="1" applyFill="1" applyBorder="1"/>
    <xf numFmtId="164" fontId="8" fillId="0" borderId="24" xfId="6" applyNumberFormat="1" applyFont="1" applyFill="1" applyBorder="1"/>
    <xf numFmtId="165" fontId="8" fillId="0" borderId="24" xfId="6" applyNumberFormat="1" applyFont="1" applyFill="1" applyBorder="1" applyAlignment="1">
      <alignment horizontal="right"/>
    </xf>
    <xf numFmtId="164" fontId="52" fillId="0" borderId="0" xfId="6" applyNumberFormat="1" applyFont="1" applyFill="1" applyBorder="1"/>
    <xf numFmtId="164" fontId="43" fillId="0" borderId="0" xfId="6" applyNumberFormat="1" applyFont="1" applyFill="1" applyBorder="1"/>
    <xf numFmtId="164" fontId="15" fillId="0" borderId="0" xfId="0" applyNumberFormat="1" applyFont="1"/>
    <xf numFmtId="0" fontId="15" fillId="0" borderId="30" xfId="0" applyFont="1" applyBorder="1" applyAlignment="1"/>
    <xf numFmtId="0" fontId="15" fillId="0" borderId="31" xfId="0" applyFont="1" applyBorder="1" applyAlignment="1"/>
    <xf numFmtId="0" fontId="35" fillId="0" borderId="32" xfId="0" applyFont="1" applyBorder="1" applyAlignment="1"/>
    <xf numFmtId="0" fontId="15" fillId="0" borderId="33" xfId="0" applyFont="1" applyBorder="1" applyAlignment="1"/>
    <xf numFmtId="0" fontId="15" fillId="0" borderId="34" xfId="0" applyFont="1" applyBorder="1" applyAlignment="1"/>
    <xf numFmtId="0" fontId="35" fillId="0" borderId="35" xfId="0" applyFont="1" applyBorder="1" applyAlignment="1"/>
    <xf numFmtId="0" fontId="8" fillId="0" borderId="33" xfId="0" applyFont="1" applyBorder="1" applyAlignment="1"/>
    <xf numFmtId="0" fontId="8" fillId="0" borderId="34" xfId="0" applyFont="1" applyBorder="1" applyAlignment="1"/>
    <xf numFmtId="0" fontId="17" fillId="0" borderId="35" xfId="0" applyFont="1" applyBorder="1" applyAlignment="1"/>
    <xf numFmtId="0" fontId="8" fillId="0" borderId="33" xfId="6" applyFont="1" applyFill="1" applyBorder="1" applyAlignment="1"/>
    <xf numFmtId="0" fontId="8" fillId="0" borderId="34" xfId="6" applyFont="1" applyFill="1" applyBorder="1" applyAlignment="1"/>
    <xf numFmtId="0" fontId="17" fillId="0" borderId="35" xfId="6" applyFont="1" applyFill="1" applyBorder="1" applyAlignment="1"/>
    <xf numFmtId="0" fontId="8" fillId="0" borderId="33" xfId="6" applyFont="1" applyBorder="1" applyAlignment="1"/>
    <xf numFmtId="0" fontId="8" fillId="0" borderId="34" xfId="6" applyFont="1" applyBorder="1" applyAlignment="1"/>
    <xf numFmtId="0" fontId="17" fillId="0" borderId="35" xfId="6" applyFont="1" applyBorder="1" applyAlignment="1"/>
    <xf numFmtId="0" fontId="30" fillId="0" borderId="33" xfId="0" applyFont="1" applyBorder="1" applyAlignment="1"/>
    <xf numFmtId="0" fontId="30" fillId="0" borderId="34" xfId="0" applyFont="1" applyBorder="1" applyAlignment="1"/>
    <xf numFmtId="0" fontId="30" fillId="0" borderId="33" xfId="0" applyFont="1" applyFill="1" applyBorder="1" applyAlignment="1"/>
    <xf numFmtId="0" fontId="30" fillId="0" borderId="34" xfId="0" applyFont="1" applyFill="1" applyBorder="1" applyAlignment="1"/>
    <xf numFmtId="0" fontId="8" fillId="0" borderId="36" xfId="0" applyFont="1" applyBorder="1" applyAlignment="1"/>
    <xf numFmtId="0" fontId="8" fillId="0" borderId="37" xfId="0" applyFont="1" applyBorder="1" applyAlignment="1"/>
    <xf numFmtId="0" fontId="17" fillId="0" borderId="38" xfId="0" applyFont="1" applyBorder="1" applyAlignment="1"/>
    <xf numFmtId="0" fontId="53" fillId="0" borderId="0" xfId="19" applyFont="1"/>
    <xf numFmtId="0" fontId="12" fillId="0" borderId="0" xfId="6" applyFont="1"/>
    <xf numFmtId="0" fontId="13" fillId="0" borderId="0" xfId="6" applyFont="1"/>
    <xf numFmtId="0" fontId="19" fillId="0" borderId="0" xfId="6" applyFont="1"/>
    <xf numFmtId="0" fontId="54" fillId="0" borderId="0" xfId="19" applyFont="1"/>
    <xf numFmtId="165" fontId="8" fillId="0" borderId="0" xfId="6" applyNumberFormat="1" applyFont="1"/>
    <xf numFmtId="0" fontId="36" fillId="0" borderId="8" xfId="18" applyFont="1" applyFill="1" applyBorder="1" applyAlignment="1"/>
    <xf numFmtId="49" fontId="36" fillId="0" borderId="6" xfId="18" applyNumberFormat="1" applyFont="1" applyFill="1" applyBorder="1" applyAlignment="1"/>
    <xf numFmtId="0" fontId="16" fillId="0" borderId="8" xfId="6" applyFont="1" applyBorder="1" applyAlignment="1">
      <alignment horizontal="left" vertical="center"/>
    </xf>
    <xf numFmtId="3" fontId="16" fillId="0" borderId="8" xfId="6" applyNumberFormat="1" applyFont="1" applyBorder="1"/>
    <xf numFmtId="164" fontId="18" fillId="0" borderId="8" xfId="6" applyNumberFormat="1" applyFont="1" applyFill="1" applyBorder="1" applyAlignment="1">
      <alignment horizontal="right"/>
    </xf>
    <xf numFmtId="164" fontId="16" fillId="0" borderId="8" xfId="6" applyNumberFormat="1" applyFont="1" applyFill="1" applyBorder="1" applyAlignment="1">
      <alignment horizontal="right"/>
    </xf>
    <xf numFmtId="0" fontId="16" fillId="0" borderId="6" xfId="6" applyFont="1" applyBorder="1" applyAlignment="1">
      <alignment horizontal="left" vertical="center" indent="1"/>
    </xf>
    <xf numFmtId="3" fontId="16" fillId="0" borderId="6" xfId="6" applyNumberFormat="1" applyFont="1" applyFill="1" applyBorder="1" applyAlignment="1">
      <alignment horizontal="right"/>
    </xf>
    <xf numFmtId="164" fontId="18" fillId="0" borderId="6" xfId="6" applyNumberFormat="1" applyFont="1" applyFill="1" applyBorder="1" applyAlignment="1">
      <alignment horizontal="right"/>
    </xf>
    <xf numFmtId="164" fontId="16" fillId="0" borderId="6" xfId="6" applyNumberFormat="1" applyFont="1" applyFill="1" applyBorder="1" applyAlignment="1">
      <alignment horizontal="right"/>
    </xf>
    <xf numFmtId="3" fontId="16" fillId="0" borderId="6" xfId="0" applyNumberFormat="1" applyFont="1" applyFill="1" applyBorder="1"/>
    <xf numFmtId="0" fontId="8" fillId="0" borderId="6" xfId="6" applyFont="1" applyBorder="1" applyAlignment="1">
      <alignment horizontal="left" indent="2"/>
    </xf>
    <xf numFmtId="3" fontId="8" fillId="0" borderId="6" xfId="6" applyNumberFormat="1" applyFont="1" applyFill="1" applyBorder="1"/>
    <xf numFmtId="164" fontId="4" fillId="0" borderId="6" xfId="6" applyNumberFormat="1" applyFont="1" applyFill="1" applyBorder="1" applyAlignment="1">
      <alignment horizontal="right"/>
    </xf>
    <xf numFmtId="164" fontId="8" fillId="0" borderId="6" xfId="6" applyNumberFormat="1" applyFont="1" applyFill="1" applyBorder="1" applyAlignment="1">
      <alignment horizontal="right"/>
    </xf>
    <xf numFmtId="0" fontId="16" fillId="0" borderId="6" xfId="6" applyFont="1" applyBorder="1" applyAlignment="1">
      <alignment horizontal="left" indent="1"/>
    </xf>
    <xf numFmtId="3" fontId="8" fillId="0" borderId="6" xfId="6" applyNumberFormat="1" applyFont="1" applyFill="1" applyBorder="1" applyAlignment="1">
      <alignment horizontal="right"/>
    </xf>
    <xf numFmtId="0" fontId="36" fillId="0" borderId="6" xfId="18" applyFont="1" applyFill="1" applyBorder="1" applyAlignment="1"/>
    <xf numFmtId="3" fontId="16" fillId="0" borderId="6" xfId="6" applyNumberFormat="1" applyFont="1" applyFill="1" applyBorder="1"/>
    <xf numFmtId="0" fontId="8" fillId="0" borderId="6" xfId="6" applyFont="1" applyBorder="1" applyAlignment="1">
      <alignment horizontal="left" indent="1"/>
    </xf>
    <xf numFmtId="0" fontId="8" fillId="0" borderId="7" xfId="6" applyFont="1" applyBorder="1" applyAlignment="1">
      <alignment horizontal="left" indent="1"/>
    </xf>
    <xf numFmtId="3" fontId="8" fillId="0" borderId="7" xfId="6" applyNumberFormat="1" applyFont="1" applyFill="1" applyBorder="1"/>
    <xf numFmtId="3" fontId="8" fillId="0" borderId="7" xfId="6" applyNumberFormat="1" applyFont="1" applyFill="1" applyBorder="1" applyAlignment="1">
      <alignment horizontal="right"/>
    </xf>
    <xf numFmtId="0" fontId="30" fillId="0" borderId="0" xfId="14" applyNumberFormat="1" applyFont="1" applyFill="1" applyBorder="1" applyAlignment="1" applyProtection="1">
      <alignment horizontal="left" indent="1"/>
    </xf>
    <xf numFmtId="164" fontId="31" fillId="0" borderId="6" xfId="0" applyNumberFormat="1" applyFont="1" applyBorder="1"/>
    <xf numFmtId="164" fontId="31" fillId="0" borderId="7" xfId="0" applyNumberFormat="1" applyFont="1" applyBorder="1"/>
    <xf numFmtId="164" fontId="57" fillId="0" borderId="8" xfId="0" applyNumberFormat="1" applyFont="1" applyBorder="1"/>
    <xf numFmtId="164" fontId="57" fillId="0" borderId="6" xfId="0" applyNumberFormat="1" applyFont="1" applyBorder="1"/>
    <xf numFmtId="0" fontId="8" fillId="0" borderId="7" xfId="6" applyFont="1" applyBorder="1" applyAlignment="1">
      <alignment horizontal="left" indent="2"/>
    </xf>
    <xf numFmtId="0" fontId="17" fillId="3" borderId="1" xfId="6" applyFont="1" applyFill="1" applyBorder="1" applyAlignment="1">
      <alignment horizontal="center" vertical="center" wrapText="1"/>
    </xf>
    <xf numFmtId="0" fontId="8" fillId="5" borderId="1" xfId="6" applyFont="1" applyFill="1" applyBorder="1" applyAlignment="1">
      <alignment horizontal="center" vertical="center" wrapText="1"/>
    </xf>
    <xf numFmtId="0" fontId="47" fillId="0" borderId="0" xfId="0" applyFont="1" applyFill="1" applyBorder="1"/>
    <xf numFmtId="3" fontId="8" fillId="0" borderId="0" xfId="6" applyNumberFormat="1" applyFont="1"/>
    <xf numFmtId="49" fontId="36" fillId="0" borderId="6" xfId="18" applyNumberFormat="1" applyFont="1" applyFill="1" applyBorder="1" applyAlignment="1">
      <alignment wrapText="1"/>
    </xf>
    <xf numFmtId="0" fontId="17" fillId="3" borderId="1" xfId="6" applyFont="1" applyFill="1" applyBorder="1" applyAlignment="1">
      <alignment horizontal="center" vertical="center" wrapText="1"/>
    </xf>
    <xf numFmtId="0" fontId="8" fillId="5" borderId="1" xfId="8" applyFont="1" applyFill="1" applyBorder="1" applyAlignment="1" applyProtection="1">
      <alignment horizontal="center" vertical="center"/>
    </xf>
    <xf numFmtId="0" fontId="57" fillId="0" borderId="39" xfId="0" applyFont="1" applyFill="1" applyBorder="1" applyAlignment="1">
      <alignment horizontal="left"/>
    </xf>
    <xf numFmtId="3" fontId="22" fillId="0" borderId="39" xfId="8" applyNumberFormat="1" applyFont="1" applyFill="1" applyBorder="1" applyAlignment="1">
      <alignment horizontal="right"/>
    </xf>
    <xf numFmtId="164" fontId="22" fillId="0" borderId="39" xfId="8" applyNumberFormat="1" applyFont="1" applyFill="1" applyBorder="1" applyAlignment="1">
      <alignment horizontal="right"/>
    </xf>
    <xf numFmtId="0" fontId="57" fillId="0" borderId="40" xfId="0" applyFont="1" applyFill="1" applyBorder="1" applyAlignment="1">
      <alignment horizontal="left"/>
    </xf>
    <xf numFmtId="3" fontId="22" fillId="0" borderId="40" xfId="8" applyNumberFormat="1" applyFont="1" applyFill="1" applyBorder="1" applyAlignment="1">
      <alignment horizontal="right"/>
    </xf>
    <xf numFmtId="164" fontId="22" fillId="0" borderId="40" xfId="8" applyNumberFormat="1" applyFont="1" applyFill="1" applyBorder="1" applyAlignment="1">
      <alignment horizontal="right"/>
    </xf>
    <xf numFmtId="0" fontId="2" fillId="0" borderId="40" xfId="0" applyFont="1" applyFill="1" applyBorder="1" applyAlignment="1">
      <alignment horizontal="left" indent="1"/>
    </xf>
    <xf numFmtId="3" fontId="21" fillId="0" borderId="40" xfId="8" applyNumberFormat="1" applyFont="1" applyFill="1" applyBorder="1" applyAlignment="1">
      <alignment horizontal="right"/>
    </xf>
    <xf numFmtId="164" fontId="21" fillId="0" borderId="40" xfId="8" applyNumberFormat="1" applyFont="1" applyFill="1" applyBorder="1" applyAlignment="1">
      <alignment horizontal="right"/>
    </xf>
    <xf numFmtId="0" fontId="3" fillId="0" borderId="40" xfId="11" applyFont="1" applyFill="1" applyBorder="1" applyAlignment="1">
      <alignment horizontal="left" indent="1"/>
    </xf>
    <xf numFmtId="0" fontId="18" fillId="0" borderId="40" xfId="11" applyFont="1" applyFill="1" applyBorder="1" applyAlignment="1">
      <alignment horizontal="left"/>
    </xf>
    <xf numFmtId="0" fontId="3" fillId="0" borderId="41" xfId="11" applyFont="1" applyFill="1" applyBorder="1" applyAlignment="1">
      <alignment horizontal="left" indent="1"/>
    </xf>
    <xf numFmtId="3" fontId="21" fillId="0" borderId="41" xfId="8" applyNumberFormat="1" applyFont="1" applyFill="1" applyBorder="1" applyAlignment="1">
      <alignment horizontal="right"/>
    </xf>
    <xf numFmtId="164" fontId="21" fillId="0" borderId="41" xfId="8" applyNumberFormat="1" applyFont="1" applyFill="1" applyBorder="1" applyAlignment="1">
      <alignment horizontal="right"/>
    </xf>
    <xf numFmtId="164" fontId="2" fillId="0" borderId="39" xfId="0" applyNumberFormat="1" applyFont="1" applyFill="1" applyBorder="1" applyAlignment="1">
      <alignment horizontal="right"/>
    </xf>
    <xf numFmtId="164" fontId="2" fillId="0" borderId="40" xfId="0" applyNumberFormat="1" applyFont="1" applyFill="1" applyBorder="1" applyAlignment="1">
      <alignment horizontal="right"/>
    </xf>
    <xf numFmtId="164" fontId="2" fillId="0" borderId="41" xfId="0" applyNumberFormat="1" applyFont="1" applyFill="1" applyBorder="1" applyAlignment="1">
      <alignment horizontal="right"/>
    </xf>
    <xf numFmtId="0" fontId="8" fillId="0" borderId="25" xfId="6" applyFont="1" applyFill="1" applyBorder="1" applyAlignment="1">
      <alignment horizontal="left" vertical="center"/>
    </xf>
    <xf numFmtId="164" fontId="8" fillId="0" borderId="25" xfId="6" applyNumberFormat="1" applyFont="1" applyFill="1" applyBorder="1"/>
    <xf numFmtId="0" fontId="8" fillId="0" borderId="7" xfId="6" applyFont="1" applyFill="1" applyBorder="1" applyAlignment="1">
      <alignment horizontal="left" vertical="center"/>
    </xf>
    <xf numFmtId="164" fontId="0" fillId="0" borderId="0" xfId="0" applyNumberFormat="1"/>
    <xf numFmtId="0" fontId="8" fillId="5" borderId="1" xfId="6" applyFont="1" applyFill="1" applyBorder="1" applyAlignment="1">
      <alignment horizontal="center" vertical="center"/>
    </xf>
    <xf numFmtId="0" fontId="17" fillId="3" borderId="1" xfId="6" applyFont="1" applyFill="1" applyBorder="1" applyAlignment="1">
      <alignment horizontal="center" vertical="center"/>
    </xf>
    <xf numFmtId="0" fontId="8" fillId="0" borderId="25" xfId="6" applyFont="1" applyFill="1" applyBorder="1" applyAlignment="1">
      <alignment horizontal="left"/>
    </xf>
    <xf numFmtId="3" fontId="5" fillId="0" borderId="25" xfId="6" applyNumberFormat="1" applyFont="1" applyFill="1" applyBorder="1" applyAlignment="1">
      <alignment horizontal="right"/>
    </xf>
    <xf numFmtId="164" fontId="5" fillId="0" borderId="25" xfId="6" applyNumberFormat="1" applyFont="1" applyFill="1" applyBorder="1" applyAlignment="1">
      <alignment horizontal="right"/>
    </xf>
    <xf numFmtId="165" fontId="8" fillId="0" borderId="25" xfId="6" applyNumberFormat="1" applyFont="1" applyBorder="1" applyAlignment="1">
      <alignment horizontal="right"/>
    </xf>
    <xf numFmtId="171" fontId="8" fillId="0" borderId="0" xfId="21" applyNumberFormat="1" applyFont="1"/>
    <xf numFmtId="172" fontId="8" fillId="0" borderId="0" xfId="21" applyNumberFormat="1" applyFont="1"/>
    <xf numFmtId="171" fontId="8" fillId="0" borderId="0" xfId="21" applyNumberFormat="1" applyFont="1" applyFill="1"/>
    <xf numFmtId="171" fontId="16" fillId="0" borderId="0" xfId="21" applyNumberFormat="1" applyFont="1" applyFill="1"/>
    <xf numFmtId="172" fontId="8" fillId="0" borderId="0" xfId="21" applyNumberFormat="1" applyFont="1" applyFill="1"/>
    <xf numFmtId="172" fontId="16" fillId="0" borderId="0" xfId="21" applyNumberFormat="1" applyFont="1" applyFill="1"/>
    <xf numFmtId="172" fontId="2" fillId="0" borderId="0" xfId="21" applyNumberFormat="1" applyFont="1"/>
    <xf numFmtId="172" fontId="1" fillId="0" borderId="0" xfId="21" applyNumberFormat="1" applyFont="1" applyFill="1" applyBorder="1" applyAlignment="1">
      <alignment horizontal="right"/>
    </xf>
    <xf numFmtId="171" fontId="19" fillId="0" borderId="0" xfId="21" applyNumberFormat="1" applyFont="1" applyFill="1"/>
    <xf numFmtId="0" fontId="8" fillId="0" borderId="25" xfId="15" applyFont="1" applyBorder="1" applyAlignment="1">
      <alignment horizontal="left" vertical="center"/>
    </xf>
    <xf numFmtId="0" fontId="8" fillId="0" borderId="0" xfId="6" applyFont="1" applyFill="1" applyBorder="1" applyAlignment="1">
      <alignment horizontal="right"/>
    </xf>
    <xf numFmtId="172" fontId="8" fillId="0" borderId="16" xfId="21" applyNumberFormat="1" applyFont="1" applyFill="1" applyBorder="1" applyAlignment="1">
      <alignment horizontal="right"/>
    </xf>
    <xf numFmtId="172" fontId="8" fillId="0" borderId="17" xfId="21" applyNumberFormat="1" applyFont="1" applyFill="1" applyBorder="1" applyAlignment="1">
      <alignment horizontal="right"/>
    </xf>
    <xf numFmtId="172" fontId="16" fillId="0" borderId="15" xfId="21" applyNumberFormat="1" applyFont="1" applyFill="1" applyBorder="1" applyAlignment="1">
      <alignment horizontal="right"/>
    </xf>
    <xf numFmtId="165" fontId="8" fillId="0" borderId="0" xfId="21" applyNumberFormat="1" applyFont="1" applyFill="1" applyAlignment="1">
      <alignment wrapText="1"/>
    </xf>
    <xf numFmtId="3" fontId="21" fillId="0" borderId="0" xfId="8" applyNumberFormat="1" applyFont="1" applyFill="1" applyProtection="1"/>
    <xf numFmtId="3" fontId="21" fillId="0" borderId="0" xfId="8" applyNumberFormat="1" applyFont="1" applyFill="1" applyBorder="1" applyAlignment="1" applyProtection="1">
      <alignment horizontal="left" indent="1"/>
    </xf>
    <xf numFmtId="3" fontId="41" fillId="0" borderId="0" xfId="0" applyNumberFormat="1" applyFont="1" applyFill="1" applyBorder="1" applyAlignment="1">
      <alignment horizontal="left" vertical="top"/>
    </xf>
    <xf numFmtId="3" fontId="21" fillId="0" borderId="0" xfId="8" applyNumberFormat="1" applyFont="1" applyFill="1" applyBorder="1" applyProtection="1"/>
    <xf numFmtId="0" fontId="1" fillId="0" borderId="40" xfId="11" applyFont="1" applyFill="1" applyBorder="1" applyAlignment="1">
      <alignment horizontal="left" indent="1"/>
    </xf>
    <xf numFmtId="3" fontId="18" fillId="0" borderId="0" xfId="0" applyNumberFormat="1" applyFont="1" applyBorder="1"/>
    <xf numFmtId="0" fontId="39" fillId="0" borderId="0" xfId="17" applyAlignment="1">
      <alignment horizontal="right"/>
    </xf>
    <xf numFmtId="0" fontId="21" fillId="0" borderId="0" xfId="22" applyFont="1"/>
    <xf numFmtId="0" fontId="21" fillId="0" borderId="0" xfId="22" applyFont="1" applyAlignment="1">
      <alignment wrapText="1"/>
    </xf>
    <xf numFmtId="0" fontId="60" fillId="0" borderId="0" xfId="24"/>
    <xf numFmtId="0" fontId="61" fillId="0" borderId="0" xfId="22" applyFont="1"/>
    <xf numFmtId="0" fontId="19" fillId="0" borderId="0" xfId="22" applyFont="1"/>
    <xf numFmtId="3" fontId="21" fillId="0" borderId="40" xfId="25" applyNumberFormat="1" applyFont="1" applyFill="1" applyBorder="1"/>
    <xf numFmtId="3" fontId="21" fillId="0" borderId="40" xfId="25" applyNumberFormat="1" applyFont="1" applyFill="1" applyBorder="1" applyAlignment="1">
      <alignment horizontal="right"/>
    </xf>
    <xf numFmtId="0" fontId="21" fillId="7" borderId="42" xfId="22" applyFont="1" applyFill="1" applyBorder="1" applyAlignment="1">
      <alignment horizontal="center" vertical="center" wrapText="1"/>
    </xf>
    <xf numFmtId="0" fontId="62" fillId="8" borderId="1" xfId="22" applyFont="1" applyFill="1" applyBorder="1" applyAlignment="1">
      <alignment horizontal="center" vertical="center"/>
    </xf>
    <xf numFmtId="3" fontId="22" fillId="0" borderId="39" xfId="22" applyNumberFormat="1" applyFont="1" applyBorder="1" applyAlignment="1">
      <alignment vertical="center"/>
    </xf>
    <xf numFmtId="3" fontId="16" fillId="0" borderId="0" xfId="6" applyNumberFormat="1" applyFont="1" applyFill="1" applyBorder="1" applyAlignment="1">
      <alignment horizontal="right"/>
    </xf>
    <xf numFmtId="49" fontId="8" fillId="0" borderId="0" xfId="6" applyNumberFormat="1" applyFont="1" applyFill="1" applyBorder="1" applyAlignment="1">
      <alignment horizontal="center" vertical="center"/>
    </xf>
    <xf numFmtId="0" fontId="17" fillId="0" borderId="0" xfId="6" applyFont="1" applyFill="1" applyBorder="1" applyAlignment="1">
      <alignment horizontal="center" vertical="center"/>
    </xf>
    <xf numFmtId="0" fontId="17" fillId="0" borderId="0" xfId="6" applyFont="1" applyFill="1" applyBorder="1" applyAlignment="1">
      <alignment horizontal="center" vertical="center" wrapText="1"/>
    </xf>
    <xf numFmtId="172" fontId="8" fillId="0" borderId="0" xfId="21" applyNumberFormat="1" applyFont="1" applyFill="1" applyBorder="1" applyAlignment="1">
      <alignment horizontal="centerContinuous"/>
    </xf>
    <xf numFmtId="172" fontId="8" fillId="0" borderId="0" xfId="21" applyNumberFormat="1" applyFont="1" applyFill="1" applyBorder="1" applyAlignment="1">
      <alignment horizontal="right"/>
    </xf>
    <xf numFmtId="167" fontId="8" fillId="0" borderId="0" xfId="6" applyNumberFormat="1" applyFont="1" applyFill="1" applyAlignment="1">
      <alignment horizontal="left" vertical="center"/>
    </xf>
    <xf numFmtId="172" fontId="8" fillId="0" borderId="0" xfId="21" applyNumberFormat="1" applyFont="1" applyFill="1" applyAlignment="1"/>
    <xf numFmtId="171" fontId="8" fillId="0" borderId="15" xfId="21" applyNumberFormat="1" applyFont="1" applyFill="1" applyBorder="1"/>
    <xf numFmtId="171" fontId="8" fillId="0" borderId="16" xfId="21" applyNumberFormat="1" applyFont="1" applyFill="1" applyBorder="1"/>
    <xf numFmtId="171" fontId="8" fillId="0" borderId="17" xfId="21" applyNumberFormat="1" applyFont="1" applyFill="1" applyBorder="1"/>
    <xf numFmtId="3" fontId="8" fillId="0" borderId="0" xfId="6" applyNumberFormat="1" applyFont="1" applyFill="1" applyAlignment="1"/>
    <xf numFmtId="3" fontId="31" fillId="0" borderId="0" xfId="0" applyNumberFormat="1" applyFont="1"/>
    <xf numFmtId="3" fontId="8" fillId="0" borderId="0" xfId="5" applyNumberFormat="1" applyFont="1" applyFill="1" applyBorder="1"/>
    <xf numFmtId="3" fontId="21" fillId="0" borderId="43" xfId="25" applyNumberFormat="1" applyFont="1" applyFill="1" applyBorder="1"/>
    <xf numFmtId="3" fontId="21" fillId="0" borderId="43" xfId="25" applyNumberFormat="1" applyFont="1" applyFill="1" applyBorder="1" applyAlignment="1">
      <alignment horizontal="right"/>
    </xf>
    <xf numFmtId="0" fontId="21" fillId="0" borderId="0" xfId="25" applyNumberFormat="1" applyFont="1" applyFill="1" applyBorder="1" applyAlignment="1">
      <alignment horizontal="left" vertical="top" indent="1"/>
    </xf>
    <xf numFmtId="3" fontId="21" fillId="0" borderId="0" xfId="25" applyNumberFormat="1" applyFont="1" applyFill="1" applyBorder="1"/>
    <xf numFmtId="3" fontId="21" fillId="0" borderId="0" xfId="25" applyNumberFormat="1" applyFont="1" applyFill="1" applyBorder="1" applyAlignment="1">
      <alignment horizontal="right"/>
    </xf>
    <xf numFmtId="49" fontId="45" fillId="0" borderId="0" xfId="6" applyNumberFormat="1" applyFont="1" applyFill="1" applyBorder="1" applyAlignment="1">
      <alignment horizontal="left" vertical="center" indent="1"/>
    </xf>
    <xf numFmtId="164" fontId="45" fillId="0" borderId="0" xfId="6" applyNumberFormat="1" applyFont="1" applyFill="1" applyBorder="1" applyAlignment="1">
      <alignment wrapText="1"/>
    </xf>
    <xf numFmtId="0" fontId="45" fillId="0" borderId="0" xfId="6" applyFont="1" applyFill="1" applyAlignment="1">
      <alignment wrapText="1"/>
    </xf>
    <xf numFmtId="0" fontId="45" fillId="0" borderId="0" xfId="15" applyFont="1" applyBorder="1" applyAlignment="1"/>
    <xf numFmtId="49" fontId="45" fillId="0" borderId="0" xfId="6" applyNumberFormat="1" applyFont="1" applyFill="1" applyBorder="1" applyAlignment="1">
      <alignment horizontal="left"/>
    </xf>
    <xf numFmtId="171" fontId="8" fillId="0" borderId="17" xfId="21" applyNumberFormat="1" applyFont="1" applyFill="1" applyBorder="1" applyAlignment="1">
      <alignment horizontal="right"/>
    </xf>
    <xf numFmtId="49" fontId="43" fillId="0" borderId="0" xfId="6" applyNumberFormat="1" applyFont="1" applyFill="1" applyBorder="1" applyAlignment="1">
      <alignment horizontal="left" vertical="center" indent="1"/>
    </xf>
    <xf numFmtId="3" fontId="43" fillId="0" borderId="0" xfId="6" applyNumberFormat="1" applyFont="1" applyFill="1" applyBorder="1" applyAlignment="1">
      <alignment horizontal="right"/>
    </xf>
    <xf numFmtId="49" fontId="43" fillId="0" borderId="0" xfId="6" applyNumberFormat="1" applyFont="1" applyFill="1" applyBorder="1" applyAlignment="1">
      <alignment horizontal="left" vertical="center" wrapText="1" indent="1"/>
    </xf>
    <xf numFmtId="0" fontId="44" fillId="0" borderId="0" xfId="0" applyFont="1" applyBorder="1"/>
    <xf numFmtId="49" fontId="52" fillId="0" borderId="0" xfId="6" applyNumberFormat="1" applyFont="1" applyFill="1" applyBorder="1" applyAlignment="1">
      <alignment horizontal="left" vertical="center" wrapText="1"/>
    </xf>
    <xf numFmtId="3" fontId="44" fillId="0" borderId="0" xfId="0" applyNumberFormat="1" applyFont="1"/>
    <xf numFmtId="172" fontId="43" fillId="0" borderId="0" xfId="21" applyNumberFormat="1" applyFont="1" applyFill="1" applyBorder="1" applyAlignment="1">
      <alignment wrapText="1"/>
    </xf>
    <xf numFmtId="172" fontId="44" fillId="0" borderId="0" xfId="21" applyNumberFormat="1" applyFont="1"/>
    <xf numFmtId="165" fontId="43" fillId="0" borderId="0" xfId="6" applyNumberFormat="1" applyFont="1" applyFill="1" applyAlignment="1">
      <alignment wrapText="1"/>
    </xf>
    <xf numFmtId="165" fontId="44" fillId="0" borderId="0" xfId="0" applyNumberFormat="1" applyFont="1"/>
    <xf numFmtId="49" fontId="45" fillId="0" borderId="0" xfId="6" applyNumberFormat="1" applyFont="1" applyFill="1" applyBorder="1" applyAlignment="1"/>
    <xf numFmtId="0" fontId="8" fillId="0" borderId="0" xfId="6" applyFont="1" applyFill="1" applyAlignment="1">
      <alignment vertical="center"/>
    </xf>
    <xf numFmtId="0" fontId="0" fillId="0" borderId="1" xfId="0" applyBorder="1"/>
    <xf numFmtId="3" fontId="8" fillId="0" borderId="4" xfId="6" applyNumberFormat="1" applyFont="1" applyFill="1" applyBorder="1" applyAlignment="1">
      <alignment horizontal="right"/>
    </xf>
    <xf numFmtId="0" fontId="31" fillId="0" borderId="0" xfId="0" applyFont="1" applyAlignment="1"/>
    <xf numFmtId="3" fontId="8" fillId="0" borderId="0" xfId="6" applyNumberFormat="1" applyFont="1" applyFill="1" applyBorder="1" applyAlignment="1"/>
    <xf numFmtId="164" fontId="8" fillId="0" borderId="25" xfId="6" applyNumberFormat="1" applyFont="1" applyFill="1" applyBorder="1" applyAlignment="1">
      <alignment horizontal="right"/>
    </xf>
    <xf numFmtId="3" fontId="8" fillId="0" borderId="26" xfId="6" applyNumberFormat="1" applyFont="1" applyFill="1" applyBorder="1" applyAlignment="1">
      <alignment horizontal="right"/>
    </xf>
    <xf numFmtId="3" fontId="8" fillId="0" borderId="8" xfId="6" applyNumberFormat="1" applyFont="1" applyFill="1" applyBorder="1" applyAlignment="1">
      <alignment horizontal="right"/>
    </xf>
    <xf numFmtId="3" fontId="8" fillId="0" borderId="21" xfId="6" applyNumberFormat="1" applyFont="1" applyFill="1" applyBorder="1" applyAlignment="1">
      <alignment horizontal="right"/>
    </xf>
    <xf numFmtId="3" fontId="8" fillId="0" borderId="22" xfId="6" applyNumberFormat="1" applyFont="1" applyFill="1" applyBorder="1" applyAlignment="1">
      <alignment horizontal="right"/>
    </xf>
    <xf numFmtId="164" fontId="8" fillId="0" borderId="23" xfId="6" applyNumberFormat="1" applyFont="1" applyFill="1" applyBorder="1" applyAlignment="1">
      <alignment horizontal="right"/>
    </xf>
    <xf numFmtId="3" fontId="8" fillId="0" borderId="18" xfId="6" applyNumberFormat="1" applyFont="1" applyFill="1" applyBorder="1" applyAlignment="1">
      <alignment horizontal="right"/>
    </xf>
    <xf numFmtId="3" fontId="8" fillId="0" borderId="19" xfId="6" applyNumberFormat="1" applyFont="1" applyFill="1" applyBorder="1" applyAlignment="1">
      <alignment horizontal="right"/>
    </xf>
    <xf numFmtId="164" fontId="8" fillId="0" borderId="20" xfId="6" applyNumberFormat="1" applyFont="1" applyFill="1" applyBorder="1" applyAlignment="1">
      <alignment horizontal="right"/>
    </xf>
    <xf numFmtId="3" fontId="8" fillId="0" borderId="17" xfId="6" applyNumberFormat="1" applyFont="1" applyFill="1" applyBorder="1" applyAlignment="1">
      <alignment horizontal="right" vertical="center"/>
    </xf>
    <xf numFmtId="171" fontId="16" fillId="0" borderId="17" xfId="21" applyNumberFormat="1" applyFont="1" applyFill="1" applyBorder="1" applyAlignment="1">
      <alignment horizontal="right"/>
    </xf>
    <xf numFmtId="171" fontId="8" fillId="0" borderId="15" xfId="21" applyNumberFormat="1" applyFont="1" applyFill="1" applyBorder="1" applyAlignment="1">
      <alignment horizontal="right"/>
    </xf>
    <xf numFmtId="171" fontId="8" fillId="0" borderId="16" xfId="21" applyNumberFormat="1" applyFont="1" applyFill="1" applyBorder="1" applyAlignment="1">
      <alignment horizontal="right"/>
    </xf>
    <xf numFmtId="172" fontId="16" fillId="0" borderId="16" xfId="21" applyNumberFormat="1" applyFont="1" applyFill="1" applyBorder="1" applyAlignment="1">
      <alignment horizontal="right"/>
    </xf>
    <xf numFmtId="172" fontId="8" fillId="0" borderId="15" xfId="21" applyNumberFormat="1" applyFont="1" applyFill="1" applyBorder="1" applyAlignment="1">
      <alignment horizontal="right"/>
    </xf>
    <xf numFmtId="0" fontId="62" fillId="8" borderId="44" xfId="22" applyFont="1" applyFill="1" applyBorder="1" applyAlignment="1">
      <alignment horizontal="center" vertical="center" wrapText="1"/>
    </xf>
    <xf numFmtId="3" fontId="21" fillId="0" borderId="46" xfId="25" applyNumberFormat="1" applyFont="1" applyFill="1" applyBorder="1" applyAlignment="1">
      <alignment horizontal="right"/>
    </xf>
    <xf numFmtId="3" fontId="21" fillId="0" borderId="48" xfId="25" applyNumberFormat="1" applyFont="1" applyFill="1" applyBorder="1" applyAlignment="1">
      <alignment horizontal="right"/>
    </xf>
    <xf numFmtId="0" fontId="62" fillId="8" borderId="49" xfId="22" applyFont="1" applyFill="1" applyBorder="1" applyAlignment="1">
      <alignment horizontal="center" vertical="center" wrapText="1"/>
    </xf>
    <xf numFmtId="3" fontId="21" fillId="0" borderId="43" xfId="22" applyNumberFormat="1" applyFont="1" applyBorder="1" applyAlignment="1">
      <alignment vertical="center"/>
    </xf>
    <xf numFmtId="3" fontId="21" fillId="0" borderId="43" xfId="22" applyNumberFormat="1" applyFont="1" applyFill="1" applyBorder="1" applyAlignment="1">
      <alignment vertical="center"/>
    </xf>
    <xf numFmtId="3" fontId="21" fillId="0" borderId="46" xfId="22" applyNumberFormat="1" applyFont="1" applyBorder="1" applyAlignment="1">
      <alignment vertical="center"/>
    </xf>
    <xf numFmtId="3" fontId="22" fillId="0" borderId="43" xfId="25" applyNumberFormat="1" applyFont="1" applyFill="1" applyBorder="1"/>
    <xf numFmtId="0" fontId="21" fillId="0" borderId="45" xfId="25" applyNumberFormat="1" applyFont="1" applyFill="1" applyBorder="1" applyAlignment="1">
      <alignment horizontal="left" vertical="top"/>
    </xf>
    <xf numFmtId="0" fontId="21" fillId="0" borderId="47" xfId="25" applyNumberFormat="1" applyFont="1" applyFill="1" applyBorder="1" applyAlignment="1">
      <alignment horizontal="left" vertical="top"/>
    </xf>
    <xf numFmtId="0" fontId="21" fillId="0" borderId="50" xfId="25" applyNumberFormat="1" applyFont="1" applyFill="1" applyBorder="1" applyAlignment="1">
      <alignment horizontal="left" vertical="top"/>
    </xf>
    <xf numFmtId="3" fontId="22" fillId="0" borderId="40" xfId="25" applyNumberFormat="1" applyFont="1" applyFill="1" applyBorder="1"/>
    <xf numFmtId="0" fontId="39" fillId="0" borderId="0" xfId="17" applyAlignment="1">
      <alignment horizontal="right"/>
    </xf>
    <xf numFmtId="0" fontId="59" fillId="0" borderId="0" xfId="23" applyAlignment="1">
      <alignment horizontal="right"/>
    </xf>
    <xf numFmtId="0" fontId="0" fillId="0" borderId="0" xfId="0" applyAlignment="1">
      <alignment horizontal="left"/>
    </xf>
    <xf numFmtId="0" fontId="63" fillId="0" borderId="0" xfId="22" applyFont="1"/>
    <xf numFmtId="0" fontId="62" fillId="0" borderId="0" xfId="22" applyFont="1" applyAlignment="1">
      <alignment wrapText="1"/>
    </xf>
    <xf numFmtId="0" fontId="62" fillId="0" borderId="0" xfId="22" applyFont="1"/>
    <xf numFmtId="0" fontId="64" fillId="0" borderId="0" xfId="22" applyFont="1"/>
    <xf numFmtId="0" fontId="53" fillId="0" borderId="6" xfId="19" applyFont="1" applyBorder="1"/>
    <xf numFmtId="0" fontId="53" fillId="0" borderId="7" xfId="19" applyFont="1" applyBorder="1"/>
    <xf numFmtId="171" fontId="53" fillId="0" borderId="12" xfId="21" applyNumberFormat="1" applyFont="1" applyFill="1" applyBorder="1"/>
    <xf numFmtId="171" fontId="53" fillId="0" borderId="12" xfId="21" applyNumberFormat="1" applyFont="1" applyBorder="1"/>
    <xf numFmtId="171" fontId="53" fillId="0" borderId="14" xfId="21" applyNumberFormat="1" applyFont="1" applyBorder="1"/>
    <xf numFmtId="171" fontId="53" fillId="0" borderId="11" xfId="21" applyNumberFormat="1" applyFont="1" applyFill="1" applyBorder="1"/>
    <xf numFmtId="0" fontId="1" fillId="0" borderId="27" xfId="0" applyFont="1" applyFill="1" applyBorder="1" applyAlignment="1">
      <alignment vertical="top" wrapText="1"/>
    </xf>
    <xf numFmtId="172" fontId="21" fillId="0" borderId="1" xfId="21" applyNumberFormat="1" applyFont="1" applyBorder="1"/>
    <xf numFmtId="0" fontId="21" fillId="0" borderId="1" xfId="21" applyNumberFormat="1" applyFont="1" applyBorder="1"/>
    <xf numFmtId="0" fontId="21" fillId="0" borderId="1" xfId="22" applyNumberFormat="1" applyFont="1" applyBorder="1"/>
    <xf numFmtId="0" fontId="8" fillId="0" borderId="0" xfId="6" applyFont="1" applyAlignment="1">
      <alignment vertical="top"/>
    </xf>
    <xf numFmtId="0" fontId="21" fillId="0" borderId="0" xfId="24" applyFont="1"/>
    <xf numFmtId="0" fontId="39" fillId="0" borderId="0" xfId="17" applyAlignment="1">
      <alignment vertical="top"/>
    </xf>
    <xf numFmtId="0" fontId="39" fillId="0" borderId="0" xfId="17"/>
    <xf numFmtId="0" fontId="1" fillId="0" borderId="27" xfId="0" applyFont="1" applyBorder="1" applyAlignment="1">
      <alignment vertical="top" wrapText="1"/>
    </xf>
    <xf numFmtId="164" fontId="43" fillId="0" borderId="0" xfId="6" applyNumberFormat="1" applyFont="1" applyFill="1"/>
    <xf numFmtId="0" fontId="19" fillId="0" borderId="0" xfId="6" applyFont="1" applyFill="1" applyAlignment="1"/>
    <xf numFmtId="0" fontId="39" fillId="0" borderId="0" xfId="17" applyAlignment="1">
      <alignment horizontal="right"/>
    </xf>
    <xf numFmtId="3" fontId="22" fillId="0" borderId="52" xfId="25" applyNumberFormat="1" applyFont="1" applyFill="1" applyBorder="1"/>
    <xf numFmtId="3" fontId="21" fillId="0" borderId="52" xfId="25" applyNumberFormat="1" applyFont="1" applyFill="1" applyBorder="1" applyAlignment="1">
      <alignment horizontal="right"/>
    </xf>
    <xf numFmtId="3" fontId="21" fillId="0" borderId="52" xfId="25" applyNumberFormat="1" applyFont="1" applyFill="1" applyBorder="1"/>
    <xf numFmtId="3" fontId="21" fillId="0" borderId="53" xfId="25" applyNumberFormat="1" applyFont="1" applyFill="1" applyBorder="1" applyAlignment="1">
      <alignment horizontal="right"/>
    </xf>
    <xf numFmtId="3" fontId="22" fillId="0" borderId="54" xfId="25" applyNumberFormat="1" applyFont="1" applyFill="1" applyBorder="1"/>
    <xf numFmtId="3" fontId="21" fillId="0" borderId="54" xfId="25" applyNumberFormat="1" applyFont="1" applyFill="1" applyBorder="1" applyAlignment="1">
      <alignment horizontal="right"/>
    </xf>
    <xf numFmtId="3" fontId="21" fillId="0" borderId="54" xfId="25" applyNumberFormat="1" applyFont="1" applyFill="1" applyBorder="1"/>
    <xf numFmtId="3" fontId="21" fillId="0" borderId="51" xfId="25" applyNumberFormat="1" applyFont="1" applyFill="1" applyBorder="1" applyAlignment="1">
      <alignment horizontal="right"/>
    </xf>
    <xf numFmtId="0" fontId="1" fillId="0" borderId="1" xfId="0" applyFont="1" applyBorder="1" applyAlignment="1">
      <alignment horizontal="center"/>
    </xf>
    <xf numFmtId="171" fontId="8" fillId="0" borderId="0" xfId="21" applyNumberFormat="1" applyFont="1" applyFill="1" applyBorder="1"/>
    <xf numFmtId="164" fontId="6" fillId="0" borderId="0" xfId="6" applyNumberFormat="1" applyFont="1" applyFill="1" applyBorder="1" applyAlignment="1">
      <alignment horizontal="right"/>
    </xf>
    <xf numFmtId="173" fontId="8" fillId="0" borderId="0" xfId="6" applyNumberFormat="1" applyFont="1" applyFill="1" applyBorder="1"/>
    <xf numFmtId="171" fontId="31" fillId="0" borderId="15" xfId="21" applyNumberFormat="1" applyFont="1" applyFill="1" applyBorder="1" applyAlignment="1">
      <alignment horizontal="right"/>
    </xf>
    <xf numFmtId="171" fontId="31" fillId="0" borderId="16" xfId="21" applyNumberFormat="1" applyFont="1" applyFill="1" applyBorder="1" applyAlignment="1">
      <alignment horizontal="right"/>
    </xf>
    <xf numFmtId="171" fontId="30" fillId="0" borderId="16" xfId="21" applyNumberFormat="1" applyFont="1" applyFill="1" applyBorder="1" applyAlignment="1">
      <alignment horizontal="right"/>
    </xf>
    <xf numFmtId="171" fontId="30" fillId="0" borderId="17" xfId="21" applyNumberFormat="1" applyFont="1" applyFill="1" applyBorder="1" applyAlignment="1">
      <alignment horizontal="right"/>
    </xf>
    <xf numFmtId="0" fontId="13" fillId="5" borderId="0" xfId="11" applyFont="1" applyFill="1" applyBorder="1" applyAlignment="1">
      <alignment horizontal="left" vertical="center" wrapText="1"/>
    </xf>
    <xf numFmtId="0" fontId="24" fillId="5" borderId="0" xfId="11" applyFont="1" applyFill="1" applyBorder="1" applyAlignment="1">
      <alignment horizontal="left" vertical="center"/>
    </xf>
    <xf numFmtId="0" fontId="25" fillId="5" borderId="0" xfId="11" applyFont="1" applyFill="1" applyBorder="1" applyAlignment="1">
      <alignment horizontal="left" vertical="center" wrapText="1"/>
    </xf>
    <xf numFmtId="0" fontId="12" fillId="5" borderId="0" xfId="11" applyFont="1" applyFill="1" applyBorder="1" applyAlignment="1">
      <alignment horizontal="left" vertical="center" wrapText="1"/>
    </xf>
    <xf numFmtId="0" fontId="13" fillId="3" borderId="0" xfId="11" applyFont="1" applyFill="1" applyBorder="1" applyAlignment="1">
      <alignment horizontal="left" vertical="center" wrapText="1"/>
    </xf>
    <xf numFmtId="0" fontId="25" fillId="3" borderId="0" xfId="12" applyFont="1" applyFill="1" applyBorder="1" applyAlignment="1">
      <alignment horizontal="left" vertical="center" wrapText="1"/>
    </xf>
    <xf numFmtId="0" fontId="24" fillId="3" borderId="0" xfId="12" applyFont="1" applyFill="1" applyBorder="1" applyAlignment="1">
      <alignment horizontal="left" vertical="center" wrapText="1"/>
    </xf>
    <xf numFmtId="0" fontId="8" fillId="0" borderId="8" xfId="6" applyFont="1" applyBorder="1" applyAlignment="1">
      <alignment horizontal="center" vertical="center" wrapText="1"/>
    </xf>
    <xf numFmtId="0" fontId="8" fillId="0" borderId="7" xfId="6" applyFont="1" applyBorder="1" applyAlignment="1">
      <alignment horizontal="center" vertical="center" wrapText="1"/>
    </xf>
    <xf numFmtId="0" fontId="17" fillId="3" borderId="1" xfId="6" quotePrefix="1" applyNumberFormat="1" applyFont="1" applyFill="1" applyBorder="1" applyAlignment="1">
      <alignment horizontal="center" vertical="center" wrapText="1"/>
    </xf>
    <xf numFmtId="0" fontId="17" fillId="3" borderId="2" xfId="6" applyFont="1" applyFill="1" applyBorder="1" applyAlignment="1">
      <alignment horizontal="center" vertical="center" wrapText="1"/>
    </xf>
    <xf numFmtId="0" fontId="17" fillId="3" borderId="3" xfId="6" applyFont="1" applyFill="1" applyBorder="1" applyAlignment="1">
      <alignment horizontal="center" vertical="center"/>
    </xf>
    <xf numFmtId="0" fontId="17" fillId="3" borderId="4" xfId="6" applyFont="1" applyFill="1" applyBorder="1" applyAlignment="1">
      <alignment horizontal="center" vertical="center"/>
    </xf>
    <xf numFmtId="0" fontId="17" fillId="3" borderId="1" xfId="6" applyFont="1" applyFill="1" applyBorder="1" applyAlignment="1">
      <alignment horizontal="center" vertical="center" wrapText="1"/>
    </xf>
    <xf numFmtId="0" fontId="8" fillId="0" borderId="2" xfId="6" applyFont="1" applyBorder="1" applyAlignment="1">
      <alignment horizontal="center"/>
    </xf>
    <xf numFmtId="0" fontId="8" fillId="0" borderId="3" xfId="6" applyFont="1" applyBorder="1" applyAlignment="1">
      <alignment horizontal="center"/>
    </xf>
    <xf numFmtId="0" fontId="8" fillId="0" borderId="4" xfId="6" applyFont="1" applyBorder="1" applyAlignment="1">
      <alignment horizontal="center"/>
    </xf>
    <xf numFmtId="0" fontId="17" fillId="0" borderId="8" xfId="6" applyFont="1" applyBorder="1" applyAlignment="1">
      <alignment horizontal="center" vertical="center" wrapText="1"/>
    </xf>
    <xf numFmtId="0" fontId="17" fillId="0" borderId="7" xfId="6" applyFont="1" applyBorder="1" applyAlignment="1">
      <alignment horizontal="center" vertical="center" wrapText="1"/>
    </xf>
    <xf numFmtId="0" fontId="35" fillId="0" borderId="8" xfId="0" applyFont="1" applyBorder="1" applyAlignment="1">
      <alignment horizontal="center" vertical="center" wrapText="1"/>
    </xf>
    <xf numFmtId="0" fontId="35" fillId="0" borderId="7" xfId="0" applyFont="1" applyBorder="1" applyAlignment="1">
      <alignment horizontal="center" vertical="center" wrapText="1"/>
    </xf>
    <xf numFmtId="0" fontId="17" fillId="0" borderId="8" xfId="6" quotePrefix="1" applyFont="1" applyBorder="1" applyAlignment="1">
      <alignment horizontal="center" vertical="center" wrapText="1"/>
    </xf>
    <xf numFmtId="0" fontId="17" fillId="0" borderId="7" xfId="6" quotePrefix="1" applyFont="1" applyBorder="1" applyAlignment="1">
      <alignment horizontal="center" vertical="center" wrapText="1"/>
    </xf>
    <xf numFmtId="0" fontId="8" fillId="0" borderId="8" xfId="6" quotePrefix="1" applyFont="1" applyBorder="1" applyAlignment="1">
      <alignment horizontal="center" vertical="center" wrapText="1"/>
    </xf>
    <xf numFmtId="0" fontId="8" fillId="0" borderId="7" xfId="6" quotePrefix="1" applyFont="1" applyBorder="1" applyAlignment="1">
      <alignment horizontal="center" vertical="center" wrapText="1"/>
    </xf>
    <xf numFmtId="0" fontId="39" fillId="0" borderId="0" xfId="17" applyAlignment="1">
      <alignment horizontal="right"/>
    </xf>
    <xf numFmtId="0" fontId="8" fillId="5" borderId="1" xfId="6" quotePrefix="1" applyNumberFormat="1" applyFont="1" applyFill="1" applyBorder="1" applyAlignment="1">
      <alignment horizontal="center" vertical="center" wrapText="1"/>
    </xf>
    <xf numFmtId="0" fontId="8" fillId="5" borderId="2" xfId="6" applyFont="1" applyFill="1" applyBorder="1" applyAlignment="1">
      <alignment horizontal="center" vertical="center" wrapText="1"/>
    </xf>
    <xf numFmtId="0" fontId="8" fillId="5" borderId="3" xfId="6" applyFont="1" applyFill="1" applyBorder="1" applyAlignment="1">
      <alignment horizontal="center" vertical="center"/>
    </xf>
    <xf numFmtId="0" fontId="8" fillId="5" borderId="4" xfId="6" applyFont="1" applyFill="1" applyBorder="1" applyAlignment="1">
      <alignment horizontal="center" vertical="center"/>
    </xf>
    <xf numFmtId="0" fontId="8" fillId="5" borderId="1" xfId="6" applyFont="1" applyFill="1" applyBorder="1" applyAlignment="1">
      <alignment horizontal="center" vertical="center" wrapText="1"/>
    </xf>
    <xf numFmtId="0" fontId="8" fillId="0" borderId="24" xfId="6" applyFont="1" applyBorder="1" applyAlignment="1">
      <alignment horizontal="left" vertical="top" wrapText="1" indent="1"/>
    </xf>
    <xf numFmtId="0" fontId="8" fillId="0" borderId="0" xfId="6" applyFont="1" applyBorder="1" applyAlignment="1">
      <alignment horizontal="left" vertical="top" wrapText="1" indent="1"/>
    </xf>
    <xf numFmtId="0" fontId="8" fillId="5" borderId="2" xfId="6" applyFont="1" applyFill="1" applyBorder="1" applyAlignment="1">
      <alignment horizontal="center" vertical="center"/>
    </xf>
    <xf numFmtId="0" fontId="8" fillId="5" borderId="3" xfId="6" applyFont="1" applyFill="1" applyBorder="1" applyAlignment="1">
      <alignment horizontal="center" vertical="center" wrapText="1"/>
    </xf>
    <xf numFmtId="0" fontId="8" fillId="5" borderId="4" xfId="6" applyFont="1" applyFill="1" applyBorder="1" applyAlignment="1">
      <alignment horizontal="center" vertical="center" wrapText="1"/>
    </xf>
    <xf numFmtId="0" fontId="17" fillId="3" borderId="3" xfId="6" applyFont="1" applyFill="1" applyBorder="1" applyAlignment="1">
      <alignment horizontal="center" vertical="center" wrapText="1"/>
    </xf>
    <xf numFmtId="0" fontId="17" fillId="3" borderId="4" xfId="6" applyFont="1" applyFill="1" applyBorder="1" applyAlignment="1">
      <alignment horizontal="center" vertical="center" wrapText="1"/>
    </xf>
    <xf numFmtId="0" fontId="8" fillId="0" borderId="3" xfId="15" applyFont="1" applyBorder="1" applyAlignment="1">
      <alignment horizontal="center"/>
    </xf>
    <xf numFmtId="0" fontId="45" fillId="0" borderId="8" xfId="15" applyFont="1" applyBorder="1" applyAlignment="1">
      <alignment horizontal="center" vertical="center" wrapText="1"/>
    </xf>
    <xf numFmtId="0" fontId="45" fillId="0" borderId="6" xfId="15" applyFont="1" applyBorder="1" applyAlignment="1">
      <alignment horizontal="center" vertical="center" wrapText="1"/>
    </xf>
    <xf numFmtId="0" fontId="45" fillId="0" borderId="7" xfId="15" applyFont="1" applyBorder="1" applyAlignment="1">
      <alignment horizontal="center" vertical="center" wrapText="1"/>
    </xf>
    <xf numFmtId="0" fontId="47" fillId="0" borderId="8" xfId="0" applyFont="1" applyBorder="1" applyAlignment="1">
      <alignment horizontal="center" vertical="center" wrapText="1"/>
    </xf>
    <xf numFmtId="0" fontId="47" fillId="0" borderId="6" xfId="0" applyFont="1" applyBorder="1" applyAlignment="1">
      <alignment horizontal="center" vertical="center" wrapText="1"/>
    </xf>
    <xf numFmtId="0" fontId="47" fillId="0" borderId="7" xfId="0" applyFont="1" applyBorder="1" applyAlignment="1">
      <alignment horizontal="center" vertical="center" wrapText="1"/>
    </xf>
    <xf numFmtId="0" fontId="40" fillId="0" borderId="8" xfId="0" applyFont="1" applyBorder="1" applyAlignment="1">
      <alignment horizontal="center" vertical="center" wrapText="1"/>
    </xf>
    <xf numFmtId="0" fontId="40" fillId="0" borderId="6" xfId="0" applyFont="1" applyBorder="1" applyAlignment="1">
      <alignment horizontal="center" vertical="center" wrapText="1"/>
    </xf>
    <xf numFmtId="0" fontId="40" fillId="0" borderId="7" xfId="0" applyFont="1" applyBorder="1" applyAlignment="1">
      <alignment horizontal="center" vertical="center" wrapText="1"/>
    </xf>
    <xf numFmtId="0" fontId="43" fillId="0" borderId="8" xfId="15" applyFont="1" applyBorder="1" applyAlignment="1">
      <alignment horizontal="center" vertical="center" wrapText="1"/>
    </xf>
    <xf numFmtId="0" fontId="43" fillId="0" borderId="6" xfId="15" applyFont="1" applyBorder="1" applyAlignment="1">
      <alignment horizontal="center" vertical="center" wrapText="1"/>
    </xf>
    <xf numFmtId="0" fontId="43" fillId="0" borderId="7" xfId="15" applyFont="1" applyBorder="1" applyAlignment="1">
      <alignment horizontal="center" vertical="center" wrapText="1"/>
    </xf>
    <xf numFmtId="0" fontId="8" fillId="0" borderId="10" xfId="15" applyFont="1" applyBorder="1" applyAlignment="1">
      <alignment horizontal="center" vertical="center" wrapText="1"/>
    </xf>
    <xf numFmtId="0" fontId="8" fillId="0" borderId="24" xfId="15" applyFont="1" applyBorder="1" applyAlignment="1">
      <alignment horizontal="center" vertical="center" wrapText="1"/>
    </xf>
    <xf numFmtId="0" fontId="8" fillId="0" borderId="11" xfId="15" applyFont="1" applyBorder="1" applyAlignment="1">
      <alignment horizontal="center" vertical="center" wrapText="1"/>
    </xf>
    <xf numFmtId="0" fontId="8" fillId="0" borderId="13" xfId="15" applyFont="1" applyBorder="1" applyAlignment="1">
      <alignment horizontal="center" vertical="center" wrapText="1"/>
    </xf>
    <xf numFmtId="0" fontId="8" fillId="0" borderId="9" xfId="15" applyFont="1" applyBorder="1" applyAlignment="1">
      <alignment horizontal="center" vertical="center" wrapText="1"/>
    </xf>
    <xf numFmtId="0" fontId="8" fillId="0" borderId="14" xfId="15" applyFont="1" applyBorder="1" applyAlignment="1">
      <alignment horizontal="center" vertical="center" wrapText="1"/>
    </xf>
    <xf numFmtId="0" fontId="8" fillId="0" borderId="8" xfId="15" applyFont="1" applyBorder="1" applyAlignment="1">
      <alignment horizontal="center" vertical="center"/>
    </xf>
    <xf numFmtId="0" fontId="8" fillId="0" borderId="6" xfId="15" applyFont="1" applyBorder="1" applyAlignment="1">
      <alignment horizontal="center" vertical="center"/>
    </xf>
    <xf numFmtId="0" fontId="8" fillId="0" borderId="7" xfId="15" applyFont="1" applyBorder="1" applyAlignment="1">
      <alignment horizontal="center" vertical="center"/>
    </xf>
    <xf numFmtId="0" fontId="8" fillId="0" borderId="8" xfId="6" applyFont="1" applyFill="1" applyBorder="1" applyAlignment="1">
      <alignment horizontal="center" vertical="center" wrapText="1"/>
    </xf>
    <xf numFmtId="0" fontId="8" fillId="0" borderId="6" xfId="6" applyFont="1" applyFill="1" applyBorder="1" applyAlignment="1">
      <alignment horizontal="center" vertical="center" wrapText="1"/>
    </xf>
    <xf numFmtId="0" fontId="8" fillId="0" borderId="7" xfId="6" applyFont="1" applyFill="1" applyBorder="1" applyAlignment="1">
      <alignment horizontal="center" vertical="center" wrapText="1"/>
    </xf>
    <xf numFmtId="0" fontId="8" fillId="5" borderId="8" xfId="6" applyFont="1" applyFill="1" applyBorder="1" applyAlignment="1">
      <alignment horizontal="center" vertical="center" wrapText="1"/>
    </xf>
    <xf numFmtId="0" fontId="8" fillId="5" borderId="6" xfId="6" applyFont="1" applyFill="1" applyBorder="1" applyAlignment="1">
      <alignment horizontal="center" vertical="center" wrapText="1"/>
    </xf>
    <xf numFmtId="0" fontId="8" fillId="5" borderId="7" xfId="6" applyFont="1" applyFill="1" applyBorder="1" applyAlignment="1">
      <alignment horizontal="center" vertical="center" wrapText="1"/>
    </xf>
    <xf numFmtId="164" fontId="8" fillId="0" borderId="8" xfId="6" applyNumberFormat="1" applyFont="1" applyFill="1" applyBorder="1" applyAlignment="1">
      <alignment horizontal="center" vertical="center" wrapText="1"/>
    </xf>
    <xf numFmtId="164" fontId="8" fillId="0" borderId="6" xfId="6" applyNumberFormat="1" applyFont="1" applyFill="1" applyBorder="1" applyAlignment="1">
      <alignment horizontal="center" vertical="center" wrapText="1"/>
    </xf>
    <xf numFmtId="164" fontId="8" fillId="0" borderId="7" xfId="6" applyNumberFormat="1" applyFont="1" applyFill="1" applyBorder="1" applyAlignment="1">
      <alignment horizontal="center" vertical="center" wrapText="1"/>
    </xf>
    <xf numFmtId="0" fontId="17" fillId="3" borderId="8" xfId="6" applyFont="1" applyFill="1" applyBorder="1" applyAlignment="1">
      <alignment horizontal="center" vertical="center" wrapText="1"/>
    </xf>
    <xf numFmtId="0" fontId="17" fillId="3" borderId="7" xfId="6" applyFont="1" applyFill="1" applyBorder="1" applyAlignment="1">
      <alignment horizontal="center" vertical="center" wrapText="1"/>
    </xf>
    <xf numFmtId="0" fontId="8" fillId="5" borderId="1" xfId="8" applyFont="1" applyFill="1" applyBorder="1" applyAlignment="1" applyProtection="1">
      <alignment horizontal="center" vertical="center" wrapText="1"/>
    </xf>
    <xf numFmtId="0" fontId="8" fillId="5" borderId="1" xfId="8" applyFont="1" applyFill="1" applyBorder="1" applyAlignment="1" applyProtection="1">
      <alignment horizontal="center" vertical="center"/>
    </xf>
    <xf numFmtId="0" fontId="17" fillId="3" borderId="8" xfId="8" applyFont="1" applyFill="1" applyBorder="1" applyAlignment="1" applyProtection="1">
      <alignment horizontal="center" vertical="center" wrapText="1"/>
    </xf>
    <xf numFmtId="0" fontId="17" fillId="3" borderId="6" xfId="8" applyFont="1" applyFill="1" applyBorder="1" applyAlignment="1" applyProtection="1">
      <alignment horizontal="center" vertical="center"/>
    </xf>
    <xf numFmtId="0" fontId="17" fillId="3" borderId="7" xfId="8" applyFont="1" applyFill="1" applyBorder="1" applyAlignment="1" applyProtection="1">
      <alignment horizontal="center" vertical="center"/>
    </xf>
    <xf numFmtId="0" fontId="17" fillId="3" borderId="2" xfId="8" applyFont="1" applyFill="1" applyBorder="1" applyAlignment="1" applyProtection="1">
      <alignment horizontal="center" vertical="center"/>
    </xf>
    <xf numFmtId="0" fontId="17" fillId="3" borderId="3" xfId="8" applyFont="1" applyFill="1" applyBorder="1" applyAlignment="1" applyProtection="1">
      <alignment horizontal="center" vertical="center"/>
    </xf>
    <xf numFmtId="0" fontId="17" fillId="3" borderId="4" xfId="8" applyFont="1" applyFill="1" applyBorder="1" applyAlignment="1" applyProtection="1">
      <alignment horizontal="center" vertical="center"/>
    </xf>
    <xf numFmtId="0" fontId="17" fillId="3" borderId="6" xfId="8" applyFont="1" applyFill="1" applyBorder="1" applyAlignment="1" applyProtection="1">
      <alignment horizontal="center" vertical="center" wrapText="1"/>
    </xf>
    <xf numFmtId="0" fontId="17" fillId="3" borderId="7" xfId="8" applyFont="1" applyFill="1" applyBorder="1" applyAlignment="1" applyProtection="1">
      <alignment horizontal="center" vertical="center" wrapText="1"/>
    </xf>
    <xf numFmtId="0" fontId="8" fillId="5" borderId="8" xfId="6" applyNumberFormat="1" applyFont="1" applyFill="1" applyBorder="1" applyAlignment="1">
      <alignment horizontal="center" vertical="center" wrapText="1"/>
    </xf>
    <xf numFmtId="0" fontId="8" fillId="5" borderId="7" xfId="6" applyNumberFormat="1" applyFont="1" applyFill="1" applyBorder="1" applyAlignment="1">
      <alignment horizontal="center" vertical="center" wrapText="1"/>
    </xf>
    <xf numFmtId="0" fontId="17" fillId="3" borderId="8" xfId="6" applyNumberFormat="1" applyFont="1" applyFill="1" applyBorder="1" applyAlignment="1">
      <alignment horizontal="center" vertical="center" wrapText="1"/>
    </xf>
    <xf numFmtId="0" fontId="17" fillId="3" borderId="7" xfId="6" applyNumberFormat="1" applyFont="1" applyFill="1" applyBorder="1" applyAlignment="1">
      <alignment horizontal="center" vertical="center" wrapText="1"/>
    </xf>
    <xf numFmtId="49" fontId="8" fillId="5" borderId="8" xfId="6" applyNumberFormat="1" applyFont="1" applyFill="1" applyBorder="1" applyAlignment="1">
      <alignment horizontal="center" vertical="center" wrapText="1"/>
    </xf>
    <xf numFmtId="49" fontId="8" fillId="5" borderId="7" xfId="6" applyNumberFormat="1" applyFont="1" applyFill="1" applyBorder="1" applyAlignment="1">
      <alignment horizontal="center" vertical="center" wrapText="1"/>
    </xf>
    <xf numFmtId="49" fontId="17" fillId="3" borderId="8" xfId="6" applyNumberFormat="1" applyFont="1" applyFill="1" applyBorder="1" applyAlignment="1">
      <alignment horizontal="center" vertical="center" wrapText="1"/>
    </xf>
    <xf numFmtId="49" fontId="17" fillId="3" borderId="7" xfId="6" applyNumberFormat="1" applyFont="1" applyFill="1" applyBorder="1" applyAlignment="1">
      <alignment horizontal="center" vertical="center" wrapText="1"/>
    </xf>
    <xf numFmtId="165" fontId="17" fillId="3" borderId="1" xfId="6" applyNumberFormat="1" applyFont="1" applyFill="1" applyBorder="1" applyAlignment="1">
      <alignment horizontal="center"/>
    </xf>
    <xf numFmtId="165" fontId="8" fillId="5" borderId="1" xfId="6" applyNumberFormat="1" applyFont="1" applyFill="1" applyBorder="1" applyAlignment="1">
      <alignment horizontal="center"/>
    </xf>
    <xf numFmtId="49" fontId="16" fillId="0" borderId="8" xfId="6" applyNumberFormat="1" applyFont="1" applyFill="1" applyBorder="1" applyAlignment="1">
      <alignment horizontal="left" vertical="top"/>
    </xf>
    <xf numFmtId="49" fontId="16" fillId="0" borderId="6" xfId="6" applyNumberFormat="1" applyFont="1" applyFill="1" applyBorder="1" applyAlignment="1">
      <alignment horizontal="left" vertical="top"/>
    </xf>
    <xf numFmtId="49" fontId="16" fillId="0" borderId="7" xfId="6" applyNumberFormat="1" applyFont="1" applyFill="1" applyBorder="1" applyAlignment="1">
      <alignment horizontal="left" vertical="top"/>
    </xf>
    <xf numFmtId="49" fontId="8" fillId="0" borderId="8" xfId="6" applyNumberFormat="1" applyFont="1" applyFill="1" applyBorder="1" applyAlignment="1">
      <alignment horizontal="left" vertical="top"/>
    </xf>
    <xf numFmtId="49" fontId="8" fillId="0" borderId="6" xfId="6" applyNumberFormat="1" applyFont="1" applyFill="1" applyBorder="1" applyAlignment="1">
      <alignment horizontal="left" vertical="top"/>
    </xf>
    <xf numFmtId="49" fontId="8" fillId="0" borderId="7" xfId="6" applyNumberFormat="1" applyFont="1" applyFill="1" applyBorder="1" applyAlignment="1">
      <alignment horizontal="left" vertical="top"/>
    </xf>
    <xf numFmtId="49" fontId="8" fillId="0" borderId="8" xfId="6" applyNumberFormat="1" applyFont="1" applyFill="1" applyBorder="1" applyAlignment="1">
      <alignment horizontal="left" vertical="top" wrapText="1"/>
    </xf>
    <xf numFmtId="49" fontId="8" fillId="0" borderId="6" xfId="6" applyNumberFormat="1" applyFont="1" applyFill="1" applyBorder="1" applyAlignment="1">
      <alignment horizontal="left" vertical="top" wrapText="1"/>
    </xf>
    <xf numFmtId="49" fontId="8" fillId="0" borderId="7" xfId="6" applyNumberFormat="1" applyFont="1" applyFill="1" applyBorder="1" applyAlignment="1">
      <alignment horizontal="left" vertical="top" wrapText="1"/>
    </xf>
    <xf numFmtId="0" fontId="39" fillId="0" borderId="0" xfId="17" applyAlignment="1">
      <alignment horizontal="center"/>
    </xf>
    <xf numFmtId="3" fontId="8" fillId="0" borderId="2" xfId="6" applyNumberFormat="1" applyFont="1" applyFill="1" applyBorder="1" applyAlignment="1">
      <alignment horizontal="center" vertical="center"/>
    </xf>
    <xf numFmtId="3" fontId="8" fillId="0" borderId="3" xfId="6" applyNumberFormat="1" applyFont="1" applyFill="1" applyBorder="1" applyAlignment="1">
      <alignment horizontal="center" vertical="center"/>
    </xf>
    <xf numFmtId="3" fontId="8" fillId="0" borderId="4" xfId="6" applyNumberFormat="1" applyFont="1" applyFill="1" applyBorder="1" applyAlignment="1">
      <alignment horizontal="center" vertical="center"/>
    </xf>
    <xf numFmtId="3" fontId="8" fillId="0" borderId="8" xfId="6" applyNumberFormat="1" applyFont="1" applyFill="1" applyBorder="1" applyAlignment="1">
      <alignment horizontal="center" vertical="center" wrapText="1"/>
    </xf>
    <xf numFmtId="3" fontId="8" fillId="0" borderId="7" xfId="6" applyNumberFormat="1" applyFont="1" applyFill="1" applyBorder="1" applyAlignment="1">
      <alignment horizontal="center" vertical="center" wrapText="1"/>
    </xf>
    <xf numFmtId="3" fontId="8" fillId="0" borderId="2" xfId="6" applyNumberFormat="1" applyFont="1" applyFill="1" applyBorder="1" applyAlignment="1">
      <alignment horizontal="center"/>
    </xf>
    <xf numFmtId="3" fontId="8" fillId="0" borderId="3" xfId="6" applyNumberFormat="1" applyFont="1" applyFill="1" applyBorder="1" applyAlignment="1">
      <alignment horizontal="center"/>
    </xf>
    <xf numFmtId="49" fontId="8" fillId="5" borderId="1" xfId="6" applyNumberFormat="1" applyFont="1" applyFill="1" applyBorder="1" applyAlignment="1">
      <alignment horizontal="center" vertical="center" wrapText="1"/>
    </xf>
    <xf numFmtId="49" fontId="17" fillId="3" borderId="1" xfId="6" applyNumberFormat="1" applyFont="1" applyFill="1" applyBorder="1" applyAlignment="1">
      <alignment horizontal="center" vertical="center" wrapText="1"/>
    </xf>
    <xf numFmtId="0" fontId="8" fillId="5" borderId="1" xfId="6" applyFont="1" applyFill="1" applyBorder="1" applyAlignment="1">
      <alignment horizontal="center" vertical="center"/>
    </xf>
    <xf numFmtId="0" fontId="17" fillId="3" borderId="1" xfId="6" applyFont="1" applyFill="1" applyBorder="1" applyAlignment="1">
      <alignment horizontal="center" vertical="center"/>
    </xf>
    <xf numFmtId="0" fontId="17" fillId="3" borderId="1" xfId="6" applyNumberFormat="1" applyFont="1" applyFill="1" applyBorder="1" applyAlignment="1">
      <alignment horizontal="center" vertical="center" wrapText="1"/>
    </xf>
    <xf numFmtId="0" fontId="17" fillId="3" borderId="1" xfId="6" applyNumberFormat="1" applyFont="1" applyFill="1" applyBorder="1" applyAlignment="1">
      <alignment horizontal="center" vertical="center"/>
    </xf>
    <xf numFmtId="0" fontId="8" fillId="5" borderId="1" xfId="6" applyNumberFormat="1" applyFont="1" applyFill="1" applyBorder="1" applyAlignment="1">
      <alignment horizontal="center" vertical="center" wrapText="1"/>
    </xf>
    <xf numFmtId="0" fontId="8" fillId="5" borderId="1" xfId="6" applyNumberFormat="1" applyFont="1" applyFill="1" applyBorder="1" applyAlignment="1">
      <alignment horizontal="center" vertical="center"/>
    </xf>
    <xf numFmtId="3" fontId="8" fillId="0" borderId="6" xfId="6" applyNumberFormat="1" applyFont="1" applyFill="1" applyBorder="1" applyAlignment="1">
      <alignment horizontal="center" vertical="center" wrapText="1"/>
    </xf>
    <xf numFmtId="0" fontId="17" fillId="3" borderId="2" xfId="6" applyFont="1" applyFill="1" applyBorder="1" applyAlignment="1">
      <alignment horizontal="center" vertical="center"/>
    </xf>
    <xf numFmtId="49" fontId="8" fillId="5" borderId="1" xfId="6" applyNumberFormat="1" applyFont="1" applyFill="1" applyBorder="1" applyAlignment="1">
      <alignment horizontal="center" vertical="center"/>
    </xf>
    <xf numFmtId="49" fontId="17" fillId="3" borderId="6" xfId="6" applyNumberFormat="1" applyFont="1" applyFill="1" applyBorder="1" applyAlignment="1">
      <alignment horizontal="center" vertical="center" wrapText="1"/>
    </xf>
    <xf numFmtId="49" fontId="17" fillId="3" borderId="2" xfId="6" applyNumberFormat="1" applyFont="1" applyFill="1" applyBorder="1" applyAlignment="1">
      <alignment horizontal="center" vertical="center" wrapText="1"/>
    </xf>
    <xf numFmtId="49" fontId="17" fillId="3" borderId="3" xfId="6" applyNumberFormat="1" applyFont="1" applyFill="1" applyBorder="1" applyAlignment="1">
      <alignment horizontal="center" vertical="center" wrapText="1"/>
    </xf>
    <xf numFmtId="49" fontId="17" fillId="3" borderId="4" xfId="6" applyNumberFormat="1" applyFont="1" applyFill="1" applyBorder="1" applyAlignment="1">
      <alignment horizontal="center" vertical="center" wrapText="1"/>
    </xf>
    <xf numFmtId="0" fontId="17" fillId="3" borderId="6" xfId="6" applyFont="1" applyFill="1" applyBorder="1" applyAlignment="1">
      <alignment horizontal="center" vertical="center" wrapText="1"/>
    </xf>
    <xf numFmtId="3" fontId="8" fillId="0" borderId="0" xfId="6" applyNumberFormat="1" applyFont="1" applyFill="1" applyBorder="1" applyAlignment="1">
      <alignment horizontal="center"/>
    </xf>
    <xf numFmtId="0" fontId="8" fillId="0" borderId="3" xfId="6" applyFont="1" applyFill="1" applyBorder="1" applyAlignment="1">
      <alignment horizontal="center" vertical="center"/>
    </xf>
    <xf numFmtId="3" fontId="17" fillId="3" borderId="8" xfId="6" applyNumberFormat="1" applyFont="1" applyFill="1" applyBorder="1" applyAlignment="1">
      <alignment horizontal="center" vertical="center" wrapText="1"/>
    </xf>
    <xf numFmtId="3" fontId="17" fillId="3" borderId="6" xfId="6" applyNumberFormat="1" applyFont="1" applyFill="1" applyBorder="1" applyAlignment="1">
      <alignment horizontal="center" vertical="center" wrapText="1"/>
    </xf>
    <xf numFmtId="3" fontId="17" fillId="3" borderId="7" xfId="6" applyNumberFormat="1" applyFont="1" applyFill="1" applyBorder="1" applyAlignment="1">
      <alignment horizontal="center" vertical="center" wrapText="1"/>
    </xf>
    <xf numFmtId="3" fontId="17" fillId="3" borderId="2" xfId="6" applyNumberFormat="1" applyFont="1" applyFill="1" applyBorder="1" applyAlignment="1">
      <alignment horizontal="center" vertical="center"/>
    </xf>
    <xf numFmtId="3" fontId="17" fillId="3" borderId="3" xfId="6" applyNumberFormat="1" applyFont="1" applyFill="1" applyBorder="1" applyAlignment="1">
      <alignment horizontal="center" vertical="center"/>
    </xf>
    <xf numFmtId="3" fontId="17" fillId="3" borderId="4" xfId="6" applyNumberFormat="1" applyFont="1" applyFill="1" applyBorder="1" applyAlignment="1">
      <alignment horizontal="center" vertical="center"/>
    </xf>
    <xf numFmtId="3" fontId="17" fillId="3" borderId="2" xfId="6" applyNumberFormat="1" applyFont="1" applyFill="1" applyBorder="1" applyAlignment="1">
      <alignment horizontal="center" vertical="center" wrapText="1"/>
    </xf>
    <xf numFmtId="3" fontId="17" fillId="3" borderId="3" xfId="6" applyNumberFormat="1" applyFont="1" applyFill="1" applyBorder="1" applyAlignment="1">
      <alignment horizontal="center" vertical="center" wrapText="1"/>
    </xf>
    <xf numFmtId="3" fontId="17" fillId="3" borderId="4" xfId="6" applyNumberFormat="1" applyFont="1" applyFill="1" applyBorder="1" applyAlignment="1">
      <alignment horizontal="center" vertical="center" wrapText="1"/>
    </xf>
    <xf numFmtId="0" fontId="8" fillId="0" borderId="9" xfId="6" applyFont="1" applyFill="1" applyBorder="1" applyAlignment="1">
      <alignment horizontal="center" vertical="center"/>
    </xf>
    <xf numFmtId="0" fontId="8" fillId="0" borderId="2" xfId="6" applyNumberFormat="1" applyFont="1" applyFill="1" applyBorder="1" applyAlignment="1">
      <alignment horizontal="center" vertical="center" wrapText="1"/>
    </xf>
    <xf numFmtId="0" fontId="8" fillId="0" borderId="3" xfId="6" applyNumberFormat="1" applyFont="1" applyFill="1" applyBorder="1" applyAlignment="1">
      <alignment horizontal="center" vertical="center" wrapText="1"/>
    </xf>
    <xf numFmtId="0" fontId="8" fillId="0" borderId="4" xfId="6" applyNumberFormat="1" applyFont="1" applyFill="1" applyBorder="1" applyAlignment="1">
      <alignment horizontal="center" vertical="center" wrapText="1"/>
    </xf>
    <xf numFmtId="0" fontId="8" fillId="0" borderId="1" xfId="6" applyNumberFormat="1" applyFont="1" applyFill="1" applyBorder="1" applyAlignment="1">
      <alignment horizontal="center" vertical="center" wrapText="1"/>
    </xf>
    <xf numFmtId="0" fontId="8" fillId="0" borderId="1" xfId="6" applyNumberFormat="1" applyFont="1" applyFill="1" applyBorder="1" applyAlignment="1">
      <alignment horizontal="center" vertical="center"/>
    </xf>
    <xf numFmtId="49" fontId="16" fillId="0" borderId="8" xfId="6" applyNumberFormat="1" applyFont="1" applyFill="1" applyBorder="1" applyAlignment="1">
      <alignment vertical="top"/>
    </xf>
    <xf numFmtId="49" fontId="16" fillId="0" borderId="6" xfId="6" applyNumberFormat="1" applyFont="1" applyFill="1" applyBorder="1" applyAlignment="1">
      <alignment vertical="top"/>
    </xf>
    <xf numFmtId="49" fontId="16" fillId="0" borderId="7" xfId="6" applyNumberFormat="1" applyFont="1" applyFill="1" applyBorder="1" applyAlignment="1">
      <alignment vertical="top"/>
    </xf>
    <xf numFmtId="49" fontId="8" fillId="0" borderId="8" xfId="6" applyNumberFormat="1" applyFont="1" applyFill="1" applyBorder="1" applyAlignment="1">
      <alignment horizontal="left" vertical="top" indent="1"/>
    </xf>
    <xf numFmtId="49" fontId="8" fillId="0" borderId="6" xfId="6" applyNumberFormat="1" applyFont="1" applyFill="1" applyBorder="1" applyAlignment="1">
      <alignment horizontal="left" vertical="top" indent="1"/>
    </xf>
    <xf numFmtId="49" fontId="8" fillId="0" borderId="7" xfId="6" applyNumberFormat="1" applyFont="1" applyFill="1" applyBorder="1" applyAlignment="1">
      <alignment horizontal="left" vertical="top" indent="1"/>
    </xf>
    <xf numFmtId="49" fontId="8" fillId="0" borderId="8" xfId="6" applyNumberFormat="1" applyFont="1" applyFill="1" applyBorder="1" applyAlignment="1">
      <alignment horizontal="left" vertical="top" wrapText="1" indent="1"/>
    </xf>
    <xf numFmtId="49" fontId="8" fillId="0" borderId="6" xfId="6" applyNumberFormat="1" applyFont="1" applyFill="1" applyBorder="1" applyAlignment="1">
      <alignment horizontal="left" vertical="top" wrapText="1" indent="1"/>
    </xf>
    <xf numFmtId="49" fontId="8" fillId="0" borderId="7" xfId="6" applyNumberFormat="1" applyFont="1" applyFill="1" applyBorder="1" applyAlignment="1">
      <alignment horizontal="left" vertical="top" wrapText="1" indent="1"/>
    </xf>
    <xf numFmtId="3" fontId="17" fillId="0" borderId="8" xfId="6" applyNumberFormat="1" applyFont="1" applyFill="1" applyBorder="1" applyAlignment="1">
      <alignment horizontal="left" vertical="top" indent="1"/>
    </xf>
    <xf numFmtId="3" fontId="17" fillId="0" borderId="6" xfId="6" applyNumberFormat="1" applyFont="1" applyFill="1" applyBorder="1" applyAlignment="1">
      <alignment horizontal="left" vertical="top" indent="1"/>
    </xf>
    <xf numFmtId="3" fontId="17" fillId="0" borderId="7" xfId="6" applyNumberFormat="1" applyFont="1" applyFill="1" applyBorder="1" applyAlignment="1">
      <alignment horizontal="left" vertical="top" indent="1"/>
    </xf>
    <xf numFmtId="3" fontId="33" fillId="0" borderId="8" xfId="6" applyNumberFormat="1" applyFont="1" applyFill="1" applyBorder="1" applyAlignment="1">
      <alignment horizontal="left" vertical="top"/>
    </xf>
    <xf numFmtId="3" fontId="33" fillId="0" borderId="6" xfId="6" applyNumberFormat="1" applyFont="1" applyFill="1" applyBorder="1" applyAlignment="1">
      <alignment horizontal="left" vertical="top"/>
    </xf>
    <xf numFmtId="3" fontId="33" fillId="0" borderId="7" xfId="6" applyNumberFormat="1" applyFont="1" applyFill="1" applyBorder="1" applyAlignment="1">
      <alignment horizontal="left" vertical="top"/>
    </xf>
    <xf numFmtId="3" fontId="17" fillId="0" borderId="8" xfId="6" applyNumberFormat="1" applyFont="1" applyFill="1" applyBorder="1" applyAlignment="1">
      <alignment horizontal="left" vertical="top" wrapText="1" indent="1"/>
    </xf>
    <xf numFmtId="3" fontId="17" fillId="0" borderId="6" xfId="6" applyNumberFormat="1" applyFont="1" applyFill="1" applyBorder="1" applyAlignment="1">
      <alignment horizontal="left" vertical="top" wrapText="1" indent="1"/>
    </xf>
    <xf numFmtId="3" fontId="17" fillId="0" borderId="7" xfId="6" applyNumberFormat="1" applyFont="1" applyFill="1" applyBorder="1" applyAlignment="1">
      <alignment horizontal="left" vertical="top" wrapText="1" indent="1"/>
    </xf>
    <xf numFmtId="0" fontId="8" fillId="5" borderId="10" xfId="6" applyFont="1" applyFill="1" applyBorder="1" applyAlignment="1">
      <alignment horizontal="center" vertical="center" wrapText="1"/>
    </xf>
    <xf numFmtId="0" fontId="8" fillId="5" borderId="11" xfId="6" applyFont="1" applyFill="1" applyBorder="1" applyAlignment="1">
      <alignment horizontal="center" vertical="center" wrapText="1"/>
    </xf>
    <xf numFmtId="0" fontId="8" fillId="5" borderId="5" xfId="6" applyFont="1" applyFill="1" applyBorder="1" applyAlignment="1">
      <alignment horizontal="center" vertical="center" wrapText="1"/>
    </xf>
    <xf numFmtId="0" fontId="8" fillId="5" borderId="12" xfId="6" applyFont="1" applyFill="1" applyBorder="1" applyAlignment="1">
      <alignment horizontal="center" vertical="center" wrapText="1"/>
    </xf>
    <xf numFmtId="0" fontId="8" fillId="5" borderId="13" xfId="6" applyFont="1" applyFill="1" applyBorder="1" applyAlignment="1">
      <alignment horizontal="center" vertical="center" wrapText="1"/>
    </xf>
    <xf numFmtId="0" fontId="8" fillId="5" borderId="14" xfId="6" applyFont="1" applyFill="1" applyBorder="1" applyAlignment="1">
      <alignment horizontal="center" vertical="center" wrapText="1"/>
    </xf>
    <xf numFmtId="0" fontId="17" fillId="3" borderId="10" xfId="6" applyFont="1" applyFill="1" applyBorder="1" applyAlignment="1">
      <alignment horizontal="center" vertical="center" wrapText="1"/>
    </xf>
    <xf numFmtId="0" fontId="17" fillId="3" borderId="11" xfId="6" applyFont="1" applyFill="1" applyBorder="1" applyAlignment="1">
      <alignment horizontal="center" vertical="center" wrapText="1"/>
    </xf>
    <xf numFmtId="0" fontId="17" fillId="3" borderId="5" xfId="6" applyFont="1" applyFill="1" applyBorder="1" applyAlignment="1">
      <alignment horizontal="center" vertical="center" wrapText="1"/>
    </xf>
    <xf numFmtId="0" fontId="17" fillId="3" borderId="12" xfId="6" applyFont="1" applyFill="1" applyBorder="1" applyAlignment="1">
      <alignment horizontal="center" vertical="center" wrapText="1"/>
    </xf>
    <xf numFmtId="0" fontId="17" fillId="3" borderId="13" xfId="6" applyFont="1" applyFill="1" applyBorder="1" applyAlignment="1">
      <alignment horizontal="center" vertical="center" wrapText="1"/>
    </xf>
    <xf numFmtId="0" fontId="17" fillId="3" borderId="14" xfId="6" applyFont="1" applyFill="1" applyBorder="1" applyAlignment="1">
      <alignment horizontal="center" vertical="center" wrapText="1"/>
    </xf>
    <xf numFmtId="0" fontId="8" fillId="0" borderId="17" xfId="6" applyFont="1" applyFill="1" applyBorder="1" applyAlignment="1">
      <alignment horizontal="left" vertical="center" wrapText="1"/>
    </xf>
    <xf numFmtId="0" fontId="16" fillId="0" borderId="21" xfId="6" applyFont="1" applyFill="1" applyBorder="1" applyAlignment="1">
      <alignment horizontal="left"/>
    </xf>
    <xf numFmtId="0" fontId="16" fillId="0" borderId="18" xfId="6" applyFont="1" applyFill="1" applyBorder="1" applyAlignment="1">
      <alignment horizontal="left"/>
    </xf>
    <xf numFmtId="17" fontId="8" fillId="0" borderId="16" xfId="6" applyNumberFormat="1" applyFont="1" applyFill="1" applyBorder="1" applyAlignment="1">
      <alignment horizontal="left"/>
    </xf>
    <xf numFmtId="0" fontId="8" fillId="0" borderId="25" xfId="5" applyNumberFormat="1" applyFont="1" applyFill="1" applyBorder="1" applyAlignment="1">
      <alignment horizontal="left" vertical="top" indent="1"/>
    </xf>
    <xf numFmtId="0" fontId="8" fillId="0" borderId="26" xfId="5" applyNumberFormat="1" applyFont="1" applyFill="1" applyBorder="1" applyAlignment="1">
      <alignment horizontal="left" vertical="top" indent="1"/>
    </xf>
    <xf numFmtId="0" fontId="8" fillId="0" borderId="7" xfId="5" applyNumberFormat="1" applyFont="1" applyFill="1" applyBorder="1" applyAlignment="1">
      <alignment horizontal="left" vertical="top" indent="1"/>
    </xf>
    <xf numFmtId="0" fontId="16" fillId="0" borderId="8" xfId="6" applyNumberFormat="1" applyFont="1" applyFill="1" applyBorder="1" applyAlignment="1">
      <alignment horizontal="left" vertical="top"/>
    </xf>
    <xf numFmtId="0" fontId="16" fillId="0" borderId="26" xfId="6" applyNumberFormat="1" applyFont="1" applyFill="1" applyBorder="1" applyAlignment="1">
      <alignment horizontal="left" vertical="top"/>
    </xf>
    <xf numFmtId="0" fontId="8" fillId="5" borderId="2" xfId="6" applyFont="1" applyFill="1" applyBorder="1" applyAlignment="1">
      <alignment horizontal="center"/>
    </xf>
    <xf numFmtId="0" fontId="8" fillId="5" borderId="3" xfId="6" applyFont="1" applyFill="1" applyBorder="1" applyAlignment="1">
      <alignment horizontal="center"/>
    </xf>
    <xf numFmtId="0" fontId="8" fillId="5" borderId="4" xfId="6" applyFont="1" applyFill="1" applyBorder="1" applyAlignment="1">
      <alignment horizontal="center"/>
    </xf>
    <xf numFmtId="0" fontId="17" fillId="3" borderId="2" xfId="6" applyFont="1" applyFill="1" applyBorder="1" applyAlignment="1">
      <alignment horizontal="center"/>
    </xf>
    <xf numFmtId="0" fontId="17" fillId="3" borderId="3" xfId="6" applyFont="1" applyFill="1" applyBorder="1" applyAlignment="1">
      <alignment horizontal="center"/>
    </xf>
    <xf numFmtId="0" fontId="17" fillId="3" borderId="4" xfId="6" applyFont="1" applyFill="1" applyBorder="1" applyAlignment="1">
      <alignment horizontal="center"/>
    </xf>
    <xf numFmtId="0" fontId="16" fillId="0" borderId="8" xfId="6" applyFont="1" applyFill="1" applyBorder="1" applyAlignment="1">
      <alignment horizontal="left" vertical="center" wrapText="1"/>
    </xf>
    <xf numFmtId="0" fontId="16" fillId="0" borderId="6" xfId="6" applyFont="1" applyFill="1" applyBorder="1" applyAlignment="1">
      <alignment horizontal="left" vertical="center" wrapText="1"/>
    </xf>
    <xf numFmtId="0" fontId="8" fillId="0" borderId="6" xfId="6" applyFont="1" applyFill="1" applyBorder="1" applyAlignment="1">
      <alignment horizontal="left" vertical="center" wrapText="1" indent="1"/>
    </xf>
    <xf numFmtId="0" fontId="8" fillId="0" borderId="7" xfId="6" applyFont="1" applyFill="1" applyBorder="1" applyAlignment="1">
      <alignment horizontal="left" vertical="center" wrapText="1" indent="1"/>
    </xf>
    <xf numFmtId="0" fontId="8" fillId="0" borderId="6" xfId="6" applyFont="1" applyFill="1" applyBorder="1" applyAlignment="1">
      <alignment horizontal="left" vertical="center" indent="2"/>
    </xf>
    <xf numFmtId="0" fontId="36" fillId="0" borderId="8" xfId="18" applyFont="1" applyFill="1" applyBorder="1" applyAlignment="1">
      <alignment horizontal="center" vertical="center" wrapText="1"/>
    </xf>
    <xf numFmtId="0" fontId="36" fillId="0" borderId="6" xfId="18" applyFont="1" applyFill="1" applyBorder="1" applyAlignment="1">
      <alignment horizontal="center" vertical="center" wrapText="1"/>
    </xf>
    <xf numFmtId="0" fontId="36" fillId="0" borderId="7" xfId="18" applyFont="1" applyFill="1" applyBorder="1" applyAlignment="1">
      <alignment horizontal="center" vertical="center" wrapText="1"/>
    </xf>
    <xf numFmtId="0" fontId="36" fillId="0" borderId="6" xfId="18" applyFont="1" applyFill="1" applyBorder="1" applyAlignment="1">
      <alignment horizontal="center" vertical="center"/>
    </xf>
    <xf numFmtId="0" fontId="36" fillId="0" borderId="7" xfId="18" applyFont="1" applyFill="1" applyBorder="1" applyAlignment="1">
      <alignment horizontal="center" vertical="center"/>
    </xf>
    <xf numFmtId="0" fontId="8" fillId="5" borderId="7" xfId="6" applyFont="1" applyFill="1" applyBorder="1" applyAlignment="1">
      <alignment horizontal="center" vertical="center"/>
    </xf>
    <xf numFmtId="0" fontId="17" fillId="0" borderId="25" xfId="0" applyFont="1" applyBorder="1" applyAlignment="1">
      <alignment horizontal="left" vertical="center" wrapText="1" indent="1"/>
    </xf>
    <xf numFmtId="0" fontId="17" fillId="0" borderId="26" xfId="0" applyFont="1" applyBorder="1" applyAlignment="1">
      <alignment horizontal="left" vertical="center" wrapText="1" indent="1"/>
    </xf>
    <xf numFmtId="0" fontId="8" fillId="0" borderId="25" xfId="0" applyFont="1" applyBorder="1" applyAlignment="1">
      <alignment horizontal="left" vertical="center" wrapText="1" indent="1"/>
    </xf>
    <xf numFmtId="0" fontId="8" fillId="0" borderId="26" xfId="0" applyFont="1" applyBorder="1" applyAlignment="1">
      <alignment horizontal="left" vertical="center" wrapText="1" indent="1"/>
    </xf>
    <xf numFmtId="0" fontId="21" fillId="0" borderId="25" xfId="8" applyFont="1" applyFill="1" applyBorder="1" applyAlignment="1" applyProtection="1">
      <alignment horizontal="left" vertical="center" wrapText="1" indent="1"/>
    </xf>
    <xf numFmtId="0" fontId="21" fillId="0" borderId="26" xfId="8" applyFont="1" applyFill="1" applyBorder="1" applyAlignment="1" applyProtection="1">
      <alignment horizontal="left" vertical="center" wrapText="1" indent="1"/>
    </xf>
    <xf numFmtId="0" fontId="16" fillId="0" borderId="25" xfId="8" applyFont="1" applyFill="1" applyBorder="1" applyAlignment="1" applyProtection="1">
      <alignment horizontal="left" vertical="center"/>
    </xf>
    <xf numFmtId="0" fontId="16" fillId="0" borderId="26" xfId="8" applyFont="1" applyFill="1" applyBorder="1" applyAlignment="1" applyProtection="1">
      <alignment horizontal="left" vertical="center"/>
    </xf>
    <xf numFmtId="0" fontId="33" fillId="0" borderId="25" xfId="0" applyFont="1" applyBorder="1" applyAlignment="1">
      <alignment horizontal="left" vertical="center" wrapText="1"/>
    </xf>
    <xf numFmtId="0" fontId="33" fillId="0" borderId="26" xfId="0" applyFont="1" applyBorder="1" applyAlignment="1">
      <alignment horizontal="left" vertical="center" wrapText="1"/>
    </xf>
    <xf numFmtId="0" fontId="16" fillId="0" borderId="25" xfId="0" applyFont="1" applyBorder="1" applyAlignment="1">
      <alignment horizontal="left" vertical="center" wrapText="1"/>
    </xf>
    <xf numFmtId="0" fontId="16" fillId="0" borderId="26" xfId="0" applyFont="1" applyBorder="1" applyAlignment="1">
      <alignment horizontal="left" vertical="center" wrapText="1"/>
    </xf>
  </cellXfs>
  <cellStyles count="26">
    <cellStyle name="Čiarka" xfId="21" builtinId="3"/>
    <cellStyle name="Hypertextové prepojenie" xfId="17" builtinId="8" customBuiltin="1"/>
    <cellStyle name="Hypertextové prepojenie 2" xfId="20"/>
    <cellStyle name="Hypertextové prepojenie 3" xfId="23"/>
    <cellStyle name="Normal" xfId="14"/>
    <cellStyle name="Normálna" xfId="0" builtinId="0"/>
    <cellStyle name="Normálna 2" xfId="2"/>
    <cellStyle name="Normálna 2 2" xfId="7"/>
    <cellStyle name="Normálna 2 2 2" xfId="18"/>
    <cellStyle name="Normálna 2 3" xfId="19"/>
    <cellStyle name="Normálna 3" xfId="11"/>
    <cellStyle name="Normálna 4" xfId="24"/>
    <cellStyle name="Normálne 10" xfId="12"/>
    <cellStyle name="Normálne 2" xfId="1"/>
    <cellStyle name="normálne 2 2" xfId="4"/>
    <cellStyle name="normálne 2 2 2" xfId="16"/>
    <cellStyle name="Normálne 2 3" xfId="3"/>
    <cellStyle name="Normálne 2 4" xfId="6"/>
    <cellStyle name="Normálne 2 4 2" xfId="22"/>
    <cellStyle name="Normálne 3" xfId="8"/>
    <cellStyle name="normálne 3 2" xfId="9"/>
    <cellStyle name="Normálne 5" xfId="15"/>
    <cellStyle name="Normálne 6" xfId="13"/>
    <cellStyle name="Percentá" xfId="5" builtinId="5"/>
    <cellStyle name="Percentá 2" xfId="10"/>
    <cellStyle name="Percentá 3" xfId="25"/>
  </cellStyles>
  <dxfs count="0"/>
  <tableStyles count="0" defaultTableStyle="TableStyleMedium2" defaultPivotStyle="PivotStyleLight16"/>
  <colors>
    <mruColors>
      <color rgb="FFFFD653"/>
      <color rgb="FFF9A807"/>
      <color rgb="FFF18C41"/>
      <color rgb="FF10B898"/>
      <color rgb="FF8B8D8E"/>
      <color rgb="FFE70385"/>
      <color rgb="FFDDEBF7"/>
      <color rgb="FFF2547A"/>
      <color rgb="FFF18B1B"/>
      <color rgb="FFAB27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sk-SK"/>
              <a:t>G 1.2 Vývoj</a:t>
            </a:r>
            <a:r>
              <a:rPr lang="sk-SK" baseline="0"/>
              <a:t> počtu hospitalizácií podľa pohlavia</a:t>
            </a:r>
            <a:endParaRPr lang="sk-SK"/>
          </a:p>
        </c:rich>
      </c:tx>
      <c:layout>
        <c:manualLayout>
          <c:xMode val="edge"/>
          <c:yMode val="edge"/>
          <c:x val="0.24286666666666668"/>
          <c:y val="3.4744470803068472E-2"/>
        </c:manualLayout>
      </c:layout>
      <c:overlay val="0"/>
    </c:title>
    <c:autoTitleDeleted val="0"/>
    <c:plotArea>
      <c:layout>
        <c:manualLayout>
          <c:layoutTarget val="inner"/>
          <c:xMode val="edge"/>
          <c:yMode val="edge"/>
          <c:x val="9.9731250347551439E-2"/>
          <c:y val="0.10810889710214795"/>
          <c:w val="0.81130737062463532"/>
          <c:h val="0.68474000000000002"/>
        </c:manualLayout>
      </c:layout>
      <c:barChart>
        <c:barDir val="col"/>
        <c:grouping val="clustered"/>
        <c:varyColors val="0"/>
        <c:ser>
          <c:idx val="0"/>
          <c:order val="0"/>
          <c:tx>
            <c:strRef>
              <c:f>'T1'!$S$6</c:f>
              <c:strCache>
                <c:ptCount val="1"/>
                <c:pt idx="0">
                  <c:v>muži</c:v>
                </c:pt>
              </c:strCache>
            </c:strRef>
          </c:tx>
          <c:spPr>
            <a:solidFill>
              <a:schemeClr val="accent1">
                <a:lumMod val="40000"/>
                <a:lumOff val="60000"/>
              </a:schemeClr>
            </a:solidFill>
            <a:ln>
              <a:solidFill>
                <a:schemeClr val="accent2">
                  <a:lumMod val="90000"/>
                </a:schemeClr>
              </a:solidFill>
            </a:ln>
          </c:spPr>
          <c:invertIfNegative val="0"/>
          <c:cat>
            <c:numRef>
              <c:f>'T1'!$Q$9:$Q$28</c:f>
              <c:numCache>
                <c:formatCode>General</c:formatCode>
                <c:ptCount val="2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numCache>
            </c:numRef>
          </c:cat>
          <c:val>
            <c:numRef>
              <c:f>'T1'!$S$9:$S$28</c:f>
              <c:numCache>
                <c:formatCode>0.0</c:formatCode>
                <c:ptCount val="20"/>
                <c:pt idx="0">
                  <c:v>189.08716094254032</c:v>
                </c:pt>
                <c:pt idx="1">
                  <c:v>179.62803834801483</c:v>
                </c:pt>
                <c:pt idx="2">
                  <c:v>172.82961401401525</c:v>
                </c:pt>
                <c:pt idx="3">
                  <c:v>173.96728493101708</c:v>
                </c:pt>
                <c:pt idx="4">
                  <c:v>174.55539612805327</c:v>
                </c:pt>
                <c:pt idx="5">
                  <c:v>175.34402986101239</c:v>
                </c:pt>
                <c:pt idx="6">
                  <c:v>168.91528159032771</c:v>
                </c:pt>
                <c:pt idx="7">
                  <c:v>183.86574263531659</c:v>
                </c:pt>
                <c:pt idx="8">
                  <c:v>188.1403250819844</c:v>
                </c:pt>
                <c:pt idx="9">
                  <c:v>189.59875692072717</c:v>
                </c:pt>
                <c:pt idx="10">
                  <c:v>186.2891329056435</c:v>
                </c:pt>
                <c:pt idx="11">
                  <c:v>190.73449270663215</c:v>
                </c:pt>
                <c:pt idx="12">
                  <c:v>191.71308496486944</c:v>
                </c:pt>
                <c:pt idx="13">
                  <c:v>194.57422935031474</c:v>
                </c:pt>
                <c:pt idx="14">
                  <c:v>197.78837117394454</c:v>
                </c:pt>
                <c:pt idx="15">
                  <c:v>199.2145368443982</c:v>
                </c:pt>
                <c:pt idx="16">
                  <c:v>199.16099587845065</c:v>
                </c:pt>
                <c:pt idx="17">
                  <c:v>197.08398032116423</c:v>
                </c:pt>
                <c:pt idx="18">
                  <c:v>196.40445649588364</c:v>
                </c:pt>
                <c:pt idx="19">
                  <c:v>164.36552061991407</c:v>
                </c:pt>
              </c:numCache>
            </c:numRef>
          </c:val>
          <c:extLst>
            <c:ext xmlns:c16="http://schemas.microsoft.com/office/drawing/2014/chart" uri="{C3380CC4-5D6E-409C-BE32-E72D297353CC}">
              <c16:uniqueId val="{00000000-482B-43B6-89E7-39D9666801F9}"/>
            </c:ext>
          </c:extLst>
        </c:ser>
        <c:ser>
          <c:idx val="1"/>
          <c:order val="1"/>
          <c:tx>
            <c:strRef>
              <c:f>'T1'!$T$6</c:f>
              <c:strCache>
                <c:ptCount val="1"/>
                <c:pt idx="0">
                  <c:v>ženy</c:v>
                </c:pt>
              </c:strCache>
            </c:strRef>
          </c:tx>
          <c:spPr>
            <a:solidFill>
              <a:schemeClr val="accent4">
                <a:lumMod val="90000"/>
              </a:schemeClr>
            </a:solidFill>
            <a:ln>
              <a:solidFill>
                <a:schemeClr val="accent4">
                  <a:lumMod val="90000"/>
                </a:schemeClr>
              </a:solidFill>
            </a:ln>
          </c:spPr>
          <c:invertIfNegative val="0"/>
          <c:cat>
            <c:numRef>
              <c:f>'T1'!$Q$9:$Q$28</c:f>
              <c:numCache>
                <c:formatCode>General</c:formatCode>
                <c:ptCount val="2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numCache>
            </c:numRef>
          </c:cat>
          <c:val>
            <c:numRef>
              <c:f>'T1'!$T$9:$T$28</c:f>
              <c:numCache>
                <c:formatCode>0.0</c:formatCode>
                <c:ptCount val="20"/>
                <c:pt idx="0">
                  <c:v>234.27376570961036</c:v>
                </c:pt>
                <c:pt idx="1">
                  <c:v>225.52493227292322</c:v>
                </c:pt>
                <c:pt idx="2">
                  <c:v>219.272000283229</c:v>
                </c:pt>
                <c:pt idx="3">
                  <c:v>220.85716833179256</c:v>
                </c:pt>
                <c:pt idx="4">
                  <c:v>221.40635477260818</c:v>
                </c:pt>
                <c:pt idx="5">
                  <c:v>223.36046369121857</c:v>
                </c:pt>
                <c:pt idx="6">
                  <c:v>212.7987075170231</c:v>
                </c:pt>
                <c:pt idx="7">
                  <c:v>231.31481610041737</c:v>
                </c:pt>
                <c:pt idx="8">
                  <c:v>233.9521125364729</c:v>
                </c:pt>
                <c:pt idx="9">
                  <c:v>234.39770587375426</c:v>
                </c:pt>
                <c:pt idx="10">
                  <c:v>232.00440878920213</c:v>
                </c:pt>
                <c:pt idx="11">
                  <c:v>237.36409690474522</c:v>
                </c:pt>
                <c:pt idx="12">
                  <c:v>237.57138745180345</c:v>
                </c:pt>
                <c:pt idx="13">
                  <c:v>241.42759691931653</c:v>
                </c:pt>
                <c:pt idx="14">
                  <c:v>244.6978346309742</c:v>
                </c:pt>
                <c:pt idx="15">
                  <c:v>246.50254348219545</c:v>
                </c:pt>
                <c:pt idx="16">
                  <c:v>242.76906035888777</c:v>
                </c:pt>
                <c:pt idx="17">
                  <c:v>238.75967323953765</c:v>
                </c:pt>
                <c:pt idx="18">
                  <c:v>235.5509366310591</c:v>
                </c:pt>
                <c:pt idx="19">
                  <c:v>193.45886314233655</c:v>
                </c:pt>
              </c:numCache>
            </c:numRef>
          </c:val>
          <c:extLst>
            <c:ext xmlns:c16="http://schemas.microsoft.com/office/drawing/2014/chart" uri="{C3380CC4-5D6E-409C-BE32-E72D297353CC}">
              <c16:uniqueId val="{00000001-482B-43B6-89E7-39D9666801F9}"/>
            </c:ext>
          </c:extLst>
        </c:ser>
        <c:dLbls>
          <c:showLegendKey val="0"/>
          <c:showVal val="0"/>
          <c:showCatName val="0"/>
          <c:showSerName val="0"/>
          <c:showPercent val="0"/>
          <c:showBubbleSize val="0"/>
        </c:dLbls>
        <c:gapWidth val="130"/>
        <c:axId val="583710096"/>
        <c:axId val="583709008"/>
      </c:barChart>
      <c:lineChart>
        <c:grouping val="stacked"/>
        <c:varyColors val="0"/>
        <c:dLbls>
          <c:showLegendKey val="0"/>
          <c:showVal val="0"/>
          <c:showCatName val="0"/>
          <c:showSerName val="0"/>
          <c:showPercent val="0"/>
          <c:showBubbleSize val="0"/>
        </c:dLbls>
        <c:marker val="1"/>
        <c:smooth val="0"/>
        <c:axId val="583710096"/>
        <c:axId val="583709008"/>
        <c:extLst/>
      </c:lineChart>
      <c:lineChart>
        <c:grouping val="standard"/>
        <c:varyColors val="0"/>
        <c:dLbls>
          <c:showLegendKey val="0"/>
          <c:showVal val="0"/>
          <c:showCatName val="0"/>
          <c:showSerName val="0"/>
          <c:showPercent val="0"/>
          <c:showBubbleSize val="0"/>
        </c:dLbls>
        <c:marker val="1"/>
        <c:smooth val="0"/>
        <c:axId val="939017295"/>
        <c:axId val="939020623"/>
        <c:extLst/>
      </c:lineChart>
      <c:catAx>
        <c:axId val="583710096"/>
        <c:scaling>
          <c:orientation val="minMax"/>
        </c:scaling>
        <c:delete val="0"/>
        <c:axPos val="b"/>
        <c:title>
          <c:tx>
            <c:rich>
              <a:bodyPr/>
              <a:lstStyle/>
              <a:p>
                <a:pPr>
                  <a:defRPr b="0"/>
                </a:pPr>
                <a:r>
                  <a:rPr lang="en-US" b="0"/>
                  <a:t>rok</a:t>
                </a:r>
              </a:p>
            </c:rich>
          </c:tx>
          <c:layout>
            <c:manualLayout>
              <c:xMode val="edge"/>
              <c:yMode val="edge"/>
              <c:x val="0.49240246913580249"/>
              <c:y val="0.88689944444444446"/>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solidFill>
                  <a:sysClr val="windowText" lastClr="000000"/>
                </a:solidFill>
              </a:defRPr>
            </a:pPr>
            <a:endParaRPr lang="sk-SK"/>
          </a:p>
        </c:txPr>
        <c:crossAx val="583709008"/>
        <c:crosses val="autoZero"/>
        <c:auto val="1"/>
        <c:lblAlgn val="ctr"/>
        <c:lblOffset val="100"/>
        <c:noMultiLvlLbl val="0"/>
      </c:catAx>
      <c:valAx>
        <c:axId val="583709008"/>
        <c:scaling>
          <c:orientation val="minMax"/>
          <c:max val="300"/>
          <c:min val="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20"/>
      </c:valAx>
      <c:valAx>
        <c:axId val="939020623"/>
        <c:scaling>
          <c:orientation val="minMax"/>
          <c:max val="10"/>
          <c:min val="4"/>
        </c:scaling>
        <c:delete val="1"/>
        <c:axPos val="r"/>
        <c:numFmt formatCode="#,##0.0" sourceLinked="0"/>
        <c:majorTickMark val="out"/>
        <c:minorTickMark val="none"/>
        <c:tickLblPos val="nextTo"/>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manualLayout>
          <c:xMode val="edge"/>
          <c:yMode val="edge"/>
          <c:x val="0.44261419515816969"/>
          <c:y val="0.94516864062352313"/>
          <c:w val="0.11477160968366062"/>
          <c:h val="5.4831359376476832E-2"/>
        </c:manualLayout>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sk-SK"/>
              <a:t>G 1.1 Vývoj</a:t>
            </a:r>
            <a:r>
              <a:rPr lang="sk-SK" baseline="0"/>
              <a:t> počtu hospitalizácií a priemerného ošetrovacieho času</a:t>
            </a:r>
            <a:endParaRPr lang="sk-SK"/>
          </a:p>
        </c:rich>
      </c:tx>
      <c:layout>
        <c:manualLayout>
          <c:xMode val="edge"/>
          <c:yMode val="edge"/>
          <c:x val="0.17010622273213297"/>
          <c:y val="3.4744470803068472E-2"/>
        </c:manualLayout>
      </c:layout>
      <c:overlay val="0"/>
    </c:title>
    <c:autoTitleDeleted val="0"/>
    <c:plotArea>
      <c:layout>
        <c:manualLayout>
          <c:layoutTarget val="inner"/>
          <c:xMode val="edge"/>
          <c:yMode val="edge"/>
          <c:x val="9.9731250347551439E-2"/>
          <c:y val="0.10810889710214795"/>
          <c:w val="0.81130737062463532"/>
          <c:h val="0.68474000000000002"/>
        </c:manualLayout>
      </c:layout>
      <c:barChart>
        <c:barDir val="col"/>
        <c:grouping val="clustered"/>
        <c:varyColors val="0"/>
        <c:dLbls>
          <c:showLegendKey val="0"/>
          <c:showVal val="0"/>
          <c:showCatName val="0"/>
          <c:showSerName val="0"/>
          <c:showPercent val="0"/>
          <c:showBubbleSize val="0"/>
        </c:dLbls>
        <c:gapWidth val="130"/>
        <c:axId val="583710096"/>
        <c:axId val="583709008"/>
        <c:extLst/>
      </c:barChart>
      <c:lineChart>
        <c:grouping val="stacked"/>
        <c:varyColors val="0"/>
        <c:ser>
          <c:idx val="2"/>
          <c:order val="0"/>
          <c:tx>
            <c:strRef>
              <c:f>'T1'!$R$6</c:f>
              <c:strCache>
                <c:ptCount val="1"/>
                <c:pt idx="0">
                  <c:v>hospitalizácie spolu</c:v>
                </c:pt>
              </c:strCache>
            </c:strRef>
          </c:tx>
          <c:spPr>
            <a:ln w="19050">
              <a:solidFill>
                <a:schemeClr val="accent3"/>
              </a:solidFill>
            </a:ln>
          </c:spPr>
          <c:marker>
            <c:symbol val="circle"/>
            <c:size val="5"/>
            <c:spPr>
              <a:noFill/>
              <a:ln w="12700">
                <a:solidFill>
                  <a:schemeClr val="accent3"/>
                </a:solidFill>
              </a:ln>
            </c:spPr>
          </c:marker>
          <c:dLbls>
            <c:dLbl>
              <c:idx val="18"/>
              <c:layout>
                <c:manualLayout>
                  <c:x val="-3.9252143141700988E-2"/>
                  <c:y val="4.84525417586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8-39B3-4210-9CB4-A310FB37B55C}"/>
                </c:ext>
              </c:extLst>
            </c:dLbl>
            <c:dLbl>
              <c:idx val="19"/>
              <c:layout>
                <c:manualLayout>
                  <c:x val="-5.1726995229105913E-2"/>
                  <c:y val="3.729494064287989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39B3-4210-9CB4-A310FB37B55C}"/>
                </c:ext>
              </c:extLst>
            </c:dLbl>
            <c:spPr>
              <a:noFill/>
              <a:ln>
                <a:noFill/>
              </a:ln>
              <a:effectLst/>
            </c:spPr>
            <c:txPr>
              <a:bodyPr rot="-3900000" vert="horz" wrap="square" lIns="38100" tIns="19050" rIns="38100" bIns="19050" anchor="ctr">
                <a:spAutoFit/>
              </a:bodyPr>
              <a:lstStyle/>
              <a:p>
                <a:pPr>
                  <a:defRPr sz="800" b="0">
                    <a:solidFill>
                      <a:schemeClr val="accent3"/>
                    </a:solidFill>
                  </a:defRPr>
                </a:pPr>
                <a:endParaRPr lang="sk-SK"/>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a:solidFill>
                        <a:schemeClr val="tx2"/>
                      </a:solidFill>
                    </a:ln>
                  </c:spPr>
                </c15:leaderLines>
              </c:ext>
            </c:extLst>
          </c:dLbls>
          <c:cat>
            <c:numRef>
              <c:f>'T1'!$Q$9:$Q$28</c:f>
              <c:numCache>
                <c:formatCode>General</c:formatCode>
                <c:ptCount val="2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numCache>
            </c:numRef>
          </c:cat>
          <c:val>
            <c:numRef>
              <c:f>'T1'!$R$9:$R$28</c:f>
              <c:numCache>
                <c:formatCode>0.0</c:formatCode>
                <c:ptCount val="20"/>
                <c:pt idx="0">
                  <c:v>212.3289428192231</c:v>
                </c:pt>
                <c:pt idx="1">
                  <c:v>203.2416469891383</c:v>
                </c:pt>
                <c:pt idx="2">
                  <c:v>196.72947322432816</c:v>
                </c:pt>
                <c:pt idx="3">
                  <c:v>198.10020261681493</c:v>
                </c:pt>
                <c:pt idx="4">
                  <c:v>198.66556159549756</c:v>
                </c:pt>
                <c:pt idx="5">
                  <c:v>200.05290118089087</c:v>
                </c:pt>
                <c:pt idx="6">
                  <c:v>191.48940506127906</c:v>
                </c:pt>
                <c:pt idx="7">
                  <c:v>208.26240638938023</c:v>
                </c:pt>
                <c:pt idx="8">
                  <c:v>211.68675325844984</c:v>
                </c:pt>
                <c:pt idx="9">
                  <c:v>212.62196594969933</c:v>
                </c:pt>
                <c:pt idx="10">
                  <c:v>209.74573131514913</c:v>
                </c:pt>
                <c:pt idx="11">
                  <c:v>214.65225011044683</c:v>
                </c:pt>
                <c:pt idx="12">
                  <c:v>215.22825104590143</c:v>
                </c:pt>
                <c:pt idx="13">
                  <c:v>218.59433965920289</c:v>
                </c:pt>
                <c:pt idx="14">
                  <c:v>221.82858679997543</c:v>
                </c:pt>
                <c:pt idx="15">
                  <c:v>223.43771794105746</c:v>
                </c:pt>
                <c:pt idx="16">
                  <c:v>221.49029692889519</c:v>
                </c:pt>
                <c:pt idx="17">
                  <c:v>218.41603203219228</c:v>
                </c:pt>
                <c:pt idx="18">
                  <c:v>216.43604398634653</c:v>
                </c:pt>
                <c:pt idx="19">
                  <c:v>179.25059724369356</c:v>
                </c:pt>
              </c:numCache>
            </c:numRef>
          </c:val>
          <c:smooth val="0"/>
          <c:extLst>
            <c:ext xmlns:c16="http://schemas.microsoft.com/office/drawing/2014/chart" uri="{C3380CC4-5D6E-409C-BE32-E72D297353CC}">
              <c16:uniqueId val="{00000015-39B3-4210-9CB4-A310FB37B55C}"/>
            </c:ext>
          </c:extLst>
        </c:ser>
        <c:dLbls>
          <c:showLegendKey val="0"/>
          <c:showVal val="0"/>
          <c:showCatName val="0"/>
          <c:showSerName val="0"/>
          <c:showPercent val="0"/>
          <c:showBubbleSize val="0"/>
        </c:dLbls>
        <c:marker val="1"/>
        <c:smooth val="0"/>
        <c:axId val="583710096"/>
        <c:axId val="583709008"/>
      </c:lineChart>
      <c:lineChart>
        <c:grouping val="standard"/>
        <c:varyColors val="0"/>
        <c:ser>
          <c:idx val="3"/>
          <c:order val="1"/>
          <c:tx>
            <c:strRef>
              <c:f>'T1'!$U$5:$U$6</c:f>
              <c:strCache>
                <c:ptCount val="2"/>
                <c:pt idx="0">
                  <c:v>priemerný ošetrovací čas</c:v>
                </c:pt>
              </c:strCache>
            </c:strRef>
          </c:tx>
          <c:spPr>
            <a:ln w="19050">
              <a:solidFill>
                <a:schemeClr val="accent1"/>
              </a:solidFill>
            </a:ln>
          </c:spPr>
          <c:marker>
            <c:symbol val="triangle"/>
            <c:size val="5"/>
            <c:spPr>
              <a:noFill/>
              <a:ln w="12700">
                <a:solidFill>
                  <a:schemeClr val="accent1"/>
                </a:solidFill>
                <a:tailEnd type="none"/>
              </a:ln>
            </c:spPr>
          </c:marker>
          <c:dLbls>
            <c:spPr>
              <a:noFill/>
              <a:ln>
                <a:noFill/>
              </a:ln>
              <a:effectLst/>
            </c:spPr>
            <c:txPr>
              <a:bodyPr wrap="square" lIns="38100" tIns="19050" rIns="38100" bIns="19050" anchor="ctr">
                <a:spAutoFit/>
              </a:bodyPr>
              <a:lstStyle/>
              <a:p>
                <a:pPr>
                  <a:defRPr sz="800" b="1">
                    <a:solidFill>
                      <a:schemeClr val="accent1"/>
                    </a:solidFill>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'T1'!$Q$9:$Q$28</c:f>
              <c:numCache>
                <c:formatCode>General</c:formatCode>
                <c:ptCount val="2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numCache>
            </c:numRef>
          </c:cat>
          <c:val>
            <c:numRef>
              <c:f>'T1'!$U$9:$U$28</c:f>
              <c:numCache>
                <c:formatCode>#\ ##0.0</c:formatCode>
                <c:ptCount val="20"/>
                <c:pt idx="0">
                  <c:v>9.3365024254059641</c:v>
                </c:pt>
                <c:pt idx="1">
                  <c:v>8.9185152186520646</c:v>
                </c:pt>
                <c:pt idx="2">
                  <c:v>8.6823949771214846</c:v>
                </c:pt>
                <c:pt idx="3">
                  <c:v>8.5579453600290361</c:v>
                </c:pt>
                <c:pt idx="4" formatCode="0.0">
                  <c:v>8.3000000000000007</c:v>
                </c:pt>
                <c:pt idx="5" formatCode="0.0">
                  <c:v>8.1999999999999993</c:v>
                </c:pt>
                <c:pt idx="6" formatCode="0.0">
                  <c:v>7.93</c:v>
                </c:pt>
                <c:pt idx="7" formatCode="0.0">
                  <c:v>7.71</c:v>
                </c:pt>
                <c:pt idx="8" formatCode="0.0">
                  <c:v>7.45</c:v>
                </c:pt>
                <c:pt idx="9" formatCode="0.0">
                  <c:v>7.28</c:v>
                </c:pt>
                <c:pt idx="10" formatCode="0.0">
                  <c:v>7.1220696501243497</c:v>
                </c:pt>
                <c:pt idx="11" formatCode="0.0">
                  <c:v>6.9</c:v>
                </c:pt>
                <c:pt idx="12" formatCode="0.0">
                  <c:v>6.7</c:v>
                </c:pt>
                <c:pt idx="13" formatCode="0.0">
                  <c:v>6.7</c:v>
                </c:pt>
                <c:pt idx="14" formatCode="0.0">
                  <c:v>6.6</c:v>
                </c:pt>
                <c:pt idx="15" formatCode="0.0">
                  <c:v>6.6</c:v>
                </c:pt>
                <c:pt idx="16" formatCode="0.0">
                  <c:v>6.5</c:v>
                </c:pt>
                <c:pt idx="17" formatCode="0.0">
                  <c:v>6.3984644377982987</c:v>
                </c:pt>
                <c:pt idx="18" formatCode="0.0">
                  <c:v>6.4127189586555913</c:v>
                </c:pt>
                <c:pt idx="19" formatCode="0.0">
                  <c:v>6.5</c:v>
                </c:pt>
              </c:numCache>
            </c:numRef>
          </c:val>
          <c:smooth val="0"/>
          <c:extLst>
            <c:ext xmlns:c16="http://schemas.microsoft.com/office/drawing/2014/chart" uri="{C3380CC4-5D6E-409C-BE32-E72D297353CC}">
              <c16:uniqueId val="{00000017-39B3-4210-9CB4-A310FB37B55C}"/>
            </c:ext>
          </c:extLst>
        </c:ser>
        <c:dLbls>
          <c:showLegendKey val="0"/>
          <c:showVal val="0"/>
          <c:showCatName val="0"/>
          <c:showSerName val="0"/>
          <c:showPercent val="0"/>
          <c:showBubbleSize val="0"/>
        </c:dLbls>
        <c:marker val="1"/>
        <c:smooth val="0"/>
        <c:axId val="939017295"/>
        <c:axId val="939020623"/>
      </c:lineChart>
      <c:catAx>
        <c:axId val="583710096"/>
        <c:scaling>
          <c:orientation val="minMax"/>
        </c:scaling>
        <c:delete val="0"/>
        <c:axPos val="b"/>
        <c:title>
          <c:tx>
            <c:rich>
              <a:bodyPr/>
              <a:lstStyle/>
              <a:p>
                <a:pPr>
                  <a:defRPr b="0"/>
                </a:pPr>
                <a:r>
                  <a:rPr lang="en-US" b="0"/>
                  <a:t>rok</a:t>
                </a:r>
              </a:p>
            </c:rich>
          </c:tx>
          <c:layout>
            <c:manualLayout>
              <c:xMode val="edge"/>
              <c:yMode val="edge"/>
              <c:x val="0.49240246913580249"/>
              <c:y val="0.88689944444444446"/>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pPr>
            <a:endParaRPr lang="sk-SK"/>
          </a:p>
        </c:txPr>
        <c:crossAx val="583709008"/>
        <c:crosses val="autoZero"/>
        <c:auto val="1"/>
        <c:lblAlgn val="ctr"/>
        <c:lblOffset val="100"/>
        <c:noMultiLvlLbl val="0"/>
      </c:catAx>
      <c:valAx>
        <c:axId val="583709008"/>
        <c:scaling>
          <c:orientation val="minMax"/>
          <c:max val="300"/>
          <c:min val="10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20"/>
      </c:valAx>
      <c:valAx>
        <c:axId val="939020623"/>
        <c:scaling>
          <c:orientation val="minMax"/>
          <c:max val="10"/>
          <c:min val="0"/>
        </c:scaling>
        <c:delete val="0"/>
        <c:axPos val="r"/>
        <c:title>
          <c:tx>
            <c:rich>
              <a:bodyPr/>
              <a:lstStyle/>
              <a:p>
                <a:pPr>
                  <a:defRPr b="0"/>
                </a:pPr>
                <a:r>
                  <a:rPr lang="sk-SK" b="0"/>
                  <a:t>priemerný</a:t>
                </a:r>
                <a:r>
                  <a:rPr lang="sk-SK" b="0" baseline="0"/>
                  <a:t> ošetrovací čas v dňoch</a:t>
                </a:r>
                <a:endParaRPr lang="sk-SK" b="0"/>
              </a:p>
            </c:rich>
          </c:tx>
          <c:layout>
            <c:manualLayout>
              <c:xMode val="edge"/>
              <c:yMode val="edge"/>
              <c:x val="0.96218989087269446"/>
              <c:y val="0.27025887425324735"/>
            </c:manualLayout>
          </c:layout>
          <c:overlay val="0"/>
        </c:title>
        <c:numFmt formatCode="#,##0.0" sourceLinked="0"/>
        <c:majorTickMark val="out"/>
        <c:minorTickMark val="none"/>
        <c:tickLblPos val="nextTo"/>
        <c:spPr>
          <a:ln>
            <a:solidFill>
              <a:schemeClr val="bg1">
                <a:lumMod val="50000"/>
              </a:schemeClr>
            </a:solidFill>
          </a:ln>
        </c:spPr>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000000000000444" l="0.70000000000000062" r="0.70000000000000062" t="0.750000000000004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2 Vývoj</a:t>
            </a:r>
            <a:r>
              <a:rPr lang="sk-SK" sz="1000" b="1" baseline="0"/>
              <a:t> počtu hospitalizácií na vybrané skupiny ochorení</a:t>
            </a:r>
          </a:p>
          <a:p>
            <a:pPr>
              <a:defRPr sz="1000" b="1"/>
            </a:pPr>
            <a:r>
              <a:rPr lang="sk-SK" sz="1000" b="1" baseline="0"/>
              <a:t>podľa kapitol MKCH-10</a:t>
            </a:r>
            <a:endParaRPr lang="sk-SK"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1081819620131189"/>
          <c:y val="0.13628936708572151"/>
          <c:w val="0.8399782170665282"/>
          <c:h val="0.50382567405218992"/>
        </c:manualLayout>
      </c:layout>
      <c:lineChart>
        <c:grouping val="standard"/>
        <c:varyColors val="0"/>
        <c:ser>
          <c:idx val="0"/>
          <c:order val="0"/>
          <c:tx>
            <c:strRef>
              <c:f>T2_2!$R$30</c:f>
              <c:strCache>
                <c:ptCount val="1"/>
                <c:pt idx="0">
                  <c:v>II. Nádory </c:v>
                </c:pt>
              </c:strCache>
            </c:strRef>
          </c:tx>
          <c:spPr>
            <a:ln w="12700" cap="rnd">
              <a:solidFill>
                <a:schemeClr val="bg1">
                  <a:lumMod val="50000"/>
                </a:schemeClr>
              </a:solidFill>
              <a:round/>
            </a:ln>
            <a:effectLst/>
          </c:spPr>
          <c:marker>
            <c:symbol val="square"/>
            <c:size val="5"/>
            <c:spPr>
              <a:solidFill>
                <a:schemeClr val="bg1">
                  <a:lumMod val="50000"/>
                </a:schemeClr>
              </a:solidFill>
              <a:ln w="12700">
                <a:solidFill>
                  <a:schemeClr val="bg1">
                    <a:lumMod val="50000"/>
                  </a:schemeClr>
                </a:solidFill>
              </a:ln>
              <a:effectLst/>
            </c:spPr>
          </c:marker>
          <c:dLbls>
            <c:dLbl>
              <c:idx val="0"/>
              <c:layout>
                <c:manualLayout>
                  <c:x val="-7.1209981536162079E-2"/>
                  <c:y val="5.029176608019572E-3"/>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E1A-48AE-B387-9CB5F4EA514D}"/>
                </c:ext>
              </c:extLst>
            </c:dLbl>
            <c:dLbl>
              <c:idx val="11"/>
              <c:layout>
                <c:manualLayout>
                  <c:x val="-1.2504151769142251E-2"/>
                  <c:y val="-5.371320264016395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7A5D-4430-924D-9639A2A1899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bg1">
                          <a:lumMod val="65000"/>
                        </a:schemeClr>
                      </a:solidFill>
                      <a:round/>
                    </a:ln>
                    <a:effectLst/>
                  </c:spPr>
                </c15:leaderLines>
              </c:ext>
            </c:extLst>
          </c:dLbls>
          <c:cat>
            <c:numRef>
              <c:f>T2_2!$P$37:$P$48</c:f>
              <c:numCache>
                <c:formatCode>General</c:formatCode>
                <c:ptCount val="12"/>
                <c:pt idx="0">
                  <c:v>2009</c:v>
                </c:pt>
                <c:pt idx="1">
                  <c:v>2010</c:v>
                </c:pt>
                <c:pt idx="2">
                  <c:v>2011</c:v>
                </c:pt>
                <c:pt idx="3">
                  <c:v>2012</c:v>
                </c:pt>
                <c:pt idx="4">
                  <c:v>2013</c:v>
                </c:pt>
                <c:pt idx="5">
                  <c:v>2014</c:v>
                </c:pt>
                <c:pt idx="6">
                  <c:v>2015</c:v>
                </c:pt>
                <c:pt idx="7">
                  <c:v>2016</c:v>
                </c:pt>
                <c:pt idx="8">
                  <c:v>2017</c:v>
                </c:pt>
                <c:pt idx="9">
                  <c:v>2018</c:v>
                </c:pt>
                <c:pt idx="10">
                  <c:v>2019</c:v>
                </c:pt>
                <c:pt idx="11">
                  <c:v>2020</c:v>
                </c:pt>
              </c:numCache>
            </c:numRef>
          </c:cat>
          <c:val>
            <c:numRef>
              <c:f>T2_2!$R$37:$R$48</c:f>
              <c:numCache>
                <c:formatCode>#\ ##0.0</c:formatCode>
                <c:ptCount val="12"/>
                <c:pt idx="0">
                  <c:v>18.894400000000001</c:v>
                </c:pt>
                <c:pt idx="1">
                  <c:v>19.358000000000001</c:v>
                </c:pt>
                <c:pt idx="2">
                  <c:v>19.480274096840834</c:v>
                </c:pt>
                <c:pt idx="3">
                  <c:v>19.818480691636683</c:v>
                </c:pt>
                <c:pt idx="4">
                  <c:v>19.858157338489683</c:v>
                </c:pt>
                <c:pt idx="5">
                  <c:v>20.335511674589</c:v>
                </c:pt>
                <c:pt idx="6">
                  <c:v>20.369665145316461</c:v>
                </c:pt>
                <c:pt idx="7">
                  <c:v>20.69714438809401</c:v>
                </c:pt>
                <c:pt idx="8">
                  <c:v>20.940825923662196</c:v>
                </c:pt>
                <c:pt idx="9">
                  <c:v>20.486267963741085</c:v>
                </c:pt>
                <c:pt idx="10">
                  <c:v>20.802152930604912</c:v>
                </c:pt>
                <c:pt idx="11">
                  <c:v>18.898199191877669</c:v>
                </c:pt>
              </c:numCache>
            </c:numRef>
          </c:val>
          <c:smooth val="0"/>
          <c:extLst>
            <c:ext xmlns:c16="http://schemas.microsoft.com/office/drawing/2014/chart" uri="{C3380CC4-5D6E-409C-BE32-E72D297353CC}">
              <c16:uniqueId val="{00000002-1E1A-48AE-B387-9CB5F4EA514D}"/>
            </c:ext>
          </c:extLst>
        </c:ser>
        <c:ser>
          <c:idx val="1"/>
          <c:order val="1"/>
          <c:tx>
            <c:strRef>
              <c:f>T2_2!$S$30</c:f>
              <c:strCache>
                <c:ptCount val="1"/>
                <c:pt idx="0">
                  <c:v>IX. Choroby obehovej sústavy</c:v>
                </c:pt>
              </c:strCache>
            </c:strRef>
          </c:tx>
          <c:spPr>
            <a:ln w="12700" cap="rnd">
              <a:solidFill>
                <a:schemeClr val="accent3"/>
              </a:solidFill>
              <a:round/>
            </a:ln>
            <a:effectLst/>
          </c:spPr>
          <c:marker>
            <c:symbol val="circle"/>
            <c:size val="5"/>
            <c:spPr>
              <a:solidFill>
                <a:schemeClr val="accent3"/>
              </a:solidFill>
              <a:ln w="12700">
                <a:solidFill>
                  <a:schemeClr val="accent3"/>
                </a:solid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E1A-48AE-B387-9CB5F4EA514D}"/>
                </c:ext>
              </c:extLst>
            </c:dLbl>
            <c:dLbl>
              <c:idx val="11"/>
              <c:layout>
                <c:manualLayout>
                  <c:x val="-1.4962622995391228E-2"/>
                  <c:y val="-1.571621905438049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A5D-4430-924D-9639A2A1899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T2_2!$P$37:$P$48</c:f>
              <c:numCache>
                <c:formatCode>General</c:formatCode>
                <c:ptCount val="12"/>
                <c:pt idx="0">
                  <c:v>2009</c:v>
                </c:pt>
                <c:pt idx="1">
                  <c:v>2010</c:v>
                </c:pt>
                <c:pt idx="2">
                  <c:v>2011</c:v>
                </c:pt>
                <c:pt idx="3">
                  <c:v>2012</c:v>
                </c:pt>
                <c:pt idx="4">
                  <c:v>2013</c:v>
                </c:pt>
                <c:pt idx="5">
                  <c:v>2014</c:v>
                </c:pt>
                <c:pt idx="6">
                  <c:v>2015</c:v>
                </c:pt>
                <c:pt idx="7">
                  <c:v>2016</c:v>
                </c:pt>
                <c:pt idx="8">
                  <c:v>2017</c:v>
                </c:pt>
                <c:pt idx="9">
                  <c:v>2018</c:v>
                </c:pt>
                <c:pt idx="10">
                  <c:v>2019</c:v>
                </c:pt>
                <c:pt idx="11">
                  <c:v>2020</c:v>
                </c:pt>
              </c:numCache>
            </c:numRef>
          </c:cat>
          <c:val>
            <c:numRef>
              <c:f>T2_2!$S$37:$S$48</c:f>
              <c:numCache>
                <c:formatCode>#\ ##0.0</c:formatCode>
                <c:ptCount val="12"/>
                <c:pt idx="0">
                  <c:v>33.237499999999997</c:v>
                </c:pt>
                <c:pt idx="1">
                  <c:v>33.333100000000002</c:v>
                </c:pt>
                <c:pt idx="2">
                  <c:v>32.837049013186167</c:v>
                </c:pt>
                <c:pt idx="3">
                  <c:v>34.648037504398914</c:v>
                </c:pt>
                <c:pt idx="4">
                  <c:v>33.931217808426048</c:v>
                </c:pt>
                <c:pt idx="5">
                  <c:v>35.159871030583453</c:v>
                </c:pt>
                <c:pt idx="6">
                  <c:v>34.785755855142533</c:v>
                </c:pt>
                <c:pt idx="7">
                  <c:v>34.41170472660783</c:v>
                </c:pt>
                <c:pt idx="8">
                  <c:v>34.093235413863155</c:v>
                </c:pt>
                <c:pt idx="9">
                  <c:v>33.252732054710215</c:v>
                </c:pt>
                <c:pt idx="10">
                  <c:v>32.822731033835353</c:v>
                </c:pt>
                <c:pt idx="11">
                  <c:v>27.770251740895983</c:v>
                </c:pt>
              </c:numCache>
            </c:numRef>
          </c:val>
          <c:smooth val="0"/>
          <c:extLst>
            <c:ext xmlns:c16="http://schemas.microsoft.com/office/drawing/2014/chart" uri="{C3380CC4-5D6E-409C-BE32-E72D297353CC}">
              <c16:uniqueId val="{00000005-1E1A-48AE-B387-9CB5F4EA514D}"/>
            </c:ext>
          </c:extLst>
        </c:ser>
        <c:ser>
          <c:idx val="2"/>
          <c:order val="2"/>
          <c:tx>
            <c:strRef>
              <c:f>T2_2!$T$30</c:f>
              <c:strCache>
                <c:ptCount val="1"/>
                <c:pt idx="0">
                  <c:v>XI. Choroby tráviacej sústavy</c:v>
                </c:pt>
              </c:strCache>
            </c:strRef>
          </c:tx>
          <c:spPr>
            <a:ln w="9525" cap="rnd">
              <a:solidFill>
                <a:schemeClr val="accent3">
                  <a:lumMod val="60000"/>
                  <a:lumOff val="40000"/>
                </a:schemeClr>
              </a:solidFill>
              <a:round/>
            </a:ln>
            <a:effectLst/>
          </c:spPr>
          <c:marker>
            <c:symbol val="star"/>
            <c:size val="5"/>
            <c:spPr>
              <a:noFill/>
              <a:ln w="12700">
                <a:solidFill>
                  <a:schemeClr val="accent3">
                    <a:lumMod val="60000"/>
                    <a:lumOff val="40000"/>
                  </a:schemeClr>
                </a:solid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1E1A-48AE-B387-9CB5F4EA514D}"/>
                </c:ext>
              </c:extLst>
            </c:dLbl>
            <c:dLbl>
              <c:idx val="11"/>
              <c:layout>
                <c:manualLayout>
                  <c:x val="-9.2259412610584107E-3"/>
                  <c:y val="-9.7413690160280224E-3"/>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A5D-4430-924D-9639A2A1899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lumMod val="60000"/>
                        <a:lumOff val="4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T2_2!$P$37:$P$48</c:f>
              <c:numCache>
                <c:formatCode>General</c:formatCode>
                <c:ptCount val="12"/>
                <c:pt idx="0">
                  <c:v>2009</c:v>
                </c:pt>
                <c:pt idx="1">
                  <c:v>2010</c:v>
                </c:pt>
                <c:pt idx="2">
                  <c:v>2011</c:v>
                </c:pt>
                <c:pt idx="3">
                  <c:v>2012</c:v>
                </c:pt>
                <c:pt idx="4">
                  <c:v>2013</c:v>
                </c:pt>
                <c:pt idx="5">
                  <c:v>2014</c:v>
                </c:pt>
                <c:pt idx="6">
                  <c:v>2015</c:v>
                </c:pt>
                <c:pt idx="7">
                  <c:v>2016</c:v>
                </c:pt>
                <c:pt idx="8">
                  <c:v>2017</c:v>
                </c:pt>
                <c:pt idx="9">
                  <c:v>2018</c:v>
                </c:pt>
                <c:pt idx="10">
                  <c:v>2019</c:v>
                </c:pt>
                <c:pt idx="11">
                  <c:v>2020</c:v>
                </c:pt>
              </c:numCache>
            </c:numRef>
          </c:cat>
          <c:val>
            <c:numRef>
              <c:f>T2_2!$T$37:$T$48</c:f>
              <c:numCache>
                <c:formatCode>#\ ##0.0</c:formatCode>
                <c:ptCount val="12"/>
                <c:pt idx="0">
                  <c:v>20.644400000000001</c:v>
                </c:pt>
                <c:pt idx="1">
                  <c:v>20.834199999999999</c:v>
                </c:pt>
                <c:pt idx="2">
                  <c:v>20.717310958242319</c:v>
                </c:pt>
                <c:pt idx="3">
                  <c:v>21.085036390591796</c:v>
                </c:pt>
                <c:pt idx="4">
                  <c:v>20.769231124475088</c:v>
                </c:pt>
                <c:pt idx="5">
                  <c:v>20.974231768841275</c:v>
                </c:pt>
                <c:pt idx="6">
                  <c:v>21.492494054676236</c:v>
                </c:pt>
                <c:pt idx="7">
                  <c:v>22.099700826628133</c:v>
                </c:pt>
                <c:pt idx="8">
                  <c:v>21.02466129636144</c:v>
                </c:pt>
                <c:pt idx="9">
                  <c:v>21.008412232533018</c:v>
                </c:pt>
                <c:pt idx="10">
                  <c:v>20.688111266528022</c:v>
                </c:pt>
                <c:pt idx="11">
                  <c:v>16.279321546552033</c:v>
                </c:pt>
              </c:numCache>
            </c:numRef>
          </c:val>
          <c:smooth val="0"/>
          <c:extLst>
            <c:ext xmlns:c16="http://schemas.microsoft.com/office/drawing/2014/chart" uri="{C3380CC4-5D6E-409C-BE32-E72D297353CC}">
              <c16:uniqueId val="{00000008-1E1A-48AE-B387-9CB5F4EA514D}"/>
            </c:ext>
          </c:extLst>
        </c:ser>
        <c:ser>
          <c:idx val="3"/>
          <c:order val="3"/>
          <c:tx>
            <c:strRef>
              <c:f>T2_2!$U$30</c:f>
              <c:strCache>
                <c:ptCount val="1"/>
                <c:pt idx="0">
                  <c:v>XIII. Choroby svalovej a kostrovej sústavy a spojivového tkaniva</c:v>
                </c:pt>
              </c:strCache>
            </c:strRef>
          </c:tx>
          <c:spPr>
            <a:ln w="12700" cap="rnd">
              <a:solidFill>
                <a:schemeClr val="tx1"/>
              </a:solidFill>
              <a:round/>
            </a:ln>
            <a:effectLst/>
          </c:spPr>
          <c:marker>
            <c:symbol val="diamond"/>
            <c:size val="6"/>
            <c:spPr>
              <a:solidFill>
                <a:schemeClr val="tx1"/>
              </a:solidFill>
              <a:ln w="12700">
                <a:solidFill>
                  <a:schemeClr val="tx1"/>
                </a:solidFill>
              </a:ln>
              <a:effectLst/>
            </c:spPr>
          </c:marker>
          <c:dLbls>
            <c:dLbl>
              <c:idx val="0"/>
              <c:layout>
                <c:manualLayout>
                  <c:x val="-6.8296130362349522E-2"/>
                  <c:y val="-1.413750577702294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4.9625852333782694E-2"/>
                      <c:h val="4.2080092291080978E-2"/>
                    </c:manualLayout>
                  </c15:layout>
                </c:ext>
                <c:ext xmlns:c16="http://schemas.microsoft.com/office/drawing/2014/chart" uri="{C3380CC4-5D6E-409C-BE32-E72D297353CC}">
                  <c16:uniqueId val="{00000009-1E1A-48AE-B387-9CB5F4EA514D}"/>
                </c:ext>
              </c:extLst>
            </c:dLbl>
            <c:dLbl>
              <c:idx val="11"/>
              <c:layout>
                <c:manualLayout>
                  <c:x val="-9.0269916035360352E-3"/>
                  <c:y val="-1.8780074655910554E-3"/>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A5D-4430-924D-9639A2A1899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T2_2!$P$37:$P$48</c:f>
              <c:numCache>
                <c:formatCode>General</c:formatCode>
                <c:ptCount val="12"/>
                <c:pt idx="0">
                  <c:v>2009</c:v>
                </c:pt>
                <c:pt idx="1">
                  <c:v>2010</c:v>
                </c:pt>
                <c:pt idx="2">
                  <c:v>2011</c:v>
                </c:pt>
                <c:pt idx="3">
                  <c:v>2012</c:v>
                </c:pt>
                <c:pt idx="4">
                  <c:v>2013</c:v>
                </c:pt>
                <c:pt idx="5">
                  <c:v>2014</c:v>
                </c:pt>
                <c:pt idx="6">
                  <c:v>2015</c:v>
                </c:pt>
                <c:pt idx="7">
                  <c:v>2016</c:v>
                </c:pt>
                <c:pt idx="8">
                  <c:v>2017</c:v>
                </c:pt>
                <c:pt idx="9">
                  <c:v>2018</c:v>
                </c:pt>
                <c:pt idx="10">
                  <c:v>2019</c:v>
                </c:pt>
                <c:pt idx="11">
                  <c:v>2020</c:v>
                </c:pt>
              </c:numCache>
            </c:numRef>
          </c:cat>
          <c:val>
            <c:numRef>
              <c:f>T2_2!$U$37:$U$48</c:f>
              <c:numCache>
                <c:formatCode>#\ ##0.0</c:formatCode>
                <c:ptCount val="12"/>
                <c:pt idx="0">
                  <c:v>11.857200000000001</c:v>
                </c:pt>
                <c:pt idx="1">
                  <c:v>12.4901</c:v>
                </c:pt>
                <c:pt idx="2">
                  <c:v>12.636003663318505</c:v>
                </c:pt>
                <c:pt idx="3">
                  <c:v>13.386582054557131</c:v>
                </c:pt>
                <c:pt idx="4">
                  <c:v>14.222135195258796</c:v>
                </c:pt>
                <c:pt idx="5">
                  <c:v>15.367852761823103</c:v>
                </c:pt>
                <c:pt idx="6">
                  <c:v>15.781000794553561</c:v>
                </c:pt>
                <c:pt idx="7">
                  <c:v>16.401826803521953</c:v>
                </c:pt>
                <c:pt idx="8">
                  <c:v>17.160144774128479</c:v>
                </c:pt>
                <c:pt idx="9">
                  <c:v>16.959591009020848</c:v>
                </c:pt>
                <c:pt idx="10">
                  <c:v>16.846263952915095</c:v>
                </c:pt>
                <c:pt idx="11">
                  <c:v>11.66679215150068</c:v>
                </c:pt>
              </c:numCache>
            </c:numRef>
          </c:val>
          <c:smooth val="0"/>
          <c:extLst>
            <c:ext xmlns:c16="http://schemas.microsoft.com/office/drawing/2014/chart" uri="{C3380CC4-5D6E-409C-BE32-E72D297353CC}">
              <c16:uniqueId val="{0000000B-1E1A-48AE-B387-9CB5F4EA514D}"/>
            </c:ext>
          </c:extLst>
        </c:ser>
        <c:ser>
          <c:idx val="4"/>
          <c:order val="4"/>
          <c:tx>
            <c:strRef>
              <c:f>T2_2!$V$30</c:f>
              <c:strCache>
                <c:ptCount val="1"/>
                <c:pt idx="0">
                  <c:v>XIX. Poranenia, otravy a niektoré iné následky vonkajších príčin</c:v>
                </c:pt>
              </c:strCache>
            </c:strRef>
          </c:tx>
          <c:spPr>
            <a:ln w="12700" cap="rnd">
              <a:solidFill>
                <a:schemeClr val="accent2">
                  <a:lumMod val="50000"/>
                </a:schemeClr>
              </a:solidFill>
              <a:round/>
            </a:ln>
            <a:effectLst/>
          </c:spPr>
          <c:marker>
            <c:symbol val="plus"/>
            <c:size val="5"/>
            <c:spPr>
              <a:noFill/>
              <a:ln w="12700">
                <a:solidFill>
                  <a:schemeClr val="accent2">
                    <a:lumMod val="50000"/>
                  </a:schemeClr>
                </a:solidFill>
              </a:ln>
              <a:effectLst/>
            </c:spPr>
          </c:marker>
          <c:dLbls>
            <c:dLbl>
              <c:idx val="0"/>
              <c:layout>
                <c:manualLayout>
                  <c:x val="-4.9009009009009029E-2"/>
                  <c:y val="2.555391922621736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50000"/>
                        </a:schemeClr>
                      </a:solidFill>
                      <a:latin typeface="Arial" panose="020B0604020202020204" pitchFamily="34" charset="0"/>
                      <a:ea typeface="+mn-ea"/>
                      <a:cs typeface="Arial" panose="020B0604020202020204" pitchFamily="34" charset="0"/>
                    </a:defRPr>
                  </a:pPr>
                  <a:endParaRPr lang="sk-SK"/>
                </a:p>
              </c:txPr>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1E1A-48AE-B387-9CB5F4EA514D}"/>
                </c:ext>
              </c:extLst>
            </c:dLbl>
            <c:dLbl>
              <c:idx val="11"/>
              <c:layout>
                <c:manualLayout>
                  <c:x val="-9.9386114628188388E-3"/>
                  <c:y val="1.5650983618158015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50000"/>
                        </a:schemeClr>
                      </a:solidFill>
                      <a:latin typeface="Arial" panose="020B0604020202020204" pitchFamily="34" charset="0"/>
                      <a:ea typeface="+mn-ea"/>
                      <a:cs typeface="Arial" panose="020B0604020202020204" pitchFamily="34" charset="0"/>
                    </a:defRPr>
                  </a:pPr>
                  <a:endParaRPr lang="sk-SK"/>
                </a:p>
              </c:txPr>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A5D-4430-924D-9639A2A1899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T2_2!$P$37:$P$48</c:f>
              <c:numCache>
                <c:formatCode>General</c:formatCode>
                <c:ptCount val="12"/>
                <c:pt idx="0">
                  <c:v>2009</c:v>
                </c:pt>
                <c:pt idx="1">
                  <c:v>2010</c:v>
                </c:pt>
                <c:pt idx="2">
                  <c:v>2011</c:v>
                </c:pt>
                <c:pt idx="3">
                  <c:v>2012</c:v>
                </c:pt>
                <c:pt idx="4">
                  <c:v>2013</c:v>
                </c:pt>
                <c:pt idx="5">
                  <c:v>2014</c:v>
                </c:pt>
                <c:pt idx="6">
                  <c:v>2015</c:v>
                </c:pt>
                <c:pt idx="7">
                  <c:v>2016</c:v>
                </c:pt>
                <c:pt idx="8">
                  <c:v>2017</c:v>
                </c:pt>
                <c:pt idx="9">
                  <c:v>2018</c:v>
                </c:pt>
                <c:pt idx="10">
                  <c:v>2019</c:v>
                </c:pt>
                <c:pt idx="11">
                  <c:v>2020</c:v>
                </c:pt>
              </c:numCache>
            </c:numRef>
          </c:cat>
          <c:val>
            <c:numRef>
              <c:f>T2_2!$V$37:$V$48</c:f>
              <c:numCache>
                <c:formatCode>#\ ##0.0</c:formatCode>
                <c:ptCount val="12"/>
                <c:pt idx="0">
                  <c:v>16.998826585244945</c:v>
                </c:pt>
                <c:pt idx="1">
                  <c:v>16.904399999999999</c:v>
                </c:pt>
                <c:pt idx="2">
                  <c:v>16.706851531865833</c:v>
                </c:pt>
                <c:pt idx="3">
                  <c:v>17.310149329302448</c:v>
                </c:pt>
                <c:pt idx="4">
                  <c:v>17.058064790240131</c:v>
                </c:pt>
                <c:pt idx="5">
                  <c:v>16.266047127245187</c:v>
                </c:pt>
                <c:pt idx="6">
                  <c:v>16.867508308980021</c:v>
                </c:pt>
                <c:pt idx="7">
                  <c:v>16.782249752453485</c:v>
                </c:pt>
                <c:pt idx="8">
                  <c:v>17.688895940538661</c:v>
                </c:pt>
                <c:pt idx="9">
                  <c:v>17.335960823023477</c:v>
                </c:pt>
                <c:pt idx="10">
                  <c:v>17.001375283797813</c:v>
                </c:pt>
                <c:pt idx="11">
                  <c:v>14.341908985208727</c:v>
                </c:pt>
              </c:numCache>
            </c:numRef>
          </c:val>
          <c:smooth val="0"/>
          <c:extLst>
            <c:ext xmlns:c16="http://schemas.microsoft.com/office/drawing/2014/chart" uri="{C3380CC4-5D6E-409C-BE32-E72D297353CC}">
              <c16:uniqueId val="{0000000E-1E1A-48AE-B387-9CB5F4EA514D}"/>
            </c:ext>
          </c:extLst>
        </c:ser>
        <c:dLbls>
          <c:showLegendKey val="0"/>
          <c:showVal val="0"/>
          <c:showCatName val="0"/>
          <c:showSerName val="0"/>
          <c:showPercent val="0"/>
          <c:showBubbleSize val="0"/>
        </c:dLbls>
        <c:marker val="1"/>
        <c:smooth val="0"/>
        <c:axId val="-55227168"/>
        <c:axId val="-55219552"/>
      </c:lineChart>
      <c:catAx>
        <c:axId val="-55227168"/>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rok</a:t>
                </a:r>
              </a:p>
            </c:rich>
          </c:tx>
          <c:layout>
            <c:manualLayout>
              <c:xMode val="edge"/>
              <c:yMode val="edge"/>
              <c:x val="0.5083156628683857"/>
              <c:y val="0.71658841970327536"/>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out"/>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9552"/>
        <c:crosses val="autoZero"/>
        <c:auto val="1"/>
        <c:lblAlgn val="ctr"/>
        <c:lblOffset val="100"/>
        <c:noMultiLvlLbl val="0"/>
      </c:catAx>
      <c:valAx>
        <c:axId val="-55219552"/>
        <c:scaling>
          <c:orientation val="minMax"/>
          <c:max val="40"/>
          <c:min val="1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počet </a:t>
                </a:r>
                <a:r>
                  <a:rPr lang="sk-SK"/>
                  <a:t>prípadov</a:t>
                </a:r>
                <a:r>
                  <a:rPr lang="en-US"/>
                  <a:t> na </a:t>
                </a:r>
                <a:r>
                  <a:rPr lang="sk-SK"/>
                  <a:t>1</a:t>
                </a:r>
                <a:r>
                  <a:rPr lang="en-US"/>
                  <a:t> 000 obyvateľov</a:t>
                </a:r>
                <a:endParaRPr lang="en-US" i="1"/>
              </a:p>
            </c:rich>
          </c:tx>
          <c:layout>
            <c:manualLayout>
              <c:xMode val="edge"/>
              <c:yMode val="edge"/>
              <c:x val="1.7664219053936437E-2"/>
              <c:y val="0.14472120080344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27168"/>
        <c:crosses val="autoZero"/>
        <c:crossBetween val="between"/>
        <c:majorUnit val="5"/>
      </c:valAx>
      <c:spPr>
        <a:noFill/>
        <a:ln w="6350">
          <a:noFill/>
        </a:ln>
        <a:effectLst/>
      </c:spPr>
    </c:plotArea>
    <c:legend>
      <c:legendPos val="b"/>
      <c:layout>
        <c:manualLayout>
          <c:xMode val="edge"/>
          <c:yMode val="edge"/>
          <c:x val="5.4275809233775965E-2"/>
          <c:y val="0.76542477534412035"/>
          <c:w val="0.88445537710648203"/>
          <c:h val="0.2242656401083760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3 Hospitalizácie</a:t>
            </a:r>
            <a:r>
              <a:rPr lang="sk-SK" sz="1000" b="1" baseline="0"/>
              <a:t> na 100 000 obyvateľov a priemerný vek hospitalizovaných podľa kapitol MKCH-10</a:t>
            </a:r>
            <a:endParaRPr lang="sk-SK" sz="1000" b="1"/>
          </a:p>
        </c:rich>
      </c:tx>
      <c:layout>
        <c:manualLayout>
          <c:xMode val="edge"/>
          <c:yMode val="edge"/>
          <c:x val="0.17870966628440807"/>
          <c:y val="2.6900073163369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368546509621027"/>
          <c:y val="0.12507681616384389"/>
          <c:w val="0.74411419208066643"/>
          <c:h val="0.66778840687807817"/>
        </c:manualLayout>
      </c:layout>
      <c:barChart>
        <c:barDir val="col"/>
        <c:grouping val="clustered"/>
        <c:varyColors val="0"/>
        <c:ser>
          <c:idx val="1"/>
          <c:order val="1"/>
          <c:tx>
            <c:strRef>
              <c:f>'T4_(aktualizovany_grafG3)'!$AB$4</c:f>
              <c:strCache>
                <c:ptCount val="1"/>
                <c:pt idx="0">
                  <c:v>muži</c:v>
                </c:pt>
              </c:strCache>
            </c:strRef>
          </c:tx>
          <c:spPr>
            <a:solidFill>
              <a:schemeClr val="accent2">
                <a:lumMod val="50000"/>
              </a:schemeClr>
            </a:solidFill>
            <a:ln>
              <a:noFill/>
            </a:ln>
            <a:effectLst/>
          </c:spPr>
          <c:invertIfNegative val="0"/>
          <c:cat>
            <c:strRef>
              <c:f>'T4_(aktualizovany_grafG3)'!$Z$6:$Z$27</c:f>
              <c:strCache>
                <c:ptCount val="22"/>
                <c:pt idx="0">
                  <c:v>IX. </c:v>
                </c:pt>
                <c:pt idx="1">
                  <c:v>II. </c:v>
                </c:pt>
                <c:pt idx="2">
                  <c:v>XI. </c:v>
                </c:pt>
                <c:pt idx="3">
                  <c:v>XXI.</c:v>
                </c:pt>
                <c:pt idx="4">
                  <c:v>XV. </c:v>
                </c:pt>
                <c:pt idx="5">
                  <c:v>XIX. </c:v>
                </c:pt>
                <c:pt idx="6">
                  <c:v>XIII. </c:v>
                </c:pt>
                <c:pt idx="7">
                  <c:v>X. </c:v>
                </c:pt>
                <c:pt idx="8">
                  <c:v>XIV. </c:v>
                </c:pt>
                <c:pt idx="9">
                  <c:v>V. </c:v>
                </c:pt>
                <c:pt idx="10">
                  <c:v>XVIII. </c:v>
                </c:pt>
                <c:pt idx="11">
                  <c:v>VI. </c:v>
                </c:pt>
                <c:pt idx="12">
                  <c:v>IV. </c:v>
                </c:pt>
                <c:pt idx="13">
                  <c:v>I.</c:v>
                </c:pt>
                <c:pt idx="14">
                  <c:v>XVI. </c:v>
                </c:pt>
                <c:pt idx="15">
                  <c:v>XII. </c:v>
                </c:pt>
                <c:pt idx="16">
                  <c:v>III. </c:v>
                </c:pt>
                <c:pt idx="17">
                  <c:v>VII.</c:v>
                </c:pt>
                <c:pt idx="18">
                  <c:v>VIII. </c:v>
                </c:pt>
                <c:pt idx="19">
                  <c:v>XVII.</c:v>
                </c:pt>
                <c:pt idx="20">
                  <c:v>XXII. </c:v>
                </c:pt>
                <c:pt idx="21">
                  <c:v>XX. </c:v>
                </c:pt>
              </c:strCache>
            </c:strRef>
          </c:cat>
          <c:val>
            <c:numRef>
              <c:f>'T4_(aktualizovany_grafG3)'!$AB$6:$AB$27</c:f>
              <c:numCache>
                <c:formatCode>#\ ##0.0</c:formatCode>
                <c:ptCount val="22"/>
                <c:pt idx="0">
                  <c:v>3145.5206049098288</c:v>
                </c:pt>
                <c:pt idx="1">
                  <c:v>1879.8777756855238</c:v>
                </c:pt>
                <c:pt idx="2">
                  <c:v>1753.0921806297117</c:v>
                </c:pt>
                <c:pt idx="3">
                  <c:v>1006.4825699815223</c:v>
                </c:pt>
                <c:pt idx="4">
                  <c:v>0</c:v>
                </c:pt>
                <c:pt idx="5">
                  <c:v>1570.0407889514981</c:v>
                </c:pt>
                <c:pt idx="6">
                  <c:v>955.95588461460557</c:v>
                </c:pt>
                <c:pt idx="7">
                  <c:v>1312.5309930763062</c:v>
                </c:pt>
                <c:pt idx="8">
                  <c:v>672.37626963770072</c:v>
                </c:pt>
                <c:pt idx="9">
                  <c:v>820.69290953435177</c:v>
                </c:pt>
                <c:pt idx="10">
                  <c:v>617.34832054099184</c:v>
                </c:pt>
                <c:pt idx="11">
                  <c:v>577.54964706341309</c:v>
                </c:pt>
                <c:pt idx="12">
                  <c:v>393.82306582573057</c:v>
                </c:pt>
                <c:pt idx="13">
                  <c:v>423.94402228425628</c:v>
                </c:pt>
                <c:pt idx="14">
                  <c:v>373.30480532409473</c:v>
                </c:pt>
                <c:pt idx="15">
                  <c:v>226.26352348421821</c:v>
                </c:pt>
                <c:pt idx="16">
                  <c:v>169.62262155100044</c:v>
                </c:pt>
                <c:pt idx="17">
                  <c:v>149.66701901558864</c:v>
                </c:pt>
                <c:pt idx="18">
                  <c:v>107.31762942446093</c:v>
                </c:pt>
                <c:pt idx="19">
                  <c:v>148.76676626963018</c:v>
                </c:pt>
                <c:pt idx="20">
                  <c:v>114.85724617186276</c:v>
                </c:pt>
                <c:pt idx="21">
                  <c:v>17.51741801510774</c:v>
                </c:pt>
              </c:numCache>
            </c:numRef>
          </c:val>
          <c:extLst>
            <c:ext xmlns:c16="http://schemas.microsoft.com/office/drawing/2014/chart" uri="{C3380CC4-5D6E-409C-BE32-E72D297353CC}">
              <c16:uniqueId val="{00000000-8C76-4915-86A7-8E794F8A877E}"/>
            </c:ext>
          </c:extLst>
        </c:ser>
        <c:ser>
          <c:idx val="2"/>
          <c:order val="2"/>
          <c:tx>
            <c:strRef>
              <c:f>'T4_(aktualizovany_grafG3)'!$AC$4</c:f>
              <c:strCache>
                <c:ptCount val="1"/>
                <c:pt idx="0">
                  <c:v>ženy</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2-8C76-4915-86A7-8E794F8A877E}"/>
              </c:ext>
            </c:extLst>
          </c:dPt>
          <c:cat>
            <c:strRef>
              <c:f>'T4_(aktualizovany_grafG3)'!$Z$6:$Z$27</c:f>
              <c:strCache>
                <c:ptCount val="22"/>
                <c:pt idx="0">
                  <c:v>IX. </c:v>
                </c:pt>
                <c:pt idx="1">
                  <c:v>II. </c:v>
                </c:pt>
                <c:pt idx="2">
                  <c:v>XI. </c:v>
                </c:pt>
                <c:pt idx="3">
                  <c:v>XXI.</c:v>
                </c:pt>
                <c:pt idx="4">
                  <c:v>XV. </c:v>
                </c:pt>
                <c:pt idx="5">
                  <c:v>XIX. </c:v>
                </c:pt>
                <c:pt idx="6">
                  <c:v>XIII. </c:v>
                </c:pt>
                <c:pt idx="7">
                  <c:v>X. </c:v>
                </c:pt>
                <c:pt idx="8">
                  <c:v>XIV. </c:v>
                </c:pt>
                <c:pt idx="9">
                  <c:v>V. </c:v>
                </c:pt>
                <c:pt idx="10">
                  <c:v>XVIII. </c:v>
                </c:pt>
                <c:pt idx="11">
                  <c:v>VI. </c:v>
                </c:pt>
                <c:pt idx="12">
                  <c:v>IV. </c:v>
                </c:pt>
                <c:pt idx="13">
                  <c:v>I.</c:v>
                </c:pt>
                <c:pt idx="14">
                  <c:v>XVI. </c:v>
                </c:pt>
                <c:pt idx="15">
                  <c:v>XII. </c:v>
                </c:pt>
                <c:pt idx="16">
                  <c:v>III. </c:v>
                </c:pt>
                <c:pt idx="17">
                  <c:v>VII.</c:v>
                </c:pt>
                <c:pt idx="18">
                  <c:v>VIII. </c:v>
                </c:pt>
                <c:pt idx="19">
                  <c:v>XVII.</c:v>
                </c:pt>
                <c:pt idx="20">
                  <c:v>XXII. </c:v>
                </c:pt>
                <c:pt idx="21">
                  <c:v>XX. </c:v>
                </c:pt>
              </c:strCache>
            </c:strRef>
          </c:cat>
          <c:val>
            <c:numRef>
              <c:f>'T4_(aktualizovany_grafG3)'!$AC$6:$AC$27</c:f>
              <c:numCache>
                <c:formatCode>#\ ##0.0</c:formatCode>
                <c:ptCount val="22"/>
                <c:pt idx="0">
                  <c:v>2425.2848911296433</c:v>
                </c:pt>
                <c:pt idx="1">
                  <c:v>1899.3100025815377</c:v>
                </c:pt>
                <c:pt idx="2">
                  <c:v>1508.4630397911283</c:v>
                </c:pt>
                <c:pt idx="3">
                  <c:v>2012.6685115769972</c:v>
                </c:pt>
                <c:pt idx="4">
                  <c:v>2908.2938255417557</c:v>
                </c:pt>
                <c:pt idx="5">
                  <c:v>1304.5179774922849</c:v>
                </c:pt>
                <c:pt idx="6">
                  <c:v>1367.8211499193135</c:v>
                </c:pt>
                <c:pt idx="7">
                  <c:v>994.33959359220091</c:v>
                </c:pt>
                <c:pt idx="8">
                  <c:v>1029.4642610983744</c:v>
                </c:pt>
                <c:pt idx="9">
                  <c:v>634.64294755038566</c:v>
                </c:pt>
                <c:pt idx="10">
                  <c:v>623.61501932214765</c:v>
                </c:pt>
                <c:pt idx="11">
                  <c:v>551.89768087682057</c:v>
                </c:pt>
                <c:pt idx="12">
                  <c:v>478.21106953359379</c:v>
                </c:pt>
                <c:pt idx="13">
                  <c:v>403.66513910764729</c:v>
                </c:pt>
                <c:pt idx="14">
                  <c:v>300.26040948702592</c:v>
                </c:pt>
                <c:pt idx="15">
                  <c:v>186.47224095020641</c:v>
                </c:pt>
                <c:pt idx="16">
                  <c:v>207.95521801820252</c:v>
                </c:pt>
                <c:pt idx="17">
                  <c:v>162.44711159583073</c:v>
                </c:pt>
                <c:pt idx="18">
                  <c:v>143.72111658489411</c:v>
                </c:pt>
                <c:pt idx="19">
                  <c:v>93.379340322223172</c:v>
                </c:pt>
                <c:pt idx="20">
                  <c:v>96.637591844202589</c:v>
                </c:pt>
                <c:pt idx="21">
                  <c:v>12.818176317237691</c:v>
                </c:pt>
              </c:numCache>
            </c:numRef>
          </c:val>
          <c:extLst>
            <c:ext xmlns:c16="http://schemas.microsoft.com/office/drawing/2014/chart" uri="{C3380CC4-5D6E-409C-BE32-E72D297353CC}">
              <c16:uniqueId val="{00000003-8C76-4915-86A7-8E794F8A877E}"/>
            </c:ext>
          </c:extLst>
        </c:ser>
        <c:dLbls>
          <c:showLegendKey val="0"/>
          <c:showVal val="0"/>
          <c:showCatName val="0"/>
          <c:showSerName val="0"/>
          <c:showPercent val="0"/>
          <c:showBubbleSize val="0"/>
        </c:dLbls>
        <c:gapWidth val="130"/>
        <c:axId val="-55214656"/>
        <c:axId val="-55218464"/>
      </c:barChart>
      <c:lineChart>
        <c:grouping val="standard"/>
        <c:varyColors val="0"/>
        <c:ser>
          <c:idx val="0"/>
          <c:order val="0"/>
          <c:tx>
            <c:strRef>
              <c:f>'T4_(aktualizovany_grafG3)'!$AA$4</c:f>
              <c:strCache>
                <c:ptCount val="1"/>
                <c:pt idx="0">
                  <c:v>spolu</c:v>
                </c:pt>
              </c:strCache>
            </c:strRef>
          </c:tx>
          <c:spPr>
            <a:ln w="12700" cap="rnd">
              <a:solidFill>
                <a:schemeClr val="tx1">
                  <a:lumMod val="75000"/>
                  <a:lumOff val="25000"/>
                </a:schemeClr>
              </a:solidFill>
              <a:round/>
            </a:ln>
            <a:effectLst/>
          </c:spPr>
          <c:marker>
            <c:symbol val="diamond"/>
            <c:size val="8"/>
            <c:spPr>
              <a:solidFill>
                <a:schemeClr val="bg1"/>
              </a:solidFill>
              <a:ln w="12700">
                <a:solidFill>
                  <a:schemeClr val="tx1">
                    <a:lumMod val="75000"/>
                    <a:lumOff val="25000"/>
                  </a:schemeClr>
                </a:solidFill>
              </a:ln>
              <a:effectLst/>
            </c:spPr>
          </c:marker>
          <c:cat>
            <c:strRef>
              <c:f>'T4_(aktualizovany_grafG3)'!$Z$6:$Z$27</c:f>
              <c:strCache>
                <c:ptCount val="22"/>
                <c:pt idx="0">
                  <c:v>IX. </c:v>
                </c:pt>
                <c:pt idx="1">
                  <c:v>II. </c:v>
                </c:pt>
                <c:pt idx="2">
                  <c:v>XI. </c:v>
                </c:pt>
                <c:pt idx="3">
                  <c:v>XXI.</c:v>
                </c:pt>
                <c:pt idx="4">
                  <c:v>XV. </c:v>
                </c:pt>
                <c:pt idx="5">
                  <c:v>XIX. </c:v>
                </c:pt>
                <c:pt idx="6">
                  <c:v>XIII. </c:v>
                </c:pt>
                <c:pt idx="7">
                  <c:v>X. </c:v>
                </c:pt>
                <c:pt idx="8">
                  <c:v>XIV. </c:v>
                </c:pt>
                <c:pt idx="9">
                  <c:v>V. </c:v>
                </c:pt>
                <c:pt idx="10">
                  <c:v>XVIII. </c:v>
                </c:pt>
                <c:pt idx="11">
                  <c:v>VI. </c:v>
                </c:pt>
                <c:pt idx="12">
                  <c:v>IV. </c:v>
                </c:pt>
                <c:pt idx="13">
                  <c:v>I.</c:v>
                </c:pt>
                <c:pt idx="14">
                  <c:v>XVI. </c:v>
                </c:pt>
                <c:pt idx="15">
                  <c:v>XII. </c:v>
                </c:pt>
                <c:pt idx="16">
                  <c:v>III. </c:v>
                </c:pt>
                <c:pt idx="17">
                  <c:v>VII.</c:v>
                </c:pt>
                <c:pt idx="18">
                  <c:v>VIII. </c:v>
                </c:pt>
                <c:pt idx="19">
                  <c:v>XVII.</c:v>
                </c:pt>
                <c:pt idx="20">
                  <c:v>XXII. </c:v>
                </c:pt>
                <c:pt idx="21">
                  <c:v>XX. </c:v>
                </c:pt>
              </c:strCache>
            </c:strRef>
          </c:cat>
          <c:val>
            <c:numRef>
              <c:f>'T4_(aktualizovany_grafG3)'!$AA$6:$AA$27</c:f>
              <c:numCache>
                <c:formatCode>#\ ##0.0</c:formatCode>
                <c:ptCount val="22"/>
                <c:pt idx="0">
                  <c:v>2777.0251740895983</c:v>
                </c:pt>
                <c:pt idx="1">
                  <c:v>1889.8199191877668</c:v>
                </c:pt>
                <c:pt idx="2">
                  <c:v>1627.9321546552035</c:v>
                </c:pt>
                <c:pt idx="3">
                  <c:v>1521.2792052211948</c:v>
                </c:pt>
                <c:pt idx="4">
                  <c:v>1487.9753470846392</c:v>
                </c:pt>
                <c:pt idx="5">
                  <c:v>1434.1908985208727</c:v>
                </c:pt>
                <c:pt idx="6">
                  <c:v>1166.6792151500679</c:v>
                </c:pt>
                <c:pt idx="7">
                  <c:v>1149.7341828198621</c:v>
                </c:pt>
                <c:pt idx="8">
                  <c:v>855.07380981298729</c:v>
                </c:pt>
                <c:pt idx="9">
                  <c:v>725.50384908699243</c:v>
                </c:pt>
                <c:pt idx="10">
                  <c:v>620.55456236293992</c:v>
                </c:pt>
                <c:pt idx="11">
                  <c:v>564.42528770375031</c:v>
                </c:pt>
                <c:pt idx="12">
                  <c:v>436.99864458060313</c:v>
                </c:pt>
                <c:pt idx="13">
                  <c:v>413.56870258024293</c:v>
                </c:pt>
                <c:pt idx="14">
                  <c:v>335.93297607709496</c:v>
                </c:pt>
                <c:pt idx="15">
                  <c:v>205.90504150433785</c:v>
                </c:pt>
                <c:pt idx="16">
                  <c:v>189.2347934821895</c:v>
                </c:pt>
                <c:pt idx="17">
                  <c:v>156.20571965369118</c:v>
                </c:pt>
                <c:pt idx="18">
                  <c:v>125.94280785963724</c:v>
                </c:pt>
                <c:pt idx="19">
                  <c:v>120.42880274461893</c:v>
                </c:pt>
                <c:pt idx="20">
                  <c:v>105.53549324790839</c:v>
                </c:pt>
                <c:pt idx="21">
                  <c:v>15.113136943156469</c:v>
                </c:pt>
              </c:numCache>
            </c:numRef>
          </c:val>
          <c:smooth val="0"/>
          <c:extLst>
            <c:ext xmlns:c16="http://schemas.microsoft.com/office/drawing/2014/chart" uri="{C3380CC4-5D6E-409C-BE32-E72D297353CC}">
              <c16:uniqueId val="{00000004-8C76-4915-86A7-8E794F8A877E}"/>
            </c:ext>
          </c:extLst>
        </c:ser>
        <c:dLbls>
          <c:showLegendKey val="0"/>
          <c:showVal val="0"/>
          <c:showCatName val="0"/>
          <c:showSerName val="0"/>
          <c:showPercent val="0"/>
          <c:showBubbleSize val="0"/>
        </c:dLbls>
        <c:marker val="1"/>
        <c:smooth val="0"/>
        <c:axId val="-55214656"/>
        <c:axId val="-55218464"/>
      </c:lineChart>
      <c:lineChart>
        <c:grouping val="standard"/>
        <c:varyColors val="0"/>
        <c:ser>
          <c:idx val="3"/>
          <c:order val="3"/>
          <c:tx>
            <c:strRef>
              <c:f>'T4_(aktualizovany_grafG3)'!$AD$4</c:f>
              <c:strCache>
                <c:ptCount val="1"/>
                <c:pt idx="0">
                  <c:v>priemerný vek</c:v>
                </c:pt>
              </c:strCache>
            </c:strRef>
          </c:tx>
          <c:spPr>
            <a:ln w="28575" cap="rnd">
              <a:noFill/>
              <a:round/>
            </a:ln>
            <a:effectLst/>
          </c:spPr>
          <c:marker>
            <c:symbol val="circle"/>
            <c:size val="6"/>
            <c:spPr>
              <a:solidFill>
                <a:srgbClr val="F9A807"/>
              </a:solidFill>
              <a:ln w="9525">
                <a:noFill/>
              </a:ln>
              <a:effectLst/>
            </c:spPr>
          </c:marker>
          <c:dLbls>
            <c:dLbl>
              <c:idx val="0"/>
              <c:layout>
                <c:manualLayout>
                  <c:x val="-2.6178147190300535E-2"/>
                  <c:y val="-2.445303894262939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BCE-4712-B59B-2AC72BE02E83}"/>
                </c:ext>
              </c:extLst>
            </c:dLbl>
            <c:dLbl>
              <c:idx val="3"/>
              <c:layout>
                <c:manualLayout>
                  <c:x val="-5.3075667370846978E-2"/>
                  <c:y val="-1.6237882803665372E-3"/>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8C76-4915-86A7-8E794F8A877E}"/>
                </c:ext>
              </c:extLst>
            </c:dLbl>
            <c:dLbl>
              <c:idx val="6"/>
              <c:layout>
                <c:manualLayout>
                  <c:x val="-1.4116765892068325E-2"/>
                  <c:y val="-1.140754214144675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8C76-4915-86A7-8E794F8A877E}"/>
                </c:ext>
              </c:extLst>
            </c:dLbl>
            <c:dLbl>
              <c:idx val="14"/>
              <c:layout>
                <c:manualLayout>
                  <c:x val="-2.1560975609756186E-2"/>
                  <c:y val="8.059456342453317E-3"/>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8C76-4915-86A7-8E794F8A877E}"/>
                </c:ext>
              </c:extLst>
            </c:dLbl>
            <c:dLbl>
              <c:idx val="20"/>
              <c:layout>
                <c:manualLayout>
                  <c:x val="-3.6413934597993074E-2"/>
                  <c:y val="-2.77026292255868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BCE-4712-B59B-2AC72BE02E83}"/>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'T4_(aktualizovany_grafG3)'!$Z$6:$Z$27</c:f>
              <c:strCache>
                <c:ptCount val="22"/>
                <c:pt idx="0">
                  <c:v>IX. </c:v>
                </c:pt>
                <c:pt idx="1">
                  <c:v>II. </c:v>
                </c:pt>
                <c:pt idx="2">
                  <c:v>XI. </c:v>
                </c:pt>
                <c:pt idx="3">
                  <c:v>XXI.</c:v>
                </c:pt>
                <c:pt idx="4">
                  <c:v>XV. </c:v>
                </c:pt>
                <c:pt idx="5">
                  <c:v>XIX. </c:v>
                </c:pt>
                <c:pt idx="6">
                  <c:v>XIII. </c:v>
                </c:pt>
                <c:pt idx="7">
                  <c:v>X. </c:v>
                </c:pt>
                <c:pt idx="8">
                  <c:v>XIV. </c:v>
                </c:pt>
                <c:pt idx="9">
                  <c:v>V. </c:v>
                </c:pt>
                <c:pt idx="10">
                  <c:v>XVIII. </c:v>
                </c:pt>
                <c:pt idx="11">
                  <c:v>VI. </c:v>
                </c:pt>
                <c:pt idx="12">
                  <c:v>IV. </c:v>
                </c:pt>
                <c:pt idx="13">
                  <c:v>I.</c:v>
                </c:pt>
                <c:pt idx="14">
                  <c:v>XVI. </c:v>
                </c:pt>
                <c:pt idx="15">
                  <c:v>XII. </c:v>
                </c:pt>
                <c:pt idx="16">
                  <c:v>III. </c:v>
                </c:pt>
                <c:pt idx="17">
                  <c:v>VII.</c:v>
                </c:pt>
                <c:pt idx="18">
                  <c:v>VIII. </c:v>
                </c:pt>
                <c:pt idx="19">
                  <c:v>XVII.</c:v>
                </c:pt>
                <c:pt idx="20">
                  <c:v>XXII. </c:v>
                </c:pt>
                <c:pt idx="21">
                  <c:v>XX. </c:v>
                </c:pt>
              </c:strCache>
            </c:strRef>
          </c:cat>
          <c:val>
            <c:numRef>
              <c:f>'T4_(aktualizovany_grafG3)'!$AD$6:$AD$27</c:f>
              <c:numCache>
                <c:formatCode>#\ ##0.0</c:formatCode>
                <c:ptCount val="22"/>
                <c:pt idx="0">
                  <c:v>68.486750707486493</c:v>
                </c:pt>
                <c:pt idx="1">
                  <c:v>59.918351718656098</c:v>
                </c:pt>
                <c:pt idx="2">
                  <c:v>53.200774199356331</c:v>
                </c:pt>
                <c:pt idx="3">
                  <c:v>17.744099513510911</c:v>
                </c:pt>
                <c:pt idx="4">
                  <c:v>29.936522788269766</c:v>
                </c:pt>
                <c:pt idx="5">
                  <c:v>52.776497636990676</c:v>
                </c:pt>
                <c:pt idx="6">
                  <c:v>59.179016125739949</c:v>
                </c:pt>
                <c:pt idx="7">
                  <c:v>49.153070329180075</c:v>
                </c:pt>
                <c:pt idx="8">
                  <c:v>53.516657025944255</c:v>
                </c:pt>
                <c:pt idx="9">
                  <c:v>46.675209574790422</c:v>
                </c:pt>
                <c:pt idx="10">
                  <c:v>55.996605166051658</c:v>
                </c:pt>
                <c:pt idx="11">
                  <c:v>51.980072052189151</c:v>
                </c:pt>
                <c:pt idx="12">
                  <c:v>56.89742192412492</c:v>
                </c:pt>
                <c:pt idx="13">
                  <c:v>41.586374911410346</c:v>
                </c:pt>
                <c:pt idx="14">
                  <c:v>7.2526993129021699E-3</c:v>
                </c:pt>
                <c:pt idx="15">
                  <c:v>48.305249110320283</c:v>
                </c:pt>
                <c:pt idx="16">
                  <c:v>60.322071636011614</c:v>
                </c:pt>
                <c:pt idx="17">
                  <c:v>57.770024627653335</c:v>
                </c:pt>
                <c:pt idx="18">
                  <c:v>50.7376</c:v>
                </c:pt>
                <c:pt idx="19">
                  <c:v>9.0635838150289025</c:v>
                </c:pt>
                <c:pt idx="20">
                  <c:v>65.805936469362962</c:v>
                </c:pt>
                <c:pt idx="21">
                  <c:v>40.961212121212121</c:v>
                </c:pt>
              </c:numCache>
            </c:numRef>
          </c:val>
          <c:smooth val="0"/>
          <c:extLst>
            <c:ext xmlns:c16="http://schemas.microsoft.com/office/drawing/2014/chart" uri="{C3380CC4-5D6E-409C-BE32-E72D297353CC}">
              <c16:uniqueId val="{00000008-8C76-4915-86A7-8E794F8A877E}"/>
            </c:ext>
          </c:extLst>
        </c:ser>
        <c:dLbls>
          <c:showLegendKey val="0"/>
          <c:showVal val="0"/>
          <c:showCatName val="0"/>
          <c:showSerName val="0"/>
          <c:showPercent val="0"/>
          <c:showBubbleSize val="0"/>
        </c:dLbls>
        <c:marker val="1"/>
        <c:smooth val="0"/>
        <c:axId val="-55217376"/>
        <c:axId val="-55216832"/>
      </c:lineChart>
      <c:catAx>
        <c:axId val="-55214656"/>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kapitola MKCH-10</a:t>
                </a:r>
              </a:p>
            </c:rich>
          </c:tx>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none"/>
        <c:minorTickMark val="none"/>
        <c:tickLblPos val="nextTo"/>
        <c:spPr>
          <a:noFill/>
          <a:ln w="6350" cap="flat" cmpd="sng" algn="ctr">
            <a:solidFill>
              <a:schemeClr val="tx1">
                <a:lumMod val="50000"/>
                <a:lumOff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8464"/>
        <c:crosses val="autoZero"/>
        <c:auto val="1"/>
        <c:lblAlgn val="ctr"/>
        <c:lblOffset val="100"/>
        <c:noMultiLvlLbl val="0"/>
      </c:catAx>
      <c:valAx>
        <c:axId val="-55218464"/>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a:t>
                </a:r>
                <a:r>
                  <a:rPr lang="sk-SK" baseline="0"/>
                  <a:t> prípadov</a:t>
                </a:r>
                <a:r>
                  <a:rPr lang="sk-SK"/>
                  <a:t> na 100 000 obyvateľov</a:t>
                </a:r>
              </a:p>
            </c:rich>
          </c:tx>
          <c:layout>
            <c:manualLayout>
              <c:xMode val="edge"/>
              <c:yMode val="edge"/>
              <c:x val="1.7052686637256766E-2"/>
              <c:y val="0.2125071727453137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4656"/>
        <c:crosses val="autoZero"/>
        <c:crossBetween val="between"/>
      </c:valAx>
      <c:valAx>
        <c:axId val="-55216832"/>
        <c:scaling>
          <c:orientation val="minMax"/>
          <c:max val="70"/>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priemerný vek hospitalizovaných v rokoch</a:t>
                </a:r>
              </a:p>
            </c:rich>
          </c:tx>
          <c:layout>
            <c:manualLayout>
              <c:xMode val="edge"/>
              <c:yMode val="edge"/>
              <c:x val="0.96095538669559499"/>
              <c:y val="0.1821755096577451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0" sourceLinked="0"/>
        <c:majorTickMark val="out"/>
        <c:minorTickMark val="none"/>
        <c:tickLblPos val="nextTo"/>
        <c:spPr>
          <a:noFill/>
          <a:ln w="6350">
            <a:solidFill>
              <a:schemeClr val="bg1">
                <a:lumMod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7376"/>
        <c:crosses val="max"/>
        <c:crossBetween val="between"/>
        <c:majorUnit val="10"/>
      </c:valAx>
      <c:catAx>
        <c:axId val="-55217376"/>
        <c:scaling>
          <c:orientation val="minMax"/>
        </c:scaling>
        <c:delete val="1"/>
        <c:axPos val="b"/>
        <c:numFmt formatCode="General" sourceLinked="1"/>
        <c:majorTickMark val="out"/>
        <c:minorTickMark val="none"/>
        <c:tickLblPos val="nextTo"/>
        <c:crossAx val="-55216832"/>
        <c:crosses val="autoZero"/>
        <c:auto val="1"/>
        <c:lblAlgn val="ctr"/>
        <c:lblOffset val="100"/>
        <c:noMultiLvlLbl val="0"/>
      </c:catAx>
      <c:spPr>
        <a:noFill/>
        <a:ln w="6350">
          <a:solidFill>
            <a:schemeClr val="bg1">
              <a:lumMod val="50000"/>
            </a:schemeClr>
          </a:solidFill>
        </a:ln>
        <a:effectLst/>
      </c:spPr>
    </c:plotArea>
    <c:legend>
      <c:legendPos val="b"/>
      <c:layout>
        <c:manualLayout>
          <c:xMode val="edge"/>
          <c:yMode val="edge"/>
          <c:x val="0.12640844395181242"/>
          <c:y val="0.94139379129332978"/>
          <c:w val="0.76509218313127325"/>
          <c:h val="4.8753991957901817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solidFill>
                  <a:sysClr val="windowText" lastClr="000000"/>
                </a:solidFill>
              </a:rPr>
              <a:t>G 4 Zomretí</a:t>
            </a:r>
            <a:r>
              <a:rPr lang="sk-SK" sz="1000" b="1" baseline="0">
                <a:solidFill>
                  <a:sysClr val="windowText" lastClr="000000"/>
                </a:solidFill>
              </a:rPr>
              <a:t> v ústavnom zdravotníckom zariadení na 1 000 hospitalizácií podľa kapitol MKCH-10</a:t>
            </a:r>
            <a:endParaRPr lang="sk-SK" sz="1000" b="1">
              <a:solidFill>
                <a:sysClr val="windowText" lastClr="000000"/>
              </a:solidFill>
            </a:endParaRPr>
          </a:p>
        </c:rich>
      </c:tx>
      <c:layout>
        <c:manualLayout>
          <c:xMode val="edge"/>
          <c:yMode val="edge"/>
          <c:x val="0.15139500085853755"/>
          <c:y val="2.100611810845199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9.9765650573027026E-2"/>
          <c:y val="0.13648435798064801"/>
          <c:w val="0.85690204346928933"/>
          <c:h val="0.68332453588469055"/>
        </c:manualLayout>
      </c:layout>
      <c:barChart>
        <c:barDir val="col"/>
        <c:grouping val="clustered"/>
        <c:varyColors val="0"/>
        <c:ser>
          <c:idx val="0"/>
          <c:order val="0"/>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'T4_(aktualizovany_grafG3)'!$Z$41:$Z$62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'T4_(aktualizovany_grafG3)'!$AA$41:$AA$62</c:f>
              <c:numCache>
                <c:formatCode>_-* #\ ##0.0_-;\-* #\ ##0.0_-;_-* "-"??_-;_-@_-</c:formatCode>
                <c:ptCount val="22"/>
                <c:pt idx="0">
                  <c:v>70.561658398299073</c:v>
                </c:pt>
                <c:pt idx="1">
                  <c:v>48.234815145111568</c:v>
                </c:pt>
                <c:pt idx="2">
                  <c:v>31.752178121974833</c:v>
                </c:pt>
                <c:pt idx="3">
                  <c:v>52.651435757702785</c:v>
                </c:pt>
                <c:pt idx="4">
                  <c:v>4.8227451772548227</c:v>
                </c:pt>
                <c:pt idx="5">
                  <c:v>13.047288306124436</c:v>
                </c:pt>
                <c:pt idx="6">
                  <c:v>0.11727453969743168</c:v>
                </c:pt>
                <c:pt idx="7">
                  <c:v>0.58181818181818179</c:v>
                </c:pt>
                <c:pt idx="8">
                  <c:v>57.139841549411912</c:v>
                </c:pt>
                <c:pt idx="9">
                  <c:v>91.743411618495273</c:v>
                </c:pt>
                <c:pt idx="10">
                  <c:v>27.006954290729862</c:v>
                </c:pt>
                <c:pt idx="11">
                  <c:v>15.569395017793594</c:v>
                </c:pt>
                <c:pt idx="12">
                  <c:v>2.0883382793976795</c:v>
                </c:pt>
                <c:pt idx="13">
                  <c:v>21.766608822332199</c:v>
                </c:pt>
                <c:pt idx="14">
                  <c:v>1.231132888483983E-2</c:v>
                </c:pt>
                <c:pt idx="15">
                  <c:v>7.2526993129021697</c:v>
                </c:pt>
                <c:pt idx="16">
                  <c:v>8.214177061149984</c:v>
                </c:pt>
                <c:pt idx="17">
                  <c:v>61.402214022140221</c:v>
                </c:pt>
                <c:pt idx="18">
                  <c:v>13.271171286243455</c:v>
                </c:pt>
                <c:pt idx="19">
                  <c:v>21.81818181818182</c:v>
                </c:pt>
                <c:pt idx="20">
                  <c:v>0.33717065651943545</c:v>
                </c:pt>
                <c:pt idx="21">
                  <c:v>173.40739454955735</c:v>
                </c:pt>
              </c:numCache>
            </c:numRef>
          </c:val>
          <c:extLst>
            <c:ext xmlns:c16="http://schemas.microsoft.com/office/drawing/2014/chart" uri="{C3380CC4-5D6E-409C-BE32-E72D297353CC}">
              <c16:uniqueId val="{00000000-265A-42CA-93BB-CD5D49E8606B}"/>
            </c:ext>
          </c:extLst>
        </c:ser>
        <c:dLbls>
          <c:showLegendKey val="0"/>
          <c:showVal val="0"/>
          <c:showCatName val="0"/>
          <c:showSerName val="0"/>
          <c:showPercent val="0"/>
          <c:showBubbleSize val="0"/>
        </c:dLbls>
        <c:gapWidth val="107"/>
        <c:overlap val="-27"/>
        <c:axId val="183384511"/>
        <c:axId val="183388671"/>
      </c:barChart>
      <c:catAx>
        <c:axId val="183384511"/>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kapitola MKCH-10</a:t>
                </a:r>
              </a:p>
            </c:rich>
          </c:tx>
          <c:layout>
            <c:manualLayout>
              <c:xMode val="edge"/>
              <c:yMode val="edge"/>
              <c:x val="0.40997039085261294"/>
              <c:y val="0.9244360112637548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83388671"/>
        <c:crosses val="autoZero"/>
        <c:auto val="1"/>
        <c:lblAlgn val="ctr"/>
        <c:lblOffset val="100"/>
        <c:noMultiLvlLbl val="0"/>
      </c:catAx>
      <c:valAx>
        <c:axId val="183388671"/>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zomretých na 1 000 hospitalizácií</a:t>
                </a:r>
              </a:p>
            </c:rich>
          </c:tx>
          <c:layout>
            <c:manualLayout>
              <c:xMode val="edge"/>
              <c:yMode val="edge"/>
              <c:x val="1.6010175651120534E-2"/>
              <c:y val="0.2121559133466525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8338451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defRPr>
      </a:pPr>
      <a:endParaRPr lang="sk-SK"/>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5 Hospitalizácie podľa vekových skupín</a:t>
            </a:r>
          </a:p>
        </c:rich>
      </c:tx>
      <c:layout>
        <c:manualLayout>
          <c:xMode val="edge"/>
          <c:yMode val="edge"/>
          <c:x val="0.26565225055823244"/>
          <c:y val="3.232320412567957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8077592592592592"/>
          <c:y val="0.17901783853723421"/>
          <c:w val="0.69648171296296302"/>
          <c:h val="0.58567899679331126"/>
        </c:manualLayout>
      </c:layout>
      <c:barChart>
        <c:barDir val="col"/>
        <c:grouping val="clustered"/>
        <c:varyColors val="0"/>
        <c:ser>
          <c:idx val="0"/>
          <c:order val="0"/>
          <c:tx>
            <c:v>počet</c:v>
          </c:tx>
          <c:spPr>
            <a:solidFill>
              <a:schemeClr val="tx2"/>
            </a:solidFill>
            <a:ln>
              <a:solidFill>
                <a:schemeClr val="bg1">
                  <a:lumMod val="50000"/>
                </a:schemeClr>
              </a:solidFill>
            </a:ln>
            <a:effectLst/>
          </c:spPr>
          <c:invertIfNegative val="0"/>
          <c:dLbls>
            <c:dLbl>
              <c:idx val="0"/>
              <c:layout>
                <c:manualLayout>
                  <c:x val="-2.9961805555555557E-3"/>
                  <c:y val="3.775521602226720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D3AD-4DAD-9880-47C208BD3089}"/>
                </c:ext>
              </c:extLst>
            </c:dLbl>
            <c:dLbl>
              <c:idx val="1"/>
              <c:layout>
                <c:manualLayout>
                  <c:x val="1.741293532338304E-2"/>
                  <c:y val="-7.895041944741616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9B8C-4FEA-8253-209367B37D2F}"/>
                </c:ext>
              </c:extLst>
            </c:dLbl>
            <c:dLbl>
              <c:idx val="2"/>
              <c:layout>
                <c:manualLayout>
                  <c:x val="4.9751243781094526E-3"/>
                  <c:y val="-1.541425351167341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B8C-4FEA-8253-209367B37D2F}"/>
                </c:ext>
              </c:extLst>
            </c:dLbl>
            <c:dLbl>
              <c:idx val="4"/>
              <c:layout>
                <c:manualLayout>
                  <c:x val="-1.6168794698185392E-16"/>
                  <c:y val="1.150226875458505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7DA-47D6-837C-5392270A3C85}"/>
                </c:ext>
              </c:extLst>
            </c:dLbl>
            <c:dLbl>
              <c:idx val="5"/>
              <c:layout>
                <c:manualLayout>
                  <c:x val="0"/>
                  <c:y val="1.150226875458498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7DA-47D6-837C-5392270A3C85}"/>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'T7'!$X$7:$AC$7</c:f>
              <c:strCache>
                <c:ptCount val="6"/>
                <c:pt idx="0">
                  <c:v>do 1 roka</c:v>
                </c:pt>
                <c:pt idx="1">
                  <c:v>1 – 14</c:v>
                </c:pt>
                <c:pt idx="2">
                  <c:v>15 – 34 </c:v>
                </c:pt>
                <c:pt idx="3">
                  <c:v>35 – 54</c:v>
                </c:pt>
                <c:pt idx="4">
                  <c:v>55 – 74</c:v>
                </c:pt>
                <c:pt idx="5">
                  <c:v>75+</c:v>
                </c:pt>
              </c:strCache>
            </c:strRef>
          </c:cat>
          <c:val>
            <c:numRef>
              <c:f>'T7'!$X$8:$AC$8</c:f>
              <c:numCache>
                <c:formatCode>#,##0</c:formatCode>
                <c:ptCount val="6"/>
                <c:pt idx="0">
                  <c:v>76641</c:v>
                </c:pt>
                <c:pt idx="1">
                  <c:v>54114</c:v>
                </c:pt>
                <c:pt idx="2">
                  <c:v>154469</c:v>
                </c:pt>
                <c:pt idx="3">
                  <c:v>182172</c:v>
                </c:pt>
                <c:pt idx="4">
                  <c:v>335203</c:v>
                </c:pt>
                <c:pt idx="5">
                  <c:v>175835</c:v>
                </c:pt>
              </c:numCache>
            </c:numRef>
          </c:val>
          <c:extLst>
            <c:ext xmlns:c16="http://schemas.microsoft.com/office/drawing/2014/chart" uri="{C3380CC4-5D6E-409C-BE32-E72D297353CC}">
              <c16:uniqueId val="{00000000-D3AD-4DAD-9880-47C208BD3089}"/>
            </c:ext>
          </c:extLst>
        </c:ser>
        <c:dLbls>
          <c:showLegendKey val="0"/>
          <c:showVal val="0"/>
          <c:showCatName val="0"/>
          <c:showSerName val="0"/>
          <c:showPercent val="0"/>
          <c:showBubbleSize val="0"/>
        </c:dLbls>
        <c:gapWidth val="219"/>
        <c:axId val="238289055"/>
        <c:axId val="238289887"/>
      </c:barChart>
      <c:lineChart>
        <c:grouping val="standard"/>
        <c:varyColors val="0"/>
        <c:ser>
          <c:idx val="1"/>
          <c:order val="1"/>
          <c:tx>
            <c:v>na 1 000 obyvateľov</c:v>
          </c:tx>
          <c:spPr>
            <a:ln w="19050" cap="rnd">
              <a:solidFill>
                <a:schemeClr val="accent3"/>
              </a:solidFill>
              <a:round/>
            </a:ln>
            <a:effectLst/>
          </c:spPr>
          <c:marker>
            <c:symbol val="circle"/>
            <c:size val="9"/>
            <c:spPr>
              <a:solidFill>
                <a:schemeClr val="bg1"/>
              </a:solidFill>
              <a:ln w="19050">
                <a:solidFill>
                  <a:schemeClr val="accent3"/>
                </a:solidFill>
              </a:ln>
              <a:effectLst/>
            </c:spPr>
          </c:marker>
          <c:dLbls>
            <c:dLbl>
              <c:idx val="0"/>
              <c:layout>
                <c:manualLayout>
                  <c:x val="-5.038107638888889E-2"/>
                  <c:y val="-4.308429160694552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3AD-4DAD-9880-47C208BD3089}"/>
                </c:ext>
              </c:extLst>
            </c:dLbl>
            <c:dLbl>
              <c:idx val="1"/>
              <c:layout>
                <c:manualLayout>
                  <c:x val="8.2673611111107066E-4"/>
                  <c:y val="-3.961043579110911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3AD-4DAD-9880-47C208BD3089}"/>
                </c:ext>
              </c:extLst>
            </c:dLbl>
            <c:dLbl>
              <c:idx val="2"/>
              <c:layout>
                <c:manualLayout>
                  <c:x val="-5.787847222222222E-3"/>
                  <c:y val="-2.219898581093183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D3AD-4DAD-9880-47C208BD3089}"/>
                </c:ext>
              </c:extLst>
            </c:dLbl>
            <c:dLbl>
              <c:idx val="3"/>
              <c:layout>
                <c:manualLayout>
                  <c:x val="3.0315972222222224E-3"/>
                  <c:y val="-5.697971487029114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D3AD-4DAD-9880-47C208BD3089}"/>
                </c:ext>
              </c:extLst>
            </c:dLbl>
            <c:dLbl>
              <c:idx val="4"/>
              <c:layout>
                <c:manualLayout>
                  <c:x val="8.2673611111103021E-4"/>
                  <c:y val="1.249740144643697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B8C-4FEA-8253-209367B37D2F}"/>
                </c:ext>
              </c:extLst>
            </c:dLbl>
            <c:dLbl>
              <c:idx val="5"/>
              <c:layout>
                <c:manualLayout>
                  <c:x val="-7.9927083333334956E-3"/>
                  <c:y val="2.291896889394612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3AD-4DAD-9880-47C208BD308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'T7'!$X$7:$AC$7</c:f>
              <c:strCache>
                <c:ptCount val="6"/>
                <c:pt idx="0">
                  <c:v>do 1 roka</c:v>
                </c:pt>
                <c:pt idx="1">
                  <c:v>1 – 14</c:v>
                </c:pt>
                <c:pt idx="2">
                  <c:v>15 – 34 </c:v>
                </c:pt>
                <c:pt idx="3">
                  <c:v>35 – 54</c:v>
                </c:pt>
                <c:pt idx="4">
                  <c:v>55 – 74</c:v>
                </c:pt>
                <c:pt idx="5">
                  <c:v>75+</c:v>
                </c:pt>
              </c:strCache>
            </c:strRef>
          </c:cat>
          <c:val>
            <c:numRef>
              <c:f>'T7'!$X$10:$AC$10</c:f>
              <c:numCache>
                <c:formatCode>#\ ##0.0</c:formatCode>
                <c:ptCount val="6"/>
                <c:pt idx="0">
                  <c:v>1333.1999686883007</c:v>
                </c:pt>
                <c:pt idx="1">
                  <c:v>66.929657318521919</c:v>
                </c:pt>
                <c:pt idx="2">
                  <c:v>117.19274260636617</c:v>
                </c:pt>
                <c:pt idx="3">
                  <c:v>117.19274260636617</c:v>
                </c:pt>
                <c:pt idx="4">
                  <c:v>110.92046474415569</c:v>
                </c:pt>
                <c:pt idx="5">
                  <c:v>506.76926845787494</c:v>
                </c:pt>
              </c:numCache>
            </c:numRef>
          </c:val>
          <c:smooth val="0"/>
          <c:extLst>
            <c:ext xmlns:c16="http://schemas.microsoft.com/office/drawing/2014/chart" uri="{C3380CC4-5D6E-409C-BE32-E72D297353CC}">
              <c16:uniqueId val="{00000006-D3AD-4DAD-9880-47C208BD3089}"/>
            </c:ext>
          </c:extLst>
        </c:ser>
        <c:dLbls>
          <c:showLegendKey val="0"/>
          <c:showVal val="0"/>
          <c:showCatName val="0"/>
          <c:showSerName val="0"/>
          <c:showPercent val="0"/>
          <c:showBubbleSize val="0"/>
        </c:dLbls>
        <c:marker val="1"/>
        <c:smooth val="0"/>
        <c:axId val="235128159"/>
        <c:axId val="238285311"/>
      </c:lineChart>
      <c:catAx>
        <c:axId val="23828905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veková skupina</a:t>
                </a:r>
              </a:p>
            </c:rich>
          </c:tx>
          <c:layout>
            <c:manualLayout>
              <c:xMode val="edge"/>
              <c:yMode val="edge"/>
              <c:x val="0.43109062500000001"/>
              <c:y val="0.84426738073569463"/>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8289887"/>
        <c:crosses val="autoZero"/>
        <c:auto val="1"/>
        <c:lblAlgn val="ctr"/>
        <c:lblOffset val="100"/>
        <c:noMultiLvlLbl val="0"/>
      </c:catAx>
      <c:valAx>
        <c:axId val="23828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a:t>
                </a:r>
              </a:p>
            </c:rich>
          </c:tx>
          <c:layout>
            <c:manualLayout>
              <c:xMode val="edge"/>
              <c:yMode val="edge"/>
              <c:x val="1.9965798611111113E-2"/>
              <c:y val="0.3955293937437772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8289055"/>
        <c:crosses val="autoZero"/>
        <c:crossBetween val="between"/>
        <c:majorUnit val="60000"/>
      </c:valAx>
      <c:valAx>
        <c:axId val="238285311"/>
        <c:scaling>
          <c:orientation val="minMax"/>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na 1 000 obyvateľov</a:t>
                </a:r>
              </a:p>
            </c:rich>
          </c:tx>
          <c:layout>
            <c:manualLayout>
              <c:xMode val="edge"/>
              <c:yMode val="edge"/>
              <c:x val="0.95909843750000001"/>
              <c:y val="0.3326474063700121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5128159"/>
        <c:crosses val="max"/>
        <c:crossBetween val="between"/>
      </c:valAx>
      <c:catAx>
        <c:axId val="235128159"/>
        <c:scaling>
          <c:orientation val="minMax"/>
        </c:scaling>
        <c:delete val="1"/>
        <c:axPos val="b"/>
        <c:numFmt formatCode="General" sourceLinked="1"/>
        <c:majorTickMark val="none"/>
        <c:minorTickMark val="none"/>
        <c:tickLblPos val="nextTo"/>
        <c:crossAx val="238285311"/>
        <c:crosses val="autoZero"/>
        <c:auto val="1"/>
        <c:lblAlgn val="ctr"/>
        <c:lblOffset val="100"/>
        <c:noMultiLvlLbl val="0"/>
      </c:catAx>
      <c:spPr>
        <a:noFill/>
        <a:ln>
          <a:noFill/>
        </a:ln>
        <a:effectLst/>
      </c:spPr>
    </c:plotArea>
    <c:legend>
      <c:legendPos val="b"/>
      <c:layout>
        <c:manualLayout>
          <c:xMode val="edge"/>
          <c:yMode val="edge"/>
          <c:x val="0.35700781250000002"/>
          <c:y val="0.9287387212059498"/>
          <c:w val="0.36976892361111113"/>
          <c:h val="5.075009818179958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0-ročných na 1 000 obyvateľov </a:t>
            </a:r>
            <a:endParaRPr lang="sk-SK" sz="1000">
              <a:solidFill>
                <a:sysClr val="windowText" lastClr="000000"/>
              </a:solidFill>
              <a:effectLst/>
            </a:endParaRP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4313827396885562"/>
          <c:y val="0.32125669684547858"/>
          <c:w val="0.79537695719069612"/>
          <c:h val="0.52993863177174794"/>
        </c:manualLayout>
      </c:layout>
      <c:doughnutChart>
        <c:varyColors val="1"/>
        <c:ser>
          <c:idx val="0"/>
          <c:order val="0"/>
          <c:spPr>
            <a:solidFill>
              <a:schemeClr val="tx1"/>
            </a:solidFill>
            <a:ln w="6350">
              <a:solidFill>
                <a:schemeClr val="bg1"/>
              </a:solidFill>
            </a:ln>
          </c:spPr>
          <c:dPt>
            <c:idx val="0"/>
            <c:bubble3D val="0"/>
            <c:spPr>
              <a:solidFill>
                <a:schemeClr val="accent1"/>
              </a:solidFill>
              <a:ln w="6350">
                <a:solidFill>
                  <a:schemeClr val="bg1"/>
                </a:solidFill>
              </a:ln>
              <a:effectLst/>
            </c:spPr>
            <c:extLst>
              <c:ext xmlns:c16="http://schemas.microsoft.com/office/drawing/2014/chart" uri="{C3380CC4-5D6E-409C-BE32-E72D297353CC}">
                <c16:uniqueId val="{00000001-FAAA-4855-A874-9FC0030E4989}"/>
              </c:ext>
            </c:extLst>
          </c:dPt>
          <c:dPt>
            <c:idx val="1"/>
            <c:bubble3D val="0"/>
            <c:spPr>
              <a:solidFill>
                <a:srgbClr val="FFD653"/>
              </a:solidFill>
              <a:ln w="6350">
                <a:solidFill>
                  <a:schemeClr val="bg1"/>
                </a:solidFill>
              </a:ln>
              <a:effectLst/>
            </c:spPr>
            <c:extLst>
              <c:ext xmlns:c16="http://schemas.microsoft.com/office/drawing/2014/chart" uri="{C3380CC4-5D6E-409C-BE32-E72D297353CC}">
                <c16:uniqueId val="{00000003-FAAA-4855-A874-9FC0030E4989}"/>
              </c:ext>
            </c:extLst>
          </c:dPt>
          <c:dPt>
            <c:idx val="2"/>
            <c:bubble3D val="0"/>
            <c:spPr>
              <a:solidFill>
                <a:srgbClr val="E70385"/>
              </a:solidFill>
              <a:ln w="6350">
                <a:solidFill>
                  <a:schemeClr val="bg1"/>
                </a:solidFill>
              </a:ln>
              <a:effectLst/>
            </c:spPr>
            <c:extLst>
              <c:ext xmlns:c16="http://schemas.microsoft.com/office/drawing/2014/chart" uri="{C3380CC4-5D6E-409C-BE32-E72D297353CC}">
                <c16:uniqueId val="{00000005-FAAA-4855-A874-9FC0030E4989}"/>
              </c:ext>
            </c:extLst>
          </c:dPt>
          <c:dPt>
            <c:idx val="3"/>
            <c:bubble3D val="0"/>
            <c:spPr>
              <a:solidFill>
                <a:schemeClr val="tx1">
                  <a:lumMod val="75000"/>
                  <a:lumOff val="25000"/>
                </a:schemeClr>
              </a:solidFill>
              <a:ln w="6350">
                <a:solidFill>
                  <a:schemeClr val="bg1"/>
                </a:solidFill>
              </a:ln>
              <a:effectLst/>
            </c:spPr>
            <c:extLst>
              <c:ext xmlns:c16="http://schemas.microsoft.com/office/drawing/2014/chart" uri="{C3380CC4-5D6E-409C-BE32-E72D297353CC}">
                <c16:uniqueId val="{00000007-FAAA-4855-A874-9FC0030E4989}"/>
              </c:ext>
            </c:extLst>
          </c:dPt>
          <c:dPt>
            <c:idx val="4"/>
            <c:bubble3D val="0"/>
            <c:spPr>
              <a:solidFill>
                <a:schemeClr val="accent6">
                  <a:lumMod val="75000"/>
                </a:schemeClr>
              </a:solidFill>
              <a:ln w="6350">
                <a:solidFill>
                  <a:schemeClr val="bg1"/>
                </a:solidFill>
              </a:ln>
              <a:effectLst/>
            </c:spPr>
            <c:extLst>
              <c:ext xmlns:c16="http://schemas.microsoft.com/office/drawing/2014/chart" uri="{C3380CC4-5D6E-409C-BE32-E72D297353CC}">
                <c16:uniqueId val="{00000009-FAAA-4855-A874-9FC0030E4989}"/>
              </c:ext>
            </c:extLst>
          </c:dPt>
          <c:dPt>
            <c:idx val="5"/>
            <c:bubble3D val="0"/>
            <c:spPr>
              <a:solidFill>
                <a:schemeClr val="bg2">
                  <a:lumMod val="90000"/>
                </a:schemeClr>
              </a:solidFill>
              <a:ln w="6350">
                <a:solidFill>
                  <a:schemeClr val="bg1"/>
                </a:solidFill>
              </a:ln>
              <a:effectLst/>
            </c:spPr>
            <c:extLst>
              <c:ext xmlns:c16="http://schemas.microsoft.com/office/drawing/2014/chart" uri="{C3380CC4-5D6E-409C-BE32-E72D297353CC}">
                <c16:uniqueId val="{0000000B-FAAA-4855-A874-9FC0030E4989}"/>
              </c:ext>
            </c:extLst>
          </c:dPt>
          <c:dLbls>
            <c:dLbl>
              <c:idx val="0"/>
              <c:layout>
                <c:manualLayout>
                  <c:x val="0.15880893300248139"/>
                  <c:y val="1.0060720807075776E-2"/>
                </c:manualLayout>
              </c:layout>
              <c:tx>
                <c:rich>
                  <a:bodyPr/>
                  <a:lstStyle/>
                  <a:p>
                    <a:fld id="{2EF692FD-8793-4027-8335-5D22EAB22589}" type="CATEGORYNAME">
                      <a:rPr lang="en-US"/>
                      <a:pPr/>
                      <a:t>[NÁZOV KATEGÓRIE]</a:t>
                    </a:fld>
                    <a:r>
                      <a:rPr lang="en-US" baseline="0"/>
                      <a:t>; </a:t>
                    </a:r>
                    <a:fld id="{A1758268-8332-411F-950F-83EF1BBC42D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FAAA-4855-A874-9FC0030E4989}"/>
                </c:ext>
              </c:extLst>
            </c:dLbl>
            <c:dLbl>
              <c:idx val="1"/>
              <c:layout>
                <c:manualLayout>
                  <c:x val="-0.15205330145781279"/>
                  <c:y val="0.16111170188524457"/>
                </c:manualLayout>
              </c:layout>
              <c:tx>
                <c:rich>
                  <a:bodyPr/>
                  <a:lstStyle/>
                  <a:p>
                    <a:fld id="{02E5A32F-6D6F-4010-B82E-E65BC90DDFF8}" type="CATEGORYNAME">
                      <a:rPr lang="en-US"/>
                      <a:pPr/>
                      <a:t>[NÁZOV KATEGÓRIE]</a:t>
                    </a:fld>
                    <a:r>
                      <a:rPr lang="en-US" baseline="0"/>
                      <a:t>; </a:t>
                    </a:r>
                    <a:fld id="{BABB13BD-17C6-4EFC-BAEF-EEDAACB3F3D9}"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FAAA-4855-A874-9FC0030E4989}"/>
                </c:ext>
              </c:extLst>
            </c:dLbl>
            <c:dLbl>
              <c:idx val="2"/>
              <c:layout>
                <c:manualLayout>
                  <c:x val="-0.14226633581472292"/>
                  <c:y val="9.0546487263681988E-2"/>
                </c:manualLayout>
              </c:layout>
              <c:tx>
                <c:rich>
                  <a:bodyPr/>
                  <a:lstStyle/>
                  <a:p>
                    <a:fld id="{1DA835BA-1548-44E7-921B-5D1A3387B80C}" type="CATEGORYNAME">
                      <a:rPr lang="en-US"/>
                      <a:pPr/>
                      <a:t>[NÁZOV KATEGÓRIE]</a:t>
                    </a:fld>
                    <a:r>
                      <a:rPr lang="en-US" baseline="0"/>
                      <a:t>; </a:t>
                    </a:r>
                    <a:fld id="{AE59FB88-2937-4483-8814-A93BB3C717A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FAAA-4855-A874-9FC0030E4989}"/>
                </c:ext>
              </c:extLst>
            </c:dLbl>
            <c:dLbl>
              <c:idx val="3"/>
              <c:layout>
                <c:manualLayout>
                  <c:x val="-0.17866004962779156"/>
                  <c:y val="-2.5151802017689396E-2"/>
                </c:manualLayout>
              </c:layout>
              <c:tx>
                <c:rich>
                  <a:bodyPr/>
                  <a:lstStyle/>
                  <a:p>
                    <a:fld id="{5CC579A5-59B4-4905-9258-BFF908FAA9A8}" type="CATEGORYNAME">
                      <a:rPr lang="en-US"/>
                      <a:pPr/>
                      <a:t>[NÁZOV KATEGÓRIE]</a:t>
                    </a:fld>
                    <a:r>
                      <a:rPr lang="en-US" baseline="0"/>
                      <a:t>; </a:t>
                    </a:r>
                    <a:fld id="{2E4128A6-4872-45AB-82CB-44FC492B82B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FAAA-4855-A874-9FC0030E4989}"/>
                </c:ext>
              </c:extLst>
            </c:dLbl>
            <c:dLbl>
              <c:idx val="4"/>
              <c:layout>
                <c:manualLayout>
                  <c:x val="-0.15708518223764389"/>
                  <c:y val="-0.18659076862557597"/>
                </c:manualLayout>
              </c:layout>
              <c:tx>
                <c:rich>
                  <a:bodyPr/>
                  <a:lstStyle/>
                  <a:p>
                    <a:fld id="{5A75C9D2-F15C-4917-8ADB-539EF5DCC84B}" type="CATEGORYNAME">
                      <a:rPr lang="en-US"/>
                      <a:pPr/>
                      <a:t>[NÁZOV KATEGÓRIE]</a:t>
                    </a:fld>
                    <a:r>
                      <a:rPr lang="en-US" baseline="0"/>
                      <a:t>; </a:t>
                    </a:r>
                    <a:fld id="{4519EEAB-D4EB-43E6-B665-919BE7B2E63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9-FAAA-4855-A874-9FC0030E4989}"/>
                </c:ext>
              </c:extLst>
            </c:dLbl>
            <c:dLbl>
              <c:idx val="5"/>
              <c:layout>
                <c:manualLayout>
                  <c:x val="2.315963606286181E-2"/>
                  <c:y val="-0.17103225372028824"/>
                </c:manualLayout>
              </c:layout>
              <c:tx>
                <c:rich>
                  <a:bodyPr/>
                  <a:lstStyle/>
                  <a:p>
                    <a:fld id="{91E429DC-6AFE-4AEA-9E23-A833F6D0097C}" type="CATEGORYNAME">
                      <a:rPr lang="en-US"/>
                      <a:pPr/>
                      <a:t>[NÁZOV KATEGÓRIE]</a:t>
                    </a:fld>
                    <a:r>
                      <a:rPr lang="en-US" baseline="0"/>
                      <a:t>; </a:t>
                    </a:r>
                    <a:fld id="{687FA45E-FE4F-48E8-AC05-7716915A0D73}"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B-FAAA-4855-A874-9FC0030E498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sk-SK"/>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T9_1!$W$41:$W$46</c:f>
              <c:strCache>
                <c:ptCount val="6"/>
                <c:pt idx="0">
                  <c:v>XXI. kapitola</c:v>
                </c:pt>
                <c:pt idx="1">
                  <c:v>XVI. kapitola</c:v>
                </c:pt>
                <c:pt idx="2">
                  <c:v>X. kapitola</c:v>
                </c:pt>
                <c:pt idx="3">
                  <c:v>I. kapitola</c:v>
                </c:pt>
                <c:pt idx="4">
                  <c:v>XVII. kapitola</c:v>
                </c:pt>
                <c:pt idx="5">
                  <c:v>ostatné kapitoly</c:v>
                </c:pt>
              </c:strCache>
            </c:strRef>
          </c:cat>
          <c:val>
            <c:numRef>
              <c:f>T9_1!$X$41:$X$46</c:f>
              <c:numCache>
                <c:formatCode>#\ ##0.0</c:formatCode>
                <c:ptCount val="6"/>
                <c:pt idx="0">
                  <c:v>723.96127786523789</c:v>
                </c:pt>
                <c:pt idx="1">
                  <c:v>318.52695850330076</c:v>
                </c:pt>
                <c:pt idx="2">
                  <c:v>82.210605968357783</c:v>
                </c:pt>
                <c:pt idx="3">
                  <c:v>42.931818774842789</c:v>
                </c:pt>
                <c:pt idx="4">
                  <c:v>46.515268802240527</c:v>
                </c:pt>
                <c:pt idx="5">
                  <c:v>128.19999999999999</c:v>
                </c:pt>
              </c:numCache>
            </c:numRef>
          </c:val>
          <c:extLst>
            <c:ext xmlns:c16="http://schemas.microsoft.com/office/drawing/2014/chart" uri="{C3380CC4-5D6E-409C-BE32-E72D297353CC}">
              <c16:uniqueId val="{0000000C-FAAA-4855-A874-9FC0030E498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 – 14-ročných na 1 000 obyvateľov</a:t>
            </a:r>
            <a:endParaRPr lang="sk-SK" sz="1000">
              <a:solidFill>
                <a:sysClr val="windowText" lastClr="000000"/>
              </a:solidFill>
              <a:effectLst/>
            </a:endParaRPr>
          </a:p>
        </c:rich>
      </c:tx>
      <c:layout>
        <c:manualLayout>
          <c:xMode val="edge"/>
          <c:yMode val="edge"/>
          <c:x val="0.16777888888888889"/>
          <c:y val="4.51126984126984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1939294956694212"/>
          <c:y val="0.31527756398871193"/>
          <c:w val="0.79537695719069612"/>
          <c:h val="0.52993863177174794"/>
        </c:manualLayout>
      </c:layout>
      <c:doughnutChart>
        <c:varyColors val="1"/>
        <c:ser>
          <c:idx val="0"/>
          <c:order val="0"/>
          <c:spPr>
            <a:solidFill>
              <a:schemeClr val="tx1"/>
            </a:solidFill>
            <a:ln w="6350"/>
          </c:spPr>
          <c:dPt>
            <c:idx val="0"/>
            <c:bubble3D val="0"/>
            <c:spPr>
              <a:solidFill>
                <a:srgbClr val="E70385"/>
              </a:solidFill>
              <a:ln w="6350">
                <a:solidFill>
                  <a:schemeClr val="lt1"/>
                </a:solidFill>
              </a:ln>
              <a:effectLst/>
            </c:spPr>
            <c:extLst>
              <c:ext xmlns:c16="http://schemas.microsoft.com/office/drawing/2014/chart" uri="{C3380CC4-5D6E-409C-BE32-E72D297353CC}">
                <c16:uniqueId val="{00000001-74F1-41A7-A5B0-E13A584AF1BD}"/>
              </c:ext>
            </c:extLst>
          </c:dPt>
          <c:dPt>
            <c:idx val="1"/>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3-74F1-41A7-A5B0-E13A584AF1BD}"/>
              </c:ext>
            </c:extLst>
          </c:dPt>
          <c:dPt>
            <c:idx val="2"/>
            <c:bubble3D val="0"/>
            <c:spPr>
              <a:solidFill>
                <a:schemeClr val="tx1">
                  <a:lumMod val="75000"/>
                  <a:lumOff val="25000"/>
                </a:schemeClr>
              </a:solidFill>
              <a:ln w="6350">
                <a:solidFill>
                  <a:schemeClr val="lt1"/>
                </a:solidFill>
              </a:ln>
              <a:effectLst/>
            </c:spPr>
            <c:extLst>
              <c:ext xmlns:c16="http://schemas.microsoft.com/office/drawing/2014/chart" uri="{C3380CC4-5D6E-409C-BE32-E72D297353CC}">
                <c16:uniqueId val="{00000005-74F1-41A7-A5B0-E13A584AF1BD}"/>
              </c:ext>
            </c:extLst>
          </c:dPt>
          <c:dPt>
            <c:idx val="3"/>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7-74F1-41A7-A5B0-E13A584AF1BD}"/>
              </c:ext>
            </c:extLst>
          </c:dPt>
          <c:dPt>
            <c:idx val="4"/>
            <c:bubble3D val="0"/>
            <c:spPr>
              <a:solidFill>
                <a:schemeClr val="accent6">
                  <a:lumMod val="20000"/>
                  <a:lumOff val="80000"/>
                </a:schemeClr>
              </a:solidFill>
              <a:ln w="6350">
                <a:solidFill>
                  <a:schemeClr val="lt1"/>
                </a:solidFill>
              </a:ln>
              <a:effectLst/>
            </c:spPr>
            <c:extLst>
              <c:ext xmlns:c16="http://schemas.microsoft.com/office/drawing/2014/chart" uri="{C3380CC4-5D6E-409C-BE32-E72D297353CC}">
                <c16:uniqueId val="{00000009-74F1-41A7-A5B0-E13A584AF1BD}"/>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74F1-41A7-A5B0-E13A584AF1BD}"/>
              </c:ext>
            </c:extLst>
          </c:dPt>
          <c:dLbls>
            <c:dLbl>
              <c:idx val="0"/>
              <c:layout>
                <c:manualLayout>
                  <c:x val="0.17320256981046528"/>
                  <c:y val="-0.16627903931898205"/>
                </c:manualLayout>
              </c:layout>
              <c:tx>
                <c:rich>
                  <a:bodyPr/>
                  <a:lstStyle/>
                  <a:p>
                    <a:fld id="{13D801A6-AEAA-4418-9A85-F50138EBEDF0}" type="CATEGORYNAME">
                      <a:rPr lang="en-US"/>
                      <a:pPr/>
                      <a:t>[NÁZOV KATEGÓRIE]</a:t>
                    </a:fld>
                    <a:r>
                      <a:rPr lang="en-US" baseline="0"/>
                      <a:t>; </a:t>
                    </a:r>
                    <a:fld id="{46CC9D15-E001-4E15-8C11-AFECEA66939A}"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74F1-41A7-A5B0-E13A584AF1BD}"/>
                </c:ext>
              </c:extLst>
            </c:dLbl>
            <c:dLbl>
              <c:idx val="1"/>
              <c:layout>
                <c:manualLayout>
                  <c:x val="0.17320256981046528"/>
                  <c:y val="0.1410852454827726"/>
                </c:manualLayout>
              </c:layout>
              <c:tx>
                <c:rich>
                  <a:bodyPr/>
                  <a:lstStyle/>
                  <a:p>
                    <a:fld id="{1D72EF79-3AC1-418F-A2CB-101CB50DD8A5}" type="CATEGORYNAME">
                      <a:rPr lang="en-US"/>
                      <a:pPr/>
                      <a:t>[NÁZOV KATEGÓRIE]</a:t>
                    </a:fld>
                    <a:r>
                      <a:rPr lang="en-US" baseline="0"/>
                      <a:t>; </a:t>
                    </a:r>
                    <a:fld id="{F2AE2E04-E8DF-45CC-AA88-C4D9178B2F6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74F1-41A7-A5B0-E13A584AF1BD}"/>
                </c:ext>
              </c:extLst>
            </c:dLbl>
            <c:dLbl>
              <c:idx val="2"/>
              <c:layout>
                <c:manualLayout>
                  <c:x val="0.14331658538109029"/>
                  <c:y val="0.1968485204587512"/>
                </c:manualLayout>
              </c:layout>
              <c:tx>
                <c:rich>
                  <a:bodyPr/>
                  <a:lstStyle/>
                  <a:p>
                    <a:fld id="{7BB98594-7227-4791-925C-DF61C4A14893}" type="CATEGORYNAME">
                      <a:rPr lang="en-US"/>
                      <a:pPr/>
                      <a:t>[NÁZOV KATEGÓRIE]</a:t>
                    </a:fld>
                    <a:r>
                      <a:rPr lang="en-US" baseline="0"/>
                      <a:t>; </a:t>
                    </a:r>
                    <a:fld id="{901432B8-7763-4494-A972-FEB0FDF289A9}"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74F1-41A7-A5B0-E13A584AF1BD}"/>
                </c:ext>
              </c:extLst>
            </c:dLbl>
            <c:dLbl>
              <c:idx val="3"/>
              <c:layout>
                <c:manualLayout>
                  <c:x val="-0.25490189519276024"/>
                  <c:y val="0.10581393411207936"/>
                </c:manualLayout>
              </c:layout>
              <c:tx>
                <c:rich>
                  <a:bodyPr/>
                  <a:lstStyle/>
                  <a:p>
                    <a:fld id="{18FE4189-9584-458E-A63C-F9BF7C87BFF5}" type="CATEGORYNAME">
                      <a:rPr lang="en-US"/>
                      <a:pPr/>
                      <a:t>[NÁZOV KATEGÓRIE]</a:t>
                    </a:fld>
                    <a:r>
                      <a:rPr lang="en-US" baseline="0"/>
                      <a:t>; </a:t>
                    </a:r>
                    <a:fld id="{5D33A663-92BF-4502-A99E-09F82F2EF84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74F1-41A7-A5B0-E13A584AF1BD}"/>
                </c:ext>
              </c:extLst>
            </c:dLbl>
            <c:dLbl>
              <c:idx val="4"/>
              <c:layout>
                <c:manualLayout>
                  <c:x val="-0.21895419202455049"/>
                  <c:y val="0"/>
                </c:manualLayout>
              </c:layout>
              <c:tx>
                <c:rich>
                  <a:bodyPr/>
                  <a:lstStyle/>
                  <a:p>
                    <a:fld id="{A908B687-E998-4B3B-A286-BF55FFAFAAF6}" type="CATEGORYNAME">
                      <a:rPr lang="en-US"/>
                      <a:pPr/>
                      <a:t>[NÁZOV KATEGÓRIE]</a:t>
                    </a:fld>
                    <a:r>
                      <a:rPr lang="en-US" baseline="0"/>
                      <a:t>; </a:t>
                    </a:r>
                    <a:fld id="{16D84ADF-A064-4DC7-A068-DA038D26AC00}"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9-74F1-41A7-A5B0-E13A584AF1BD}"/>
                </c:ext>
              </c:extLst>
            </c:dLbl>
            <c:dLbl>
              <c:idx val="5"/>
              <c:layout>
                <c:manualLayout>
                  <c:x val="-0.13725486664225553"/>
                  <c:y val="-0.14108524548277265"/>
                </c:manualLayout>
              </c:layout>
              <c:tx>
                <c:rich>
                  <a:bodyPr/>
                  <a:lstStyle/>
                  <a:p>
                    <a:fld id="{583367C0-7C62-48EC-AA6A-8A626207F2A6}" type="CATEGORYNAME">
                      <a:rPr lang="en-US"/>
                      <a:pPr/>
                      <a:t>[NÁZOV KATEGÓRIE]</a:t>
                    </a:fld>
                    <a:r>
                      <a:rPr lang="en-US" baseline="0"/>
                      <a:t>; </a:t>
                    </a:r>
                    <a:fld id="{67C026D5-7DA7-4D6B-B8BA-53A67623DC48}"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B-74F1-41A7-A5B0-E13A584AF1B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sk-SK"/>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T9_1!$Z$41:$Z$46</c:f>
              <c:strCache>
                <c:ptCount val="6"/>
                <c:pt idx="0">
                  <c:v>X. kapitola</c:v>
                </c:pt>
                <c:pt idx="1">
                  <c:v>XI. kapitola</c:v>
                </c:pt>
                <c:pt idx="2">
                  <c:v>I. kapitola</c:v>
                </c:pt>
                <c:pt idx="3">
                  <c:v>XIX. kapitola</c:v>
                </c:pt>
                <c:pt idx="4">
                  <c:v>XVIII. kapitola</c:v>
                </c:pt>
                <c:pt idx="5">
                  <c:v>ostatné kapitoly</c:v>
                </c:pt>
              </c:strCache>
            </c:strRef>
          </c:cat>
          <c:val>
            <c:numRef>
              <c:f>T9_1!$AA$41:$AA$46</c:f>
              <c:numCache>
                <c:formatCode>#\ ##0.0</c:formatCode>
                <c:ptCount val="6"/>
                <c:pt idx="0">
                  <c:v>12.452374429590838</c:v>
                </c:pt>
                <c:pt idx="1">
                  <c:v>8.3757925742142589</c:v>
                </c:pt>
                <c:pt idx="2">
                  <c:v>6.5749724342178082</c:v>
                </c:pt>
                <c:pt idx="3">
                  <c:v>9.6014881502695353</c:v>
                </c:pt>
                <c:pt idx="4">
                  <c:v>4.1211076280687999</c:v>
                </c:pt>
                <c:pt idx="5">
                  <c:v>24.8</c:v>
                </c:pt>
              </c:numCache>
            </c:numRef>
          </c:val>
          <c:extLst>
            <c:ext xmlns:c16="http://schemas.microsoft.com/office/drawing/2014/chart" uri="{C3380CC4-5D6E-409C-BE32-E72D297353CC}">
              <c16:uniqueId val="{0000000C-74F1-41A7-A5B0-E13A584AF1B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6 Hospitalizácie</a:t>
            </a:r>
            <a:r>
              <a:rPr lang="sk-SK" sz="1000" b="1" baseline="0"/>
              <a:t> podľa kapitol MKCH-10 a vekových skupín</a:t>
            </a:r>
            <a:endParaRPr lang="sk-SK" sz="1000" b="1"/>
          </a:p>
        </c:rich>
      </c:tx>
      <c:layout>
        <c:manualLayout>
          <c:xMode val="edge"/>
          <c:yMode val="edge"/>
          <c:x val="0.24945860714779078"/>
          <c:y val="2.185792349726776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6.8010763888888881E-2"/>
          <c:y val="0.10389379234572423"/>
          <c:w val="0.90112118055555557"/>
          <c:h val="0.57115473670366468"/>
        </c:manualLayout>
      </c:layout>
      <c:barChart>
        <c:barDir val="col"/>
        <c:grouping val="percentStacked"/>
        <c:varyColors val="0"/>
        <c:ser>
          <c:idx val="0"/>
          <c:order val="0"/>
          <c:tx>
            <c:strRef>
              <c:f>T9_1!$X$7</c:f>
              <c:strCache>
                <c:ptCount val="1"/>
                <c:pt idx="0">
                  <c:v>do 1 roka</c:v>
                </c:pt>
              </c:strCache>
            </c:strRef>
          </c:tx>
          <c:spPr>
            <a:solidFill>
              <a:schemeClr val="accent2"/>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T9_1!$X$11:$X$32</c:f>
              <c:numCache>
                <c:formatCode>#\ ##0.0</c:formatCode>
                <c:ptCount val="22"/>
                <c:pt idx="0">
                  <c:v>42.931818774842789</c:v>
                </c:pt>
                <c:pt idx="1">
                  <c:v>7.3930401050681462</c:v>
                </c:pt>
                <c:pt idx="2">
                  <c:v>4.6445687248310472</c:v>
                </c:pt>
                <c:pt idx="3">
                  <c:v>6.9755507814878275</c:v>
                </c:pt>
                <c:pt idx="4">
                  <c:v>0.26093082723769928</c:v>
                </c:pt>
                <c:pt idx="5">
                  <c:v>8.8368573491167499</c:v>
                </c:pt>
                <c:pt idx="6">
                  <c:v>2.0526558409365676</c:v>
                </c:pt>
                <c:pt idx="7">
                  <c:v>5.1838257677889592</c:v>
                </c:pt>
                <c:pt idx="8">
                  <c:v>2.1048420063841076</c:v>
                </c:pt>
                <c:pt idx="9">
                  <c:v>82.210605968357783</c:v>
                </c:pt>
                <c:pt idx="10">
                  <c:v>30.28537134805563</c:v>
                </c:pt>
                <c:pt idx="11">
                  <c:v>6.1927582997747299</c:v>
                </c:pt>
                <c:pt idx="12">
                  <c:v>1.1654910283283904</c:v>
                </c:pt>
                <c:pt idx="13">
                  <c:v>16.264688231149922</c:v>
                </c:pt>
                <c:pt idx="14">
                  <c:v>0</c:v>
                </c:pt>
                <c:pt idx="15">
                  <c:v>318.52695850330076</c:v>
                </c:pt>
                <c:pt idx="16">
                  <c:v>46.515268802240527</c:v>
                </c:pt>
                <c:pt idx="17">
                  <c:v>16.525619058387623</c:v>
                </c:pt>
                <c:pt idx="18">
                  <c:v>10.628582362815617</c:v>
                </c:pt>
                <c:pt idx="19">
                  <c:v>0.13916310786010627</c:v>
                </c:pt>
                <c:pt idx="20">
                  <c:v>723.96127786523789</c:v>
                </c:pt>
                <c:pt idx="21">
                  <c:v>0.40009393509780555</c:v>
                </c:pt>
              </c:numCache>
            </c:numRef>
          </c:val>
          <c:extLst>
            <c:ext xmlns:c16="http://schemas.microsoft.com/office/drawing/2014/chart" uri="{C3380CC4-5D6E-409C-BE32-E72D297353CC}">
              <c16:uniqueId val="{00000000-923F-4852-A474-A2882CFAF96E}"/>
            </c:ext>
          </c:extLst>
        </c:ser>
        <c:ser>
          <c:idx val="1"/>
          <c:order val="1"/>
          <c:tx>
            <c:strRef>
              <c:f>T9_1!$Y$7</c:f>
              <c:strCache>
                <c:ptCount val="1"/>
                <c:pt idx="0">
                  <c:v>1 – 14</c:v>
                </c:pt>
              </c:strCache>
            </c:strRef>
          </c:tx>
          <c:spPr>
            <a:solidFill>
              <a:schemeClr val="accent2">
                <a:lumMod val="75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T9_1!$Y$11:$Y$32</c:f>
              <c:numCache>
                <c:formatCode>#\ ##0.0</c:formatCode>
                <c:ptCount val="22"/>
                <c:pt idx="0">
                  <c:v>6.5749724342178082</c:v>
                </c:pt>
                <c:pt idx="1">
                  <c:v>3.3196437196088411</c:v>
                </c:pt>
                <c:pt idx="2">
                  <c:v>1.0525397933633098</c:v>
                </c:pt>
                <c:pt idx="3">
                  <c:v>2.4748908654758912</c:v>
                </c:pt>
                <c:pt idx="4">
                  <c:v>1.6251907032660273</c:v>
                </c:pt>
                <c:pt idx="5">
                  <c:v>3.4742470970123827</c:v>
                </c:pt>
                <c:pt idx="6">
                  <c:v>0.81877948672915535</c:v>
                </c:pt>
                <c:pt idx="7">
                  <c:v>0.93875170759430338</c:v>
                </c:pt>
                <c:pt idx="8">
                  <c:v>0.77796419509462034</c:v>
                </c:pt>
                <c:pt idx="9">
                  <c:v>12.452374429590838</c:v>
                </c:pt>
                <c:pt idx="10">
                  <c:v>8.3757925742142589</c:v>
                </c:pt>
                <c:pt idx="11">
                  <c:v>1.8230830263425604</c:v>
                </c:pt>
                <c:pt idx="12">
                  <c:v>1.9195555338423702</c:v>
                </c:pt>
                <c:pt idx="13">
                  <c:v>3.0030160026863881</c:v>
                </c:pt>
                <c:pt idx="14">
                  <c:v>0.11255125874977814</c:v>
                </c:pt>
                <c:pt idx="15">
                  <c:v>3.0920675480708284E-2</c:v>
                </c:pt>
                <c:pt idx="16">
                  <c:v>3.3184068925896129</c:v>
                </c:pt>
                <c:pt idx="17">
                  <c:v>4.1211076280687999</c:v>
                </c:pt>
                <c:pt idx="18">
                  <c:v>9.6014881502695353</c:v>
                </c:pt>
                <c:pt idx="19">
                  <c:v>0.11749856682669146</c:v>
                </c:pt>
                <c:pt idx="20">
                  <c:v>0.9362780535558467</c:v>
                </c:pt>
                <c:pt idx="21">
                  <c:v>6.0604523942188231E-2</c:v>
                </c:pt>
              </c:numCache>
            </c:numRef>
          </c:val>
          <c:extLst>
            <c:ext xmlns:c16="http://schemas.microsoft.com/office/drawing/2014/chart" uri="{C3380CC4-5D6E-409C-BE32-E72D297353CC}">
              <c16:uniqueId val="{00000001-923F-4852-A474-A2882CFAF96E}"/>
            </c:ext>
          </c:extLst>
        </c:ser>
        <c:ser>
          <c:idx val="2"/>
          <c:order val="2"/>
          <c:tx>
            <c:strRef>
              <c:f>T9_1!$Z$7</c:f>
              <c:strCache>
                <c:ptCount val="1"/>
                <c:pt idx="0">
                  <c:v>15 – 34 </c:v>
                </c:pt>
              </c:strCache>
            </c:strRef>
          </c:tx>
          <c:spPr>
            <a:solidFill>
              <a:schemeClr val="accent3"/>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T9_1!$Z$11:$Z$32</c:f>
              <c:numCache>
                <c:formatCode>#\ ##0.0</c:formatCode>
                <c:ptCount val="22"/>
                <c:pt idx="0">
                  <c:v>1.5681942588309556</c:v>
                </c:pt>
                <c:pt idx="1">
                  <c:v>4.0460474031666607</c:v>
                </c:pt>
                <c:pt idx="2">
                  <c:v>0.40361845461928803</c:v>
                </c:pt>
                <c:pt idx="3">
                  <c:v>1.5993001923636452</c:v>
                </c:pt>
                <c:pt idx="4">
                  <c:v>7.6846829451856555</c:v>
                </c:pt>
                <c:pt idx="5">
                  <c:v>2.5248913852875763</c:v>
                </c:pt>
                <c:pt idx="6">
                  <c:v>0.41499867420441833</c:v>
                </c:pt>
                <c:pt idx="7">
                  <c:v>0.41196394898171695</c:v>
                </c:pt>
                <c:pt idx="8">
                  <c:v>2.034783261821298</c:v>
                </c:pt>
                <c:pt idx="9">
                  <c:v>3.3419911514999319</c:v>
                </c:pt>
                <c:pt idx="10">
                  <c:v>7.6877176704083565</c:v>
                </c:pt>
                <c:pt idx="11">
                  <c:v>1.2723085496175679</c:v>
                </c:pt>
                <c:pt idx="12">
                  <c:v>2.8313986327804188</c:v>
                </c:pt>
                <c:pt idx="13">
                  <c:v>4.4329748690610904</c:v>
                </c:pt>
                <c:pt idx="14">
                  <c:v>49.149651025566421</c:v>
                </c:pt>
                <c:pt idx="15">
                  <c:v>1.5173626113507068E-3</c:v>
                </c:pt>
                <c:pt idx="16">
                  <c:v>0.40665317984198945</c:v>
                </c:pt>
                <c:pt idx="17">
                  <c:v>2.6000008345494363</c:v>
                </c:pt>
                <c:pt idx="18">
                  <c:v>8.5791682045768969</c:v>
                </c:pt>
                <c:pt idx="19">
                  <c:v>0.17373801899965594</c:v>
                </c:pt>
                <c:pt idx="20">
                  <c:v>15.846576431641106</c:v>
                </c:pt>
                <c:pt idx="21">
                  <c:v>0.18056615075073412</c:v>
                </c:pt>
              </c:numCache>
            </c:numRef>
          </c:val>
          <c:extLst>
            <c:ext xmlns:c16="http://schemas.microsoft.com/office/drawing/2014/chart" uri="{C3380CC4-5D6E-409C-BE32-E72D297353CC}">
              <c16:uniqueId val="{00000002-923F-4852-A474-A2882CFAF96E}"/>
            </c:ext>
          </c:extLst>
        </c:ser>
        <c:ser>
          <c:idx val="3"/>
          <c:order val="3"/>
          <c:tx>
            <c:strRef>
              <c:f>T9_1!$AA$7</c:f>
              <c:strCache>
                <c:ptCount val="1"/>
                <c:pt idx="0">
                  <c:v>35 – 54</c:v>
                </c:pt>
              </c:strCache>
            </c:strRef>
          </c:tx>
          <c:spPr>
            <a:solidFill>
              <a:schemeClr val="accent4"/>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T9_1!$AA$11:$AA$32</c:f>
              <c:numCache>
                <c:formatCode>#\ ##0.0</c:formatCode>
                <c:ptCount val="22"/>
                <c:pt idx="0">
                  <c:v>1.3931121321313276</c:v>
                </c:pt>
                <c:pt idx="1">
                  <c:v>12.906989063339109</c:v>
                </c:pt>
                <c:pt idx="2">
                  <c:v>0.84268670929622258</c:v>
                </c:pt>
                <c:pt idx="3">
                  <c:v>2.4434261303509692</c:v>
                </c:pt>
                <c:pt idx="4">
                  <c:v>8.764794205432894</c:v>
                </c:pt>
                <c:pt idx="5">
                  <c:v>4.4545491078115349</c:v>
                </c:pt>
                <c:pt idx="6">
                  <c:v>0.76292373319954265</c:v>
                </c:pt>
                <c:pt idx="7">
                  <c:v>0.89809457818780958</c:v>
                </c:pt>
                <c:pt idx="8">
                  <c:v>10.098236324911744</c:v>
                </c:pt>
                <c:pt idx="9">
                  <c:v>4.7072333450643766</c:v>
                </c:pt>
                <c:pt idx="10">
                  <c:v>12.353519252103368</c:v>
                </c:pt>
                <c:pt idx="11">
                  <c:v>1.2506347549815329</c:v>
                </c:pt>
                <c:pt idx="12">
                  <c:v>8.9632883291544037</c:v>
                </c:pt>
                <c:pt idx="13">
                  <c:v>7.4557071931591379</c:v>
                </c:pt>
                <c:pt idx="14">
                  <c:v>9.9265328191158364</c:v>
                </c:pt>
                <c:pt idx="15">
                  <c:v>0</c:v>
                </c:pt>
                <c:pt idx="16">
                  <c:v>0.23928892829004009</c:v>
                </c:pt>
                <c:pt idx="17">
                  <c:v>2.6181740245475127</c:v>
                </c:pt>
                <c:pt idx="18">
                  <c:v>9.9819406880074233</c:v>
                </c:pt>
                <c:pt idx="19">
                  <c:v>0.15404605307221411</c:v>
                </c:pt>
                <c:pt idx="20">
                  <c:v>10.192003487651352</c:v>
                </c:pt>
                <c:pt idx="21">
                  <c:v>0.51328388434733785</c:v>
                </c:pt>
              </c:numCache>
            </c:numRef>
          </c:val>
          <c:extLst>
            <c:ext xmlns:c16="http://schemas.microsoft.com/office/drawing/2014/chart" uri="{C3380CC4-5D6E-409C-BE32-E72D297353CC}">
              <c16:uniqueId val="{00000003-923F-4852-A474-A2882CFAF96E}"/>
            </c:ext>
          </c:extLst>
        </c:ser>
        <c:ser>
          <c:idx val="4"/>
          <c:order val="4"/>
          <c:tx>
            <c:strRef>
              <c:f>T9_1!$AB$7</c:f>
              <c:strCache>
                <c:ptCount val="1"/>
                <c:pt idx="0">
                  <c:v>55 – 74</c:v>
                </c:pt>
              </c:strCache>
            </c:strRef>
          </c:tx>
          <c:spPr>
            <a:solidFill>
              <a:schemeClr val="accent3">
                <a:lumMod val="60000"/>
                <a:lumOff val="40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T9_1!$AB$11:$AB$32</c:f>
              <c:numCache>
                <c:formatCode>#\ ##0.0</c:formatCode>
                <c:ptCount val="22"/>
                <c:pt idx="0">
                  <c:v>4.4515152811759719</c:v>
                </c:pt>
                <c:pt idx="1">
                  <c:v>44.154177088155095</c:v>
                </c:pt>
                <c:pt idx="2">
                  <c:v>2.8076754019161276</c:v>
                </c:pt>
                <c:pt idx="3">
                  <c:v>7.1199349621325574</c:v>
                </c:pt>
                <c:pt idx="4">
                  <c:v>7.9578031826544935</c:v>
                </c:pt>
                <c:pt idx="5">
                  <c:v>9.4141535158179721</c:v>
                </c:pt>
                <c:pt idx="6">
                  <c:v>3.3024610920293602</c:v>
                </c:pt>
                <c:pt idx="7">
                  <c:v>2.1020612180596778</c:v>
                </c:pt>
                <c:pt idx="8">
                  <c:v>61.084249711180526</c:v>
                </c:pt>
                <c:pt idx="9">
                  <c:v>17.112116414670865</c:v>
                </c:pt>
                <c:pt idx="10">
                  <c:v>26.296770278628134</c:v>
                </c:pt>
                <c:pt idx="11">
                  <c:v>2.9274819998366275</c:v>
                </c:pt>
                <c:pt idx="12">
                  <c:v>26.051711328336204</c:v>
                </c:pt>
                <c:pt idx="13">
                  <c:v>13.297754404253912</c:v>
                </c:pt>
                <c:pt idx="14">
                  <c:v>0</c:v>
                </c:pt>
                <c:pt idx="15">
                  <c:v>0</c:v>
                </c:pt>
                <c:pt idx="16">
                  <c:v>0.20771663405697038</c:v>
                </c:pt>
                <c:pt idx="17">
                  <c:v>9.4102636912101634</c:v>
                </c:pt>
                <c:pt idx="18">
                  <c:v>18.948113629556445</c:v>
                </c:pt>
                <c:pt idx="19">
                  <c:v>0.14547944033203544</c:v>
                </c:pt>
                <c:pt idx="20">
                  <c:v>1.8935666190811458</c:v>
                </c:pt>
                <c:pt idx="21">
                  <c:v>2.0911697091578141</c:v>
                </c:pt>
              </c:numCache>
            </c:numRef>
          </c:val>
          <c:extLst>
            <c:ext xmlns:c16="http://schemas.microsoft.com/office/drawing/2014/chart" uri="{C3380CC4-5D6E-409C-BE32-E72D297353CC}">
              <c16:uniqueId val="{00000004-923F-4852-A474-A2882CFAF96E}"/>
            </c:ext>
          </c:extLst>
        </c:ser>
        <c:ser>
          <c:idx val="5"/>
          <c:order val="5"/>
          <c:tx>
            <c:strRef>
              <c:f>T9_1!$AC$7</c:f>
              <c:strCache>
                <c:ptCount val="1"/>
                <c:pt idx="0">
                  <c:v>75+</c:v>
                </c:pt>
              </c:strCache>
            </c:strRef>
          </c:tx>
          <c:spPr>
            <a:solidFill>
              <a:schemeClr val="accent1"/>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T9_1!$AC$11:$AC$32</c:f>
              <c:numCache>
                <c:formatCode>#\ ##0.0</c:formatCode>
                <c:ptCount val="22"/>
                <c:pt idx="0">
                  <c:v>13.588973189517903</c:v>
                </c:pt>
                <c:pt idx="1">
                  <c:v>48.320832342620818</c:v>
                </c:pt>
                <c:pt idx="2">
                  <c:v>10.626202364740722</c:v>
                </c:pt>
                <c:pt idx="3">
                  <c:v>17.811209822104058</c:v>
                </c:pt>
                <c:pt idx="4">
                  <c:v>10.147778282140516</c:v>
                </c:pt>
                <c:pt idx="5">
                  <c:v>13.68696366426734</c:v>
                </c:pt>
                <c:pt idx="6">
                  <c:v>4.905287883045486</c:v>
                </c:pt>
                <c:pt idx="7">
                  <c:v>3.1645159198495554</c:v>
                </c:pt>
                <c:pt idx="8">
                  <c:v>152.89396133699356</c:v>
                </c:pt>
                <c:pt idx="9">
                  <c:v>39.876359077448498</c:v>
                </c:pt>
                <c:pt idx="10">
                  <c:v>46.482069904675441</c:v>
                </c:pt>
                <c:pt idx="11">
                  <c:v>5.5220514594096075</c:v>
                </c:pt>
                <c:pt idx="12">
                  <c:v>29.189633184186064</c:v>
                </c:pt>
                <c:pt idx="13">
                  <c:v>23.434133829049852</c:v>
                </c:pt>
                <c:pt idx="14">
                  <c:v>0</c:v>
                </c:pt>
                <c:pt idx="15">
                  <c:v>0</c:v>
                </c:pt>
                <c:pt idx="16">
                  <c:v>6.0523528521712812E-2</c:v>
                </c:pt>
                <c:pt idx="17">
                  <c:v>28.157851126530201</c:v>
                </c:pt>
                <c:pt idx="18">
                  <c:v>51.465173752963132</c:v>
                </c:pt>
                <c:pt idx="19">
                  <c:v>0.15274985769765614</c:v>
                </c:pt>
                <c:pt idx="20">
                  <c:v>1.7494181815561753</c:v>
                </c:pt>
                <c:pt idx="21">
                  <c:v>5.5335797505566005</c:v>
                </c:pt>
              </c:numCache>
            </c:numRef>
          </c:val>
          <c:extLst>
            <c:ext xmlns:c16="http://schemas.microsoft.com/office/drawing/2014/chart" uri="{C3380CC4-5D6E-409C-BE32-E72D297353CC}">
              <c16:uniqueId val="{00000005-923F-4852-A474-A2882CFAF96E}"/>
            </c:ext>
          </c:extLst>
        </c:ser>
        <c:dLbls>
          <c:showLegendKey val="0"/>
          <c:showVal val="0"/>
          <c:showCatName val="0"/>
          <c:showSerName val="0"/>
          <c:showPercent val="0"/>
          <c:showBubbleSize val="0"/>
        </c:dLbls>
        <c:gapWidth val="150"/>
        <c:overlap val="100"/>
        <c:axId val="1462089039"/>
        <c:axId val="1462098191"/>
      </c:barChart>
      <c:catAx>
        <c:axId val="1462089039"/>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3777517361111118"/>
              <c:y val="0.76594660755560684"/>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462098191"/>
        <c:crosses val="autoZero"/>
        <c:auto val="1"/>
        <c:lblAlgn val="ctr"/>
        <c:lblOffset val="100"/>
        <c:noMultiLvlLbl val="0"/>
      </c:catAx>
      <c:valAx>
        <c:axId val="1462098191"/>
        <c:scaling>
          <c:orientation val="minMax"/>
        </c:scaling>
        <c:delete val="0"/>
        <c:axPos val="l"/>
        <c:majorGridlines>
          <c:spPr>
            <a:ln w="317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462089039"/>
        <c:crosses val="autoZero"/>
        <c:crossBetween val="between"/>
      </c:valAx>
      <c:spPr>
        <a:noFill/>
        <a:ln w="6350">
          <a:solidFill>
            <a:schemeClr val="bg1">
              <a:lumMod val="50000"/>
            </a:schemeClr>
          </a:solidFill>
        </a:ln>
        <a:effectLst/>
      </c:spPr>
    </c:plotArea>
    <c:legend>
      <c:legendPos val="b"/>
      <c:layout>
        <c:manualLayout>
          <c:xMode val="edge"/>
          <c:yMode val="edge"/>
          <c:x val="0.23572881944444443"/>
          <c:y val="0.82130653717058044"/>
          <c:w val="0.52854236111111108"/>
          <c:h val="4.750258627683467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15 – 34-ročných na 1 000 obyvateľov</a:t>
            </a:r>
            <a:endParaRPr lang="sk-SK" sz="1000">
              <a:solidFill>
                <a:sysClr val="windowText" lastClr="000000"/>
              </a:solidFill>
              <a:effectLst/>
            </a:endParaRP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322317192536206"/>
          <c:y val="0.31462829736211029"/>
          <c:w val="0.79537695719069612"/>
          <c:h val="0.52993863177174794"/>
        </c:manualLayout>
      </c:layout>
      <c:doughnutChart>
        <c:varyColors val="1"/>
        <c:ser>
          <c:idx val="0"/>
          <c:order val="0"/>
          <c:spPr>
            <a:solidFill>
              <a:schemeClr val="tx1"/>
            </a:solidFill>
            <a:ln w="6350"/>
          </c:spPr>
          <c:dPt>
            <c:idx val="0"/>
            <c:bubble3D val="0"/>
            <c:spPr>
              <a:solidFill>
                <a:srgbClr val="F18C41"/>
              </a:solidFill>
              <a:ln w="6350">
                <a:solidFill>
                  <a:schemeClr val="lt1"/>
                </a:solidFill>
              </a:ln>
              <a:effectLst/>
            </c:spPr>
            <c:extLst>
              <c:ext xmlns:c16="http://schemas.microsoft.com/office/drawing/2014/chart" uri="{C3380CC4-5D6E-409C-BE32-E72D297353CC}">
                <c16:uniqueId val="{00000001-E7AC-4053-AD26-DE86B4F39F26}"/>
              </c:ext>
            </c:extLst>
          </c:dPt>
          <c:dPt>
            <c:idx val="1"/>
            <c:bubble3D val="0"/>
            <c:spPr>
              <a:solidFill>
                <a:schemeClr val="accent1"/>
              </a:solidFill>
              <a:ln w="6350">
                <a:solidFill>
                  <a:schemeClr val="lt1"/>
                </a:solidFill>
              </a:ln>
              <a:effectLst/>
            </c:spPr>
            <c:extLst>
              <c:ext xmlns:c16="http://schemas.microsoft.com/office/drawing/2014/chart" uri="{C3380CC4-5D6E-409C-BE32-E72D297353CC}">
                <c16:uniqueId val="{00000003-E7AC-4053-AD26-DE86B4F39F26}"/>
              </c:ext>
            </c:extLst>
          </c:dPt>
          <c:dPt>
            <c:idx val="2"/>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5-E7AC-4053-AD26-DE86B4F39F26}"/>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E7AC-4053-AD26-DE86B4F39F26}"/>
              </c:ext>
            </c:extLst>
          </c:dPt>
          <c:dPt>
            <c:idx val="4"/>
            <c:bubble3D val="0"/>
            <c:spPr>
              <a:solidFill>
                <a:srgbClr val="78B832"/>
              </a:solidFill>
              <a:ln w="6350">
                <a:solidFill>
                  <a:schemeClr val="lt1"/>
                </a:solidFill>
              </a:ln>
              <a:effectLst/>
            </c:spPr>
            <c:extLst>
              <c:ext xmlns:c16="http://schemas.microsoft.com/office/drawing/2014/chart" uri="{C3380CC4-5D6E-409C-BE32-E72D297353CC}">
                <c16:uniqueId val="{00000009-E7AC-4053-AD26-DE86B4F39F26}"/>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E7AC-4053-AD26-DE86B4F39F26}"/>
              </c:ext>
            </c:extLst>
          </c:dPt>
          <c:dLbls>
            <c:dLbl>
              <c:idx val="0"/>
              <c:layout>
                <c:manualLayout>
                  <c:x val="0.20959445389991321"/>
                  <c:y val="-0.18655935375286334"/>
                </c:manualLayout>
              </c:layout>
              <c:tx>
                <c:rich>
                  <a:bodyPr/>
                  <a:lstStyle/>
                  <a:p>
                    <a:fld id="{E2891F44-E6BB-48FC-8F05-A1B7657B11B1}" type="CATEGORYNAME">
                      <a:rPr lang="en-US"/>
                      <a:pPr/>
                      <a:t>[NÁZOV KATEGÓRIE]</a:t>
                    </a:fld>
                    <a:r>
                      <a:rPr lang="en-US" baseline="0"/>
                      <a:t>; </a:t>
                    </a:r>
                    <a:fld id="{6E4138D4-5027-403C-8F5A-36D8CD8615AB}"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E7AC-4053-AD26-DE86B4F39F26}"/>
                </c:ext>
              </c:extLst>
            </c:dLbl>
            <c:dLbl>
              <c:idx val="1"/>
              <c:layout>
                <c:manualLayout>
                  <c:x val="0.23007412671990812"/>
                  <c:y val="0.14042059836797685"/>
                </c:manualLayout>
              </c:layout>
              <c:tx>
                <c:rich>
                  <a:bodyPr/>
                  <a:lstStyle/>
                  <a:p>
                    <a:fld id="{9ADF2BEF-8959-461C-8174-6167975BDA65}" type="CATEGORYNAME">
                      <a:rPr lang="en-US"/>
                      <a:pPr/>
                      <a:t>[NÁZOV KATEGÓRIE]</a:t>
                    </a:fld>
                    <a:r>
                      <a:rPr lang="en-US" baseline="0"/>
                      <a:t>; </a:t>
                    </a:r>
                    <a:fld id="{521337AF-6007-4201-B984-0751CC0D2792}"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E7AC-4053-AD26-DE86B4F39F26}"/>
                </c:ext>
              </c:extLst>
            </c:dLbl>
            <c:dLbl>
              <c:idx val="2"/>
              <c:layout>
                <c:manualLayout>
                  <c:x val="-0.10717087261636347"/>
                  <c:y val="0.1723076467952091"/>
                </c:manualLayout>
              </c:layout>
              <c:tx>
                <c:rich>
                  <a:bodyPr/>
                  <a:lstStyle/>
                  <a:p>
                    <a:fld id="{ADEB5FE3-7E86-4B62-9F74-F21AA651D30A}" type="CATEGORYNAME">
                      <a:rPr lang="en-US"/>
                      <a:pPr/>
                      <a:t>[NÁZOV KATEGÓRIE]</a:t>
                    </a:fld>
                    <a:r>
                      <a:rPr lang="en-US" baseline="0"/>
                      <a:t>; </a:t>
                    </a:r>
                    <a:fld id="{42F41C75-4FE7-42D0-BD23-72B979175E55}"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E7AC-4053-AD26-DE86B4F39F26}"/>
                </c:ext>
              </c:extLst>
            </c:dLbl>
            <c:dLbl>
              <c:idx val="3"/>
              <c:layout>
                <c:manualLayout>
                  <c:x val="-0.26501580414087195"/>
                  <c:y val="0.15861642595439326"/>
                </c:manualLayout>
              </c:layout>
              <c:tx>
                <c:rich>
                  <a:bodyPr/>
                  <a:lstStyle/>
                  <a:p>
                    <a:fld id="{63B52F17-1BAD-4184-B4AB-C481969D2997}" type="CATEGORYNAME">
                      <a:rPr lang="en-US"/>
                      <a:pPr/>
                      <a:t>[NÁZOV KATEGÓRIE]</a:t>
                    </a:fld>
                    <a:r>
                      <a:rPr lang="en-US" baseline="0"/>
                      <a:t>; </a:t>
                    </a:r>
                    <a:fld id="{EA1A1570-9265-4AE3-8521-77A26DC7D42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E7AC-4053-AD26-DE86B4F39F26}"/>
                </c:ext>
              </c:extLst>
            </c:dLbl>
            <c:dLbl>
              <c:idx val="4"/>
              <c:layout>
                <c:manualLayout>
                  <c:x val="-0.19407989175848656"/>
                  <c:y val="1.8876641155996989E-2"/>
                </c:manualLayout>
              </c:layout>
              <c:tx>
                <c:rich>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fld id="{473F1FD2-607B-4F04-B737-F73756B1E5D6}" type="CATEGORYNAME">
                      <a:rPr lang="en-US"/>
                      <a:pPr>
                        <a:defRPr>
                          <a:solidFill>
                            <a:sysClr val="windowText" lastClr="000000"/>
                          </a:solidFill>
                        </a:defRPr>
                      </a:pPr>
                      <a:t>[NÁZOV KATEGÓRIE]</a:t>
                    </a:fld>
                    <a:r>
                      <a:rPr lang="en-US" baseline="0"/>
                      <a:t>; </a:t>
                    </a:r>
                    <a:fld id="{3B86F669-FC76-4CE6-9E0F-6E28A98BC1E1}" type="VALUE">
                      <a:rPr lang="en-US" b="1" baseline="0"/>
                      <a:pPr>
                        <a:defRPr>
                          <a:solidFill>
                            <a:sysClr val="windowText" lastClr="000000"/>
                          </a:solidFill>
                        </a:defRPr>
                      </a:pPr>
                      <a:t>[HODNOTA]</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1"/>
              <c:showCatName val="1"/>
              <c:showSerName val="0"/>
              <c:showPercent val="0"/>
              <c:showBubbleSize val="0"/>
              <c:extLst>
                <c:ext xmlns:c15="http://schemas.microsoft.com/office/drawing/2012/chart" uri="{CE6537A1-D6FC-4f65-9D91-7224C49458BB}">
                  <c15:layout>
                    <c:manualLayout>
                      <c:w val="0.1525256236812364"/>
                      <c:h val="0.16043839546014371"/>
                    </c:manualLayout>
                  </c15:layout>
                  <c15:dlblFieldTable/>
                  <c15:showDataLabelsRange val="0"/>
                </c:ext>
                <c:ext xmlns:c16="http://schemas.microsoft.com/office/drawing/2014/chart" uri="{C3380CC4-5D6E-409C-BE32-E72D297353CC}">
                  <c16:uniqueId val="{00000009-E7AC-4053-AD26-DE86B4F39F26}"/>
                </c:ext>
              </c:extLst>
            </c:dLbl>
            <c:dLbl>
              <c:idx val="5"/>
              <c:layout>
                <c:manualLayout>
                  <c:x val="-9.8543026539734763E-2"/>
                  <c:y val="-0.15730210352349303"/>
                </c:manualLayout>
              </c:layout>
              <c:tx>
                <c:rich>
                  <a:bodyPr/>
                  <a:lstStyle/>
                  <a:p>
                    <a:fld id="{54205DE4-B210-4F03-9102-DE36AF9B86BD}" type="CATEGORYNAME">
                      <a:rPr lang="en-US"/>
                      <a:pPr/>
                      <a:t>[NÁZOV KATEGÓRIE]</a:t>
                    </a:fld>
                    <a:r>
                      <a:rPr lang="en-US" baseline="0"/>
                      <a:t>; </a:t>
                    </a:r>
                    <a:fld id="{222AD751-A2AF-4D3A-A974-1880E5C63B49}"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B-E7AC-4053-AD26-DE86B4F39F2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T9_1!$AC$41:$AC$46</c:f>
              <c:strCache>
                <c:ptCount val="6"/>
                <c:pt idx="0">
                  <c:v>XV. kapitola</c:v>
                </c:pt>
                <c:pt idx="1">
                  <c:v>XXI. kapitola</c:v>
                </c:pt>
                <c:pt idx="2">
                  <c:v>XIX. kapitola</c:v>
                </c:pt>
                <c:pt idx="3">
                  <c:v>XI. kapitola</c:v>
                </c:pt>
                <c:pt idx="4">
                  <c:v>V. kapitola</c:v>
                </c:pt>
                <c:pt idx="5">
                  <c:v>ostatné kapitoly</c:v>
                </c:pt>
              </c:strCache>
            </c:strRef>
          </c:cat>
          <c:val>
            <c:numRef>
              <c:f>T9_1!$AD$41:$AD$46</c:f>
              <c:numCache>
                <c:formatCode>#\ ##0.0</c:formatCode>
                <c:ptCount val="6"/>
                <c:pt idx="0">
                  <c:v>49.149651025566421</c:v>
                </c:pt>
                <c:pt idx="1">
                  <c:v>15.846576431641106</c:v>
                </c:pt>
                <c:pt idx="2">
                  <c:v>8.5791682045768969</c:v>
                </c:pt>
                <c:pt idx="3">
                  <c:v>7.6877176704083565</c:v>
                </c:pt>
                <c:pt idx="4">
                  <c:v>7.6846829451856555</c:v>
                </c:pt>
                <c:pt idx="5">
                  <c:v>29.3</c:v>
                </c:pt>
              </c:numCache>
            </c:numRef>
          </c:val>
          <c:extLst>
            <c:ext xmlns:c16="http://schemas.microsoft.com/office/drawing/2014/chart" uri="{C3380CC4-5D6E-409C-BE32-E72D297353CC}">
              <c16:uniqueId val="{0000000C-E7AC-4053-AD26-DE86B4F39F2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35 – 54-ročných na 1 000 obyvateľov</a:t>
            </a:r>
            <a:endParaRPr lang="sk-SK" sz="1000">
              <a:solidFill>
                <a:sysClr val="windowText" lastClr="000000"/>
              </a:solidFill>
              <a:effectLst/>
            </a:endParaRP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9.2159250878633719E-2"/>
          <c:y val="0.32422062350119901"/>
          <c:w val="0.79537695719069612"/>
          <c:h val="0.52993863177174794"/>
        </c:manualLayout>
      </c:layout>
      <c:doughnutChart>
        <c:varyColors val="1"/>
        <c:ser>
          <c:idx val="0"/>
          <c:order val="0"/>
          <c:spPr>
            <a:solidFill>
              <a:schemeClr val="tx1"/>
            </a:solidFill>
            <a:ln w="6350"/>
          </c:spPr>
          <c:dPt>
            <c:idx val="0"/>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1-5287-46AE-84C6-3C4C20BA9A48}"/>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5287-46AE-84C6-3C4C20BA9A48}"/>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5287-46AE-84C6-3C4C20BA9A48}"/>
              </c:ext>
            </c:extLst>
          </c:dPt>
          <c:dPt>
            <c:idx val="3"/>
            <c:bubble3D val="0"/>
            <c:spPr>
              <a:solidFill>
                <a:schemeClr val="accent1"/>
              </a:solidFill>
              <a:ln w="6350">
                <a:solidFill>
                  <a:schemeClr val="lt1"/>
                </a:solidFill>
              </a:ln>
              <a:effectLst/>
            </c:spPr>
            <c:extLst>
              <c:ext xmlns:c16="http://schemas.microsoft.com/office/drawing/2014/chart" uri="{C3380CC4-5D6E-409C-BE32-E72D297353CC}">
                <c16:uniqueId val="{00000007-5287-46AE-84C6-3C4C20BA9A48}"/>
              </c:ext>
            </c:extLst>
          </c:dPt>
          <c:dPt>
            <c:idx val="4"/>
            <c:bubble3D val="0"/>
            <c:spPr>
              <a:solidFill>
                <a:schemeClr val="accent3"/>
              </a:solidFill>
              <a:ln w="6350">
                <a:solidFill>
                  <a:schemeClr val="lt1"/>
                </a:solidFill>
              </a:ln>
              <a:effectLst/>
            </c:spPr>
            <c:extLst>
              <c:ext xmlns:c16="http://schemas.microsoft.com/office/drawing/2014/chart" uri="{C3380CC4-5D6E-409C-BE32-E72D297353CC}">
                <c16:uniqueId val="{00000009-5287-46AE-84C6-3C4C20BA9A48}"/>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5287-46AE-84C6-3C4C20BA9A48}"/>
              </c:ext>
            </c:extLst>
          </c:dPt>
          <c:dLbls>
            <c:dLbl>
              <c:idx val="0"/>
              <c:layout>
                <c:manualLayout>
                  <c:x val="0.15453934255030155"/>
                  <c:y val="-0.16074075986900069"/>
                </c:manualLayout>
              </c:layout>
              <c:tx>
                <c:rich>
                  <a:bodyPr/>
                  <a:lstStyle/>
                  <a:p>
                    <a:fld id="{A2860D8C-5EEE-4CBF-B5D5-657D2D4EA240}" type="CATEGORYNAME">
                      <a:rPr lang="en-US"/>
                      <a:pPr/>
                      <a:t>[NÁZOV KATEGÓRIE]</a:t>
                    </a:fld>
                    <a:r>
                      <a:rPr lang="en-US" baseline="0"/>
                      <a:t>; </a:t>
                    </a:r>
                    <a:fld id="{32DB784E-B650-4777-9230-D6BEBBB8239F}"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5287-46AE-84C6-3C4C20BA9A48}"/>
                </c:ext>
              </c:extLst>
            </c:dLbl>
            <c:dLbl>
              <c:idx val="1"/>
              <c:layout>
                <c:manualLayout>
                  <c:x val="0.21196082578193731"/>
                  <c:y val="-8.0582281672854097E-2"/>
                </c:manualLayout>
              </c:layout>
              <c:tx>
                <c:rich>
                  <a:bodyPr/>
                  <a:lstStyle/>
                  <a:p>
                    <a:fld id="{76967087-5764-4433-B814-9E258AFC2EB2}" type="CATEGORYNAME">
                      <a:rPr lang="en-US"/>
                      <a:pPr/>
                      <a:t>[NÁZOV KATEGÓRIE]</a:t>
                    </a:fld>
                    <a:r>
                      <a:rPr lang="en-US" baseline="0"/>
                      <a:t>; </a:t>
                    </a:r>
                    <a:fld id="{2C4067FD-3B30-4EE2-8C06-E271B246D8D3}"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5287-46AE-84C6-3C4C20BA9A48}"/>
                </c:ext>
              </c:extLst>
            </c:dLbl>
            <c:dLbl>
              <c:idx val="2"/>
              <c:layout>
                <c:manualLayout>
                  <c:x val="0.24038449405184029"/>
                  <c:y val="1.9291412739016047E-2"/>
                </c:manualLayout>
              </c:layout>
              <c:tx>
                <c:rich>
                  <a:bodyPr/>
                  <a:lstStyle/>
                  <a:p>
                    <a:fld id="{358AA982-CE1D-443E-BE62-18586D602AAE}" type="CATEGORYNAME">
                      <a:rPr lang="en-US"/>
                      <a:pPr/>
                      <a:t>[NÁZOV KATEGÓRIE]</a:t>
                    </a:fld>
                    <a:r>
                      <a:rPr lang="en-US" baseline="0"/>
                      <a:t>; </a:t>
                    </a:r>
                    <a:fld id="{727B0462-9EDE-4808-B93B-531835C3904A}"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5287-46AE-84C6-3C4C20BA9A48}"/>
                </c:ext>
              </c:extLst>
            </c:dLbl>
            <c:dLbl>
              <c:idx val="3"/>
              <c:layout>
                <c:manualLayout>
                  <c:x val="0.25507558294186206"/>
                  <c:y val="0.14194872129832728"/>
                </c:manualLayout>
              </c:layout>
              <c:tx>
                <c:rich>
                  <a:bodyPr/>
                  <a:lstStyle/>
                  <a:p>
                    <a:fld id="{1C964618-AB98-46BE-B3CB-45AF1E43DA95}" type="CATEGORYNAME">
                      <a:rPr lang="en-US"/>
                      <a:pPr/>
                      <a:t>[NÁZOV KATEGÓRIE]</a:t>
                    </a:fld>
                    <a:r>
                      <a:rPr lang="en-US" baseline="0"/>
                      <a:t>; </a:t>
                    </a:r>
                    <a:fld id="{798E54B5-08E2-4369-8885-4FBA73A6214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5287-46AE-84C6-3C4C20BA9A48}"/>
                </c:ext>
              </c:extLst>
            </c:dLbl>
            <c:dLbl>
              <c:idx val="4"/>
              <c:layout>
                <c:manualLayout>
                  <c:x val="-4.1053633629298592E-2"/>
                  <c:y val="0.15103163487887422"/>
                </c:manualLayout>
              </c:layout>
              <c:tx>
                <c:rich>
                  <a:bodyPr/>
                  <a:lstStyle/>
                  <a:p>
                    <a:fld id="{345016BC-10AC-4C70-BEBA-11D0320D67E2}" type="CATEGORYNAME">
                      <a:rPr lang="en-US"/>
                      <a:pPr/>
                      <a:t>[NÁZOV KATEGÓRIE]</a:t>
                    </a:fld>
                    <a:r>
                      <a:rPr lang="en-US" baseline="0"/>
                      <a:t>; </a:t>
                    </a:r>
                    <a:fld id="{69DEC772-5926-4EAF-A899-32C52D0BD8D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9-5287-46AE-84C6-3C4C20BA9A48}"/>
                </c:ext>
              </c:extLst>
            </c:dLbl>
            <c:dLbl>
              <c:idx val="5"/>
              <c:layout>
                <c:manualLayout>
                  <c:x val="-0.20844376718969962"/>
                  <c:y val="-0.1974715337736434"/>
                </c:manualLayout>
              </c:layout>
              <c:tx>
                <c:rich>
                  <a:bodyPr/>
                  <a:lstStyle/>
                  <a:p>
                    <a:fld id="{36B41DE7-946B-4C4E-8A24-664E6CBEC172}" type="CATEGORYNAME">
                      <a:rPr lang="en-US"/>
                      <a:pPr/>
                      <a:t>[NÁZOV KATEGÓRIE]</a:t>
                    </a:fld>
                    <a:r>
                      <a:rPr lang="en-US" baseline="0"/>
                      <a:t>; </a:t>
                    </a:r>
                    <a:fld id="{25B76BC0-B8E0-40F3-9775-9CCE4284D972}"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B-5287-46AE-84C6-3C4C20BA9A4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T9_1!$W$54:$W$59</c:f>
              <c:strCache>
                <c:ptCount val="6"/>
                <c:pt idx="0">
                  <c:v>XI. kapitola</c:v>
                </c:pt>
                <c:pt idx="1">
                  <c:v>II. kapitola</c:v>
                </c:pt>
                <c:pt idx="2">
                  <c:v>XXI. kapitola</c:v>
                </c:pt>
                <c:pt idx="3">
                  <c:v>XIII. kapitola</c:v>
                </c:pt>
                <c:pt idx="4">
                  <c:v>IX. kapitola</c:v>
                </c:pt>
                <c:pt idx="5">
                  <c:v>ostatné kapitoly</c:v>
                </c:pt>
              </c:strCache>
            </c:strRef>
          </c:cat>
          <c:val>
            <c:numRef>
              <c:f>T9_1!$X$54:$X$59</c:f>
              <c:numCache>
                <c:formatCode>#\ ##0.0</c:formatCode>
                <c:ptCount val="6"/>
                <c:pt idx="0">
                  <c:v>12.353519252103368</c:v>
                </c:pt>
                <c:pt idx="1">
                  <c:v>12.906989063339109</c:v>
                </c:pt>
                <c:pt idx="2">
                  <c:v>10.192003487651352</c:v>
                </c:pt>
                <c:pt idx="3">
                  <c:v>8.9632883291544037</c:v>
                </c:pt>
                <c:pt idx="4">
                  <c:v>10.098236324911744</c:v>
                </c:pt>
                <c:pt idx="5">
                  <c:v>58.3</c:v>
                </c:pt>
              </c:numCache>
            </c:numRef>
          </c:val>
          <c:extLst>
            <c:ext xmlns:c16="http://schemas.microsoft.com/office/drawing/2014/chart" uri="{C3380CC4-5D6E-409C-BE32-E72D297353CC}">
              <c16:uniqueId val="{0000000C-5287-46AE-84C6-3C4C20BA9A4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55 – 74-ročných na 1 000 obyvateľov</a:t>
            </a:r>
            <a:endParaRPr lang="sk-SK" sz="1000">
              <a:solidFill>
                <a:sysClr val="windowText" lastClr="000000"/>
              </a:solidFill>
              <a:effectLst/>
            </a:endParaRP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100531200178227"/>
          <c:y val="0.35779376498800952"/>
          <c:w val="0.79537695719069612"/>
          <c:h val="0.52993863177174794"/>
        </c:manualLayout>
      </c:layout>
      <c:doughnutChart>
        <c:varyColors val="1"/>
        <c:ser>
          <c:idx val="0"/>
          <c:order val="0"/>
          <c:spPr>
            <a:solidFill>
              <a:schemeClr val="tx1"/>
            </a:solidFill>
            <a:ln w="6350"/>
          </c:spPr>
          <c:dPt>
            <c:idx val="0"/>
            <c:bubble3D val="0"/>
            <c:spPr>
              <a:solidFill>
                <a:schemeClr val="accent3"/>
              </a:solidFill>
              <a:ln w="6350">
                <a:solidFill>
                  <a:schemeClr val="lt1"/>
                </a:solidFill>
              </a:ln>
              <a:effectLst/>
            </c:spPr>
            <c:extLst>
              <c:ext xmlns:c16="http://schemas.microsoft.com/office/drawing/2014/chart" uri="{C3380CC4-5D6E-409C-BE32-E72D297353CC}">
                <c16:uniqueId val="{00000001-5F3A-48E8-AD7A-F448C3CAA347}"/>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5F3A-48E8-AD7A-F448C3CAA347}"/>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5F3A-48E8-AD7A-F448C3CAA347}"/>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5F3A-48E8-AD7A-F448C3CAA347}"/>
              </c:ext>
            </c:extLst>
          </c:dPt>
          <c:dPt>
            <c:idx val="4"/>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9-5F3A-48E8-AD7A-F448C3CAA347}"/>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5F3A-48E8-AD7A-F448C3CAA347}"/>
              </c:ext>
            </c:extLst>
          </c:dPt>
          <c:dLbls>
            <c:dLbl>
              <c:idx val="0"/>
              <c:layout>
                <c:manualLayout>
                  <c:x val="0.22945183287495749"/>
                  <c:y val="-0.20313514477402206"/>
                </c:manualLayout>
              </c:layout>
              <c:tx>
                <c:rich>
                  <a:bodyPr/>
                  <a:lstStyle/>
                  <a:p>
                    <a:fld id="{8BCD76D0-76CB-43A0-B915-7E28920674F9}" type="CATEGORYNAME">
                      <a:rPr lang="en-US"/>
                      <a:pPr/>
                      <a:t>[NÁZOV KATEGÓRIE]</a:t>
                    </a:fld>
                    <a:r>
                      <a:rPr lang="en-US" baseline="0"/>
                      <a:t>; </a:t>
                    </a:r>
                    <a:fld id="{064C3111-6364-4667-A589-5B9069E58D7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5F3A-48E8-AD7A-F448C3CAA347}"/>
                </c:ext>
              </c:extLst>
            </c:dLbl>
            <c:dLbl>
              <c:idx val="1"/>
              <c:layout>
                <c:manualLayout>
                  <c:x val="0.20488113626944945"/>
                  <c:y val="1.512666774369557E-2"/>
                </c:manualLayout>
              </c:layout>
              <c:tx>
                <c:rich>
                  <a:bodyPr/>
                  <a:lstStyle/>
                  <a:p>
                    <a:fld id="{42190C8B-002C-40C3-9128-E8C321BDCE17}" type="CATEGORYNAME">
                      <a:rPr lang="en-US"/>
                      <a:pPr/>
                      <a:t>[NÁZOV KATEGÓRIE]</a:t>
                    </a:fld>
                    <a:r>
                      <a:rPr lang="en-US" baseline="0"/>
                      <a:t>; </a:t>
                    </a:r>
                    <a:fld id="{78B1E001-B26A-4F69-9576-32765C6A4B92}"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5F3A-48E8-AD7A-F448C3CAA347}"/>
                </c:ext>
              </c:extLst>
            </c:dLbl>
            <c:dLbl>
              <c:idx val="2"/>
              <c:layout>
                <c:manualLayout>
                  <c:x val="0.17745519881219152"/>
                  <c:y val="0.11081117430447922"/>
                </c:manualLayout>
              </c:layout>
              <c:tx>
                <c:rich>
                  <a:bodyPr/>
                  <a:lstStyle/>
                  <a:p>
                    <a:fld id="{19165DDF-DFBD-431B-A6D2-2DCD27760290}" type="CATEGORYNAME">
                      <a:rPr lang="en-US"/>
                      <a:pPr/>
                      <a:t>[NÁZOV KATEGÓRIE]</a:t>
                    </a:fld>
                    <a:r>
                      <a:rPr lang="en-US" baseline="0"/>
                      <a:t>; </a:t>
                    </a:r>
                    <a:fld id="{5A8AC0FC-0955-4BC6-AEEC-793D26B90470}"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5F3A-48E8-AD7A-F448C3CAA347}"/>
                </c:ext>
              </c:extLst>
            </c:dLbl>
            <c:dLbl>
              <c:idx val="3"/>
              <c:layout>
                <c:manualLayout>
                  <c:x val="-0.23222368735008603"/>
                  <c:y val="0.1285138067993038"/>
                </c:manualLayout>
              </c:layout>
              <c:tx>
                <c:rich>
                  <a:bodyPr/>
                  <a:lstStyle/>
                  <a:p>
                    <a:fld id="{7D0FF9A7-66CB-4A59-BE3A-B60DCE96E108}" type="CATEGORYNAME">
                      <a:rPr lang="en-US"/>
                      <a:pPr/>
                      <a:t>[NÁZOV KATEGÓRIE]</a:t>
                    </a:fld>
                    <a:r>
                      <a:rPr lang="en-US" baseline="0"/>
                      <a:t>; </a:t>
                    </a:r>
                    <a:fld id="{BCDD3AE9-4745-4C59-A585-EC05855503C3}"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5F3A-48E8-AD7A-F448C3CAA347}"/>
                </c:ext>
              </c:extLst>
            </c:dLbl>
            <c:dLbl>
              <c:idx val="4"/>
              <c:layout>
                <c:manualLayout>
                  <c:x val="-0.25837320574162681"/>
                  <c:y val="3.8712076643815277E-2"/>
                </c:manualLayout>
              </c:layout>
              <c:tx>
                <c:rich>
                  <a:bodyPr/>
                  <a:lstStyle/>
                  <a:p>
                    <a:fld id="{EA866250-BB0C-4495-9A38-B4BE73FB5755}" type="CATEGORYNAME">
                      <a:rPr lang="en-US"/>
                      <a:pPr/>
                      <a:t>[NÁZOV KATEGÓRIE]</a:t>
                    </a:fld>
                    <a:r>
                      <a:rPr lang="en-US" baseline="0"/>
                      <a:t>; </a:t>
                    </a:r>
                    <a:fld id="{77746C03-4CFB-462E-8D18-8F749104881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9-5F3A-48E8-AD7A-F448C3CAA347}"/>
                </c:ext>
              </c:extLst>
            </c:dLbl>
            <c:dLbl>
              <c:idx val="5"/>
              <c:layout>
                <c:manualLayout>
                  <c:x val="-0.15055344158535211"/>
                  <c:y val="-0.20851025565211564"/>
                </c:manualLayout>
              </c:layout>
              <c:tx>
                <c:rich>
                  <a:bodyPr/>
                  <a:lstStyle/>
                  <a:p>
                    <a:fld id="{87CCE450-9A90-4951-B07B-85B09C915289}" type="CATEGORYNAME">
                      <a:rPr lang="en-US"/>
                      <a:pPr/>
                      <a:t>[NÁZOV KATEGÓRIE]</a:t>
                    </a:fld>
                    <a:r>
                      <a:rPr lang="en-US" baseline="0"/>
                      <a:t>; </a:t>
                    </a:r>
                    <a:fld id="{B2EB2288-B595-474E-875C-FBCABC5992A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B-5F3A-48E8-AD7A-F448C3CAA34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T9_1!$Z$54:$Z$59</c:f>
              <c:strCache>
                <c:ptCount val="6"/>
                <c:pt idx="0">
                  <c:v>IX. kapitola</c:v>
                </c:pt>
                <c:pt idx="1">
                  <c:v>II. kapitola</c:v>
                </c:pt>
                <c:pt idx="2">
                  <c:v>XIII. kapitola</c:v>
                </c:pt>
                <c:pt idx="3">
                  <c:v>XI. kapitola</c:v>
                </c:pt>
                <c:pt idx="4">
                  <c:v>XIX. kapitola</c:v>
                </c:pt>
                <c:pt idx="5">
                  <c:v>ostatné kapitoly</c:v>
                </c:pt>
              </c:strCache>
            </c:strRef>
          </c:cat>
          <c:val>
            <c:numRef>
              <c:f>T9_1!$AA$54:$AA$59</c:f>
              <c:numCache>
                <c:formatCode>#\ ##0.0</c:formatCode>
                <c:ptCount val="6"/>
                <c:pt idx="0">
                  <c:v>61.084249711180526</c:v>
                </c:pt>
                <c:pt idx="1">
                  <c:v>44.154177088155095</c:v>
                </c:pt>
                <c:pt idx="2">
                  <c:v>26.051711328336204</c:v>
                </c:pt>
                <c:pt idx="3">
                  <c:v>26.296770278628134</c:v>
                </c:pt>
                <c:pt idx="4">
                  <c:v>18.948113629556445</c:v>
                </c:pt>
                <c:pt idx="5">
                  <c:v>86.4</c:v>
                </c:pt>
              </c:numCache>
            </c:numRef>
          </c:val>
          <c:extLst>
            <c:ext xmlns:c16="http://schemas.microsoft.com/office/drawing/2014/chart" uri="{C3380CC4-5D6E-409C-BE32-E72D297353CC}">
              <c16:uniqueId val="{0000000C-5F3A-48E8-AD7A-F448C3CAA34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75-a viacročných na 1 000 obyvateľov</a:t>
            </a:r>
            <a:endParaRPr lang="sk-SK" sz="1000">
              <a:solidFill>
                <a:sysClr val="windowText" lastClr="000000"/>
              </a:solidFill>
              <a:effectLst/>
            </a:endParaRPr>
          </a:p>
        </c:rich>
      </c:tx>
      <c:layout/>
      <c:overlay val="0"/>
      <c:spPr>
        <a:noFill/>
        <a:ln>
          <a:noFill/>
        </a:ln>
        <a:effectLst/>
      </c:spPr>
    </c:title>
    <c:autoTitleDeleted val="0"/>
    <c:plotArea>
      <c:layout>
        <c:manualLayout>
          <c:layoutTarget val="inner"/>
          <c:xMode val="edge"/>
          <c:yMode val="edge"/>
          <c:x val="0.12100531200178227"/>
          <c:y val="0.34820143884892085"/>
          <c:w val="0.76617992094053933"/>
          <c:h val="0.51075397949357049"/>
        </c:manualLayout>
      </c:layout>
      <c:doughnutChart>
        <c:varyColors val="1"/>
        <c:ser>
          <c:idx val="0"/>
          <c:order val="0"/>
          <c:spPr>
            <a:solidFill>
              <a:schemeClr val="tx1"/>
            </a:solidFill>
            <a:ln w="6350">
              <a:solidFill>
                <a:schemeClr val="bg1"/>
              </a:solidFill>
            </a:ln>
          </c:spPr>
          <c:dPt>
            <c:idx val="0"/>
            <c:bubble3D val="0"/>
            <c:spPr>
              <a:solidFill>
                <a:schemeClr val="accent3"/>
              </a:solidFill>
              <a:ln w="6350">
                <a:solidFill>
                  <a:schemeClr val="lt1"/>
                </a:solidFill>
              </a:ln>
              <a:effectLst/>
              <a:sp3d contourW="25400">
                <a:contourClr>
                  <a:schemeClr val="lt1"/>
                </a:contourClr>
              </a:sp3d>
            </c:spPr>
            <c:extLst>
              <c:ext xmlns:c16="http://schemas.microsoft.com/office/drawing/2014/chart" uri="{C3380CC4-5D6E-409C-BE32-E72D297353CC}">
                <c16:uniqueId val="{00000001-52DA-4274-A3FD-740EBA65C365}"/>
              </c:ext>
            </c:extLst>
          </c:dPt>
          <c:dPt>
            <c:idx val="1"/>
            <c:bubble3D val="0"/>
            <c:spPr>
              <a:solidFill>
                <a:schemeClr val="accent1">
                  <a:lumMod val="20000"/>
                  <a:lumOff val="8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3-52DA-4274-A3FD-740EBA65C365}"/>
              </c:ext>
            </c:extLst>
          </c:dPt>
          <c:dPt>
            <c:idx val="2"/>
            <c:bubble3D val="0"/>
            <c:spPr>
              <a:solidFill>
                <a:schemeClr val="accent2">
                  <a:lumMod val="5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5-52DA-4274-A3FD-740EBA65C365}"/>
              </c:ext>
            </c:extLst>
          </c:dPt>
          <c:dPt>
            <c:idx val="3"/>
            <c:bubble3D val="0"/>
            <c:spPr>
              <a:solidFill>
                <a:schemeClr val="accent4">
                  <a:lumMod val="75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7-52DA-4274-A3FD-740EBA65C365}"/>
              </c:ext>
            </c:extLst>
          </c:dPt>
          <c:dPt>
            <c:idx val="4"/>
            <c:bubble3D val="0"/>
            <c:spPr>
              <a:solidFill>
                <a:schemeClr val="accent4"/>
              </a:solidFill>
              <a:ln w="6350">
                <a:solidFill>
                  <a:schemeClr val="lt1"/>
                </a:solidFill>
              </a:ln>
              <a:effectLst/>
              <a:sp3d contourW="25400">
                <a:contourClr>
                  <a:schemeClr val="lt1"/>
                </a:contourClr>
              </a:sp3d>
            </c:spPr>
            <c:extLst>
              <c:ext xmlns:c16="http://schemas.microsoft.com/office/drawing/2014/chart" uri="{C3380CC4-5D6E-409C-BE32-E72D297353CC}">
                <c16:uniqueId val="{00000009-52DA-4274-A3FD-740EBA65C365}"/>
              </c:ext>
            </c:extLst>
          </c:dPt>
          <c:dPt>
            <c:idx val="5"/>
            <c:bubble3D val="0"/>
            <c:spPr>
              <a:solidFill>
                <a:schemeClr val="bg2">
                  <a:lumMod val="9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B-52DA-4274-A3FD-740EBA65C365}"/>
              </c:ext>
            </c:extLst>
          </c:dPt>
          <c:dLbls>
            <c:dLbl>
              <c:idx val="0"/>
              <c:layout>
                <c:manualLayout>
                  <c:x val="0.10795768138521235"/>
                  <c:y val="-0.17895267067605916"/>
                </c:manualLayout>
              </c:layout>
              <c:tx>
                <c:rich>
                  <a:bodyPr/>
                  <a:lstStyle/>
                  <a:p>
                    <a:fld id="{534F812A-646B-4DE1-ADB0-46849783102F}" type="CATEGORYNAME">
                      <a:rPr lang="en-US"/>
                      <a:pPr/>
                      <a:t>[NÁZOV KATEGÓRIE]</a:t>
                    </a:fld>
                    <a:r>
                      <a:rPr lang="en-US" baseline="0"/>
                      <a:t>; </a:t>
                    </a:r>
                    <a:fld id="{8EAA5086-56A2-4334-A38A-5BB814FFF341}"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52DA-4274-A3FD-740EBA65C365}"/>
                </c:ext>
              </c:extLst>
            </c:dLbl>
            <c:dLbl>
              <c:idx val="1"/>
              <c:layout>
                <c:manualLayout>
                  <c:x val="0.17021361447879807"/>
                  <c:y val="5.6179640756798864E-3"/>
                </c:manualLayout>
              </c:layout>
              <c:tx>
                <c:rich>
                  <a:bodyPr/>
                  <a:lstStyle/>
                  <a:p>
                    <a:fld id="{F0D56018-3756-452E-B5BC-10BDFFB9AD70}" type="CATEGORYNAME">
                      <a:rPr lang="en-US"/>
                      <a:pPr/>
                      <a:t>[NÁZOV KATEGÓRIE]</a:t>
                    </a:fld>
                    <a:r>
                      <a:rPr lang="en-US" baseline="0"/>
                      <a:t>; </a:t>
                    </a:r>
                    <a:fld id="{BDE90F73-157C-4BCE-AC5A-74D572F15954}"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52DA-4274-A3FD-740EBA65C365}"/>
                </c:ext>
              </c:extLst>
            </c:dLbl>
            <c:dLbl>
              <c:idx val="2"/>
              <c:layout>
                <c:manualLayout>
                  <c:x val="0.2243994888328904"/>
                  <c:y val="0.14703044841996812"/>
                </c:manualLayout>
              </c:layout>
              <c:tx>
                <c:rich>
                  <a:bodyPr/>
                  <a:lstStyle/>
                  <a:p>
                    <a:fld id="{5127DE3B-AFCF-4A4F-A96F-065D35C4B5CA}" type="CATEGORYNAME">
                      <a:rPr lang="en-US"/>
                      <a:pPr/>
                      <a:t>[NÁZOV KATEGÓRIE]</a:t>
                    </a:fld>
                    <a:r>
                      <a:rPr lang="en-US" baseline="0"/>
                      <a:t>; </a:t>
                    </a:r>
                    <a:fld id="{3C18768C-C07D-467E-AE6D-147C1DBC7FB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52DA-4274-A3FD-740EBA65C365}"/>
                </c:ext>
              </c:extLst>
            </c:dLbl>
            <c:dLbl>
              <c:idx val="3"/>
              <c:layout>
                <c:manualLayout>
                  <c:x val="-0.10996085030435045"/>
                  <c:y val="0.15909299997294152"/>
                </c:manualLayout>
              </c:layout>
              <c:tx>
                <c:rich>
                  <a:bodyPr/>
                  <a:lstStyle/>
                  <a:p>
                    <a:fld id="{8E957902-DAFA-43E1-89EE-7E3E23952E18}" type="CATEGORYNAME">
                      <a:rPr lang="en-US"/>
                      <a:pPr/>
                      <a:t>[NÁZOV KATEGÓRIE]</a:t>
                    </a:fld>
                    <a:r>
                      <a:rPr lang="en-US" baseline="0"/>
                      <a:t>; </a:t>
                    </a:r>
                    <a:fld id="{4EB581B0-CA01-4FB9-8667-0007F570FB1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52DA-4274-A3FD-740EBA65C365}"/>
                </c:ext>
              </c:extLst>
            </c:dLbl>
            <c:dLbl>
              <c:idx val="4"/>
              <c:layout>
                <c:manualLayout>
                  <c:x val="-0.26782046555230388"/>
                  <c:y val="9.5397353681305211E-2"/>
                </c:manualLayout>
              </c:layout>
              <c:tx>
                <c:rich>
                  <a:bodyPr/>
                  <a:lstStyle/>
                  <a:p>
                    <a:fld id="{567374C5-BF26-4213-8285-F6198E6E520D}" type="CATEGORYNAME">
                      <a:rPr lang="en-US"/>
                      <a:pPr/>
                      <a:t>[NÁZOV KATEGÓRIE]</a:t>
                    </a:fld>
                    <a:r>
                      <a:rPr lang="en-US" baseline="0"/>
                      <a:t>; </a:t>
                    </a:r>
                    <a:fld id="{4DD3C61A-8F3B-46B8-BC5D-69524E3A44B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9-52DA-4274-A3FD-740EBA65C365}"/>
                </c:ext>
              </c:extLst>
            </c:dLbl>
            <c:dLbl>
              <c:idx val="5"/>
              <c:layout>
                <c:manualLayout>
                  <c:x val="-0.15250305737060929"/>
                  <c:y val="-0.14012818818296624"/>
                </c:manualLayout>
              </c:layout>
              <c:tx>
                <c:rich>
                  <a:bodyPr/>
                  <a:lstStyle/>
                  <a:p>
                    <a:fld id="{D37FBACA-F96C-437B-8231-07C7D0EC6469}" type="CATEGORYNAME">
                      <a:rPr lang="en-US"/>
                      <a:pPr/>
                      <a:t>[NÁZOV KATEGÓRIE]</a:t>
                    </a:fld>
                    <a:r>
                      <a:rPr lang="en-US" baseline="0"/>
                      <a:t>; </a:t>
                    </a:r>
                    <a:fld id="{F0034204-5BFB-4BC7-B5DF-379F55A4EE58}"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B-52DA-4274-A3FD-740EBA65C365}"/>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T9_1!$AC$54:$AC$59</c:f>
              <c:strCache>
                <c:ptCount val="6"/>
                <c:pt idx="0">
                  <c:v>IX. kapitola</c:v>
                </c:pt>
                <c:pt idx="1">
                  <c:v>XIX. kapitola</c:v>
                </c:pt>
                <c:pt idx="2">
                  <c:v>XI. kapitola</c:v>
                </c:pt>
                <c:pt idx="3">
                  <c:v>II. kapitola</c:v>
                </c:pt>
                <c:pt idx="4">
                  <c:v>XIII. kapitola</c:v>
                </c:pt>
                <c:pt idx="5">
                  <c:v>ostatné kapitoly</c:v>
                </c:pt>
              </c:strCache>
            </c:strRef>
          </c:cat>
          <c:val>
            <c:numRef>
              <c:f>T9_1!$AD$54:$AD$59</c:f>
              <c:numCache>
                <c:formatCode>#\ ##0.0</c:formatCode>
                <c:ptCount val="6"/>
                <c:pt idx="0">
                  <c:v>152.89396133699356</c:v>
                </c:pt>
                <c:pt idx="1">
                  <c:v>51.465173752963132</c:v>
                </c:pt>
                <c:pt idx="2">
                  <c:v>46.482069904675441</c:v>
                </c:pt>
                <c:pt idx="3">
                  <c:v>48.320832342620818</c:v>
                </c:pt>
                <c:pt idx="4">
                  <c:v>29.189633184186064</c:v>
                </c:pt>
                <c:pt idx="5">
                  <c:v>188.4</c:v>
                </c:pt>
              </c:numCache>
            </c:numRef>
          </c:val>
          <c:extLst>
            <c:ext xmlns:c16="http://schemas.microsoft.com/office/drawing/2014/chart" uri="{C3380CC4-5D6E-409C-BE32-E72D297353CC}">
              <c16:uniqueId val="{0000000C-52DA-4274-A3FD-740EBA65C365}"/>
            </c:ext>
          </c:extLst>
        </c:ser>
        <c:dLbls>
          <c:showLegendKey val="0"/>
          <c:showVal val="0"/>
          <c:showCatName val="0"/>
          <c:showSerName val="0"/>
          <c:showPercent val="0"/>
          <c:showBubbleSize val="0"/>
          <c:showLeaderLines val="1"/>
        </c:dLbls>
        <c:firstSliceAng val="0"/>
        <c:holeSize val="50"/>
      </c:doughnutChart>
      <c:spPr>
        <a:noFill/>
        <a:ln>
          <a:noFill/>
        </a:ln>
        <a:effectLst/>
        <a:sp3d/>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8.1 Hospitalizácie na najčastejšie skupiny ochorení podľa vekových skupín, POHLAVIE</a:t>
            </a:r>
            <a:r>
              <a:rPr lang="sk-SK" sz="1000" b="1" baseline="0"/>
              <a:t> SPOLU</a:t>
            </a:r>
            <a:endParaRPr lang="sk-SK"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'G8'!$L$5</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('G8'!$L$10,'G8'!$L$17,'G8'!$L$19)</c:f>
              <c:numCache>
                <c:formatCode>#\ ##0.0</c:formatCode>
                <c:ptCount val="3"/>
                <c:pt idx="0">
                  <c:v>7.3930401050681462</c:v>
                </c:pt>
                <c:pt idx="1">
                  <c:v>2.1048420063841076</c:v>
                </c:pt>
                <c:pt idx="2">
                  <c:v>30.28537134805563</c:v>
                </c:pt>
              </c:numCache>
            </c:numRef>
          </c:val>
          <c:extLst>
            <c:ext xmlns:c16="http://schemas.microsoft.com/office/drawing/2014/chart" uri="{C3380CC4-5D6E-409C-BE32-E72D297353CC}">
              <c16:uniqueId val="{00000000-E7AB-451B-8261-86BFBE44BBDC}"/>
            </c:ext>
          </c:extLst>
        </c:ser>
        <c:ser>
          <c:idx val="1"/>
          <c:order val="1"/>
          <c:tx>
            <c:strRef>
              <c:f>'G8'!$M$5</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('G8'!$M$10,'G8'!$M$17,'G8'!$M$19)</c:f>
              <c:numCache>
                <c:formatCode>#\ ##0.0</c:formatCode>
                <c:ptCount val="3"/>
                <c:pt idx="0">
                  <c:v>3.3196437196088411</c:v>
                </c:pt>
                <c:pt idx="1">
                  <c:v>0.77796419509462034</c:v>
                </c:pt>
                <c:pt idx="2">
                  <c:v>8.3757925742142589</c:v>
                </c:pt>
              </c:numCache>
            </c:numRef>
          </c:val>
          <c:extLst>
            <c:ext xmlns:c16="http://schemas.microsoft.com/office/drawing/2014/chart" uri="{C3380CC4-5D6E-409C-BE32-E72D297353CC}">
              <c16:uniqueId val="{00000001-E7AB-451B-8261-86BFBE44BBDC}"/>
            </c:ext>
          </c:extLst>
        </c:ser>
        <c:ser>
          <c:idx val="2"/>
          <c:order val="2"/>
          <c:tx>
            <c:strRef>
              <c:f>'G8'!$N$5</c:f>
              <c:strCache>
                <c:ptCount val="1"/>
                <c:pt idx="0">
                  <c:v>15 – 34 </c:v>
                </c:pt>
              </c:strCache>
            </c:strRef>
          </c:tx>
          <c:spPr>
            <a:solidFill>
              <a:schemeClr val="bg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2">
                        <a:lumMod val="50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('G8'!$N$10,'G8'!$N$17,'G8'!$N$19)</c:f>
              <c:numCache>
                <c:formatCode>#\ ##0.0</c:formatCode>
                <c:ptCount val="3"/>
                <c:pt idx="0">
                  <c:v>4.0460474031666607</c:v>
                </c:pt>
                <c:pt idx="1">
                  <c:v>2.034783261821298</c:v>
                </c:pt>
                <c:pt idx="2">
                  <c:v>7.6877176704083565</c:v>
                </c:pt>
              </c:numCache>
            </c:numRef>
          </c:val>
          <c:extLst>
            <c:ext xmlns:c16="http://schemas.microsoft.com/office/drawing/2014/chart" uri="{C3380CC4-5D6E-409C-BE32-E72D297353CC}">
              <c16:uniqueId val="{00000002-E7AB-451B-8261-86BFBE44BBDC}"/>
            </c:ext>
          </c:extLst>
        </c:ser>
        <c:ser>
          <c:idx val="3"/>
          <c:order val="3"/>
          <c:tx>
            <c:strRef>
              <c:f>'G8'!$O$5</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('G8'!$O$10,'G8'!$O$17,'G8'!$O$19)</c:f>
              <c:numCache>
                <c:formatCode>#\ ##0.0</c:formatCode>
                <c:ptCount val="3"/>
                <c:pt idx="0">
                  <c:v>12.906989063339109</c:v>
                </c:pt>
                <c:pt idx="1">
                  <c:v>10.098236324911744</c:v>
                </c:pt>
                <c:pt idx="2">
                  <c:v>12.353519252103368</c:v>
                </c:pt>
              </c:numCache>
            </c:numRef>
          </c:val>
          <c:extLst>
            <c:ext xmlns:c16="http://schemas.microsoft.com/office/drawing/2014/chart" uri="{C3380CC4-5D6E-409C-BE32-E72D297353CC}">
              <c16:uniqueId val="{00000003-E7AB-451B-8261-86BFBE44BBDC}"/>
            </c:ext>
          </c:extLst>
        </c:ser>
        <c:ser>
          <c:idx val="4"/>
          <c:order val="4"/>
          <c:tx>
            <c:strRef>
              <c:f>'G8'!$P$5</c:f>
              <c:strCache>
                <c:ptCount val="1"/>
                <c:pt idx="0">
                  <c:v>55 – 74</c:v>
                </c:pt>
              </c:strCache>
            </c:strRef>
          </c:tx>
          <c:spPr>
            <a:solidFill>
              <a:schemeClr val="accent3">
                <a:lumMod val="60000"/>
                <a:lumOff val="4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lumMod val="60000"/>
                        <a:lumOff val="40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('G8'!$P$10,'G8'!$P$17,'G8'!$P$19)</c:f>
              <c:numCache>
                <c:formatCode>#\ ##0.0</c:formatCode>
                <c:ptCount val="3"/>
                <c:pt idx="0">
                  <c:v>44.154177088155095</c:v>
                </c:pt>
                <c:pt idx="1">
                  <c:v>61.084249711180526</c:v>
                </c:pt>
                <c:pt idx="2">
                  <c:v>26.296770278628134</c:v>
                </c:pt>
              </c:numCache>
            </c:numRef>
          </c:val>
          <c:extLst>
            <c:ext xmlns:c16="http://schemas.microsoft.com/office/drawing/2014/chart" uri="{C3380CC4-5D6E-409C-BE32-E72D297353CC}">
              <c16:uniqueId val="{00000004-E7AB-451B-8261-86BFBE44BBDC}"/>
            </c:ext>
          </c:extLst>
        </c:ser>
        <c:ser>
          <c:idx val="5"/>
          <c:order val="5"/>
          <c:tx>
            <c:strRef>
              <c:f>'G8'!$Q$5</c:f>
              <c:strCache>
                <c:ptCount val="1"/>
                <c:pt idx="0">
                  <c:v>75+</c:v>
                </c:pt>
              </c:strCache>
            </c:strRef>
          </c:tx>
          <c:spPr>
            <a:solidFill>
              <a:schemeClr val="accent3"/>
            </a:solidFill>
            <a:ln>
              <a:noFill/>
            </a:ln>
            <a:effectLst/>
          </c:spPr>
          <c:invertIfNegative val="0"/>
          <c:dLbls>
            <c:dLbl>
              <c:idx val="0"/>
              <c:layout>
                <c:manualLayout>
                  <c:x val="1.0101008092537913E-2"/>
                  <c:y val="-4.0600880239871281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6E4-4FD6-A488-0426076B17C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('G8'!$Q$10,'G8'!$Q$17,'G8'!$Q$19)</c:f>
              <c:numCache>
                <c:formatCode>#\ ##0.0</c:formatCode>
                <c:ptCount val="3"/>
                <c:pt idx="0">
                  <c:v>48.320832342620818</c:v>
                </c:pt>
                <c:pt idx="1">
                  <c:v>152.89396133699356</c:v>
                </c:pt>
                <c:pt idx="2">
                  <c:v>46.482069904675441</c:v>
                </c:pt>
              </c:numCache>
            </c:numRef>
          </c:val>
          <c:extLst>
            <c:ext xmlns:c16="http://schemas.microsoft.com/office/drawing/2014/chart" uri="{C3380CC4-5D6E-409C-BE32-E72D297353CC}">
              <c16:uniqueId val="{00000000-695F-456A-987B-F94D12799F5E}"/>
            </c:ext>
          </c:extLst>
        </c:ser>
        <c:dLbls>
          <c:dLblPos val="outEnd"/>
          <c:showLegendKey val="0"/>
          <c:showVal val="1"/>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max val="25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8.3 Hospitalizácie na najčastejšie skupiny ochorení podľa vekových skupín, ŽENY</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'G8'!$L$62</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('G8'!$J$66,'G8'!$J$73,'G8'!$J$75)</c:f>
              <c:strCache>
                <c:ptCount val="3"/>
                <c:pt idx="0">
                  <c:v>II. Nádory</c:v>
                </c:pt>
                <c:pt idx="1">
                  <c:v>IX. Choroby obehovej sústavy</c:v>
                </c:pt>
                <c:pt idx="2">
                  <c:v>XI. Choroby tráviacej sústavy</c:v>
                </c:pt>
              </c:strCache>
            </c:strRef>
          </c:cat>
          <c:val>
            <c:numRef>
              <c:f>('G8'!$L$66,'G8'!$L$73,'G8'!$L$75)</c:f>
              <c:numCache>
                <c:formatCode>#\ ##0.0</c:formatCode>
                <c:ptCount val="3"/>
                <c:pt idx="0">
                  <c:v>10.241274469711787</c:v>
                </c:pt>
                <c:pt idx="1">
                  <c:v>1.8846789822733496</c:v>
                </c:pt>
                <c:pt idx="2">
                  <c:v>28.05682484931458</c:v>
                </c:pt>
              </c:numCache>
            </c:numRef>
          </c:val>
          <c:extLst>
            <c:ext xmlns:c16="http://schemas.microsoft.com/office/drawing/2014/chart" uri="{C3380CC4-5D6E-409C-BE32-E72D297353CC}">
              <c16:uniqueId val="{00000000-F1A5-4881-83A7-6B69D46C5CB2}"/>
            </c:ext>
          </c:extLst>
        </c:ser>
        <c:ser>
          <c:idx val="1"/>
          <c:order val="1"/>
          <c:tx>
            <c:strRef>
              <c:f>'G8'!$M$62</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('G8'!$J$66,'G8'!$J$73,'G8'!$J$75)</c:f>
              <c:strCache>
                <c:ptCount val="3"/>
                <c:pt idx="0">
                  <c:v>II. Nádory</c:v>
                </c:pt>
                <c:pt idx="1">
                  <c:v>IX. Choroby obehovej sústavy</c:v>
                </c:pt>
                <c:pt idx="2">
                  <c:v>XI. Choroby tráviacej sústavy</c:v>
                </c:pt>
              </c:strCache>
            </c:strRef>
          </c:cat>
          <c:val>
            <c:numRef>
              <c:f>('G8'!$M$66,'G8'!$M$73,'G8'!$M$75)</c:f>
              <c:numCache>
                <c:formatCode>#\ ##0.0</c:formatCode>
                <c:ptCount val="3"/>
                <c:pt idx="0">
                  <c:v>3.1397293791864116</c:v>
                </c:pt>
                <c:pt idx="1">
                  <c:v>0.73607236860473668</c:v>
                </c:pt>
                <c:pt idx="2">
                  <c:v>8.0384179012800043</c:v>
                </c:pt>
              </c:numCache>
            </c:numRef>
          </c:val>
          <c:extLst>
            <c:ext xmlns:c16="http://schemas.microsoft.com/office/drawing/2014/chart" uri="{C3380CC4-5D6E-409C-BE32-E72D297353CC}">
              <c16:uniqueId val="{00000001-F1A5-4881-83A7-6B69D46C5CB2}"/>
            </c:ext>
          </c:extLst>
        </c:ser>
        <c:ser>
          <c:idx val="2"/>
          <c:order val="2"/>
          <c:tx>
            <c:strRef>
              <c:f>'G8'!$N$62</c:f>
              <c:strCache>
                <c:ptCount val="1"/>
                <c:pt idx="0">
                  <c:v>15 – 34 </c:v>
                </c:pt>
              </c:strCache>
            </c:strRef>
          </c:tx>
          <c:spPr>
            <a:solidFill>
              <a:schemeClr val="tx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2">
                        <a:lumMod val="2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('G8'!$J$66,'G8'!$J$73,'G8'!$J$75)</c:f>
              <c:strCache>
                <c:ptCount val="3"/>
                <c:pt idx="0">
                  <c:v>II. Nádory</c:v>
                </c:pt>
                <c:pt idx="1">
                  <c:v>IX. Choroby obehovej sústavy</c:v>
                </c:pt>
                <c:pt idx="2">
                  <c:v>XI. Choroby tráviacej sústavy</c:v>
                </c:pt>
              </c:strCache>
            </c:strRef>
          </c:cat>
          <c:val>
            <c:numRef>
              <c:f>('G8'!$N$66,'G8'!$N$73,'G8'!$N$75)</c:f>
              <c:numCache>
                <c:formatCode>#\ ##0.0</c:formatCode>
                <c:ptCount val="3"/>
                <c:pt idx="0">
                  <c:v>4.8773668432252757</c:v>
                </c:pt>
                <c:pt idx="1">
                  <c:v>1.6480529365165659</c:v>
                </c:pt>
                <c:pt idx="2">
                  <c:v>7.8100001553301546</c:v>
                </c:pt>
              </c:numCache>
            </c:numRef>
          </c:val>
          <c:extLst>
            <c:ext xmlns:c16="http://schemas.microsoft.com/office/drawing/2014/chart" uri="{C3380CC4-5D6E-409C-BE32-E72D297353CC}">
              <c16:uniqueId val="{00000002-F1A5-4881-83A7-6B69D46C5CB2}"/>
            </c:ext>
          </c:extLst>
        </c:ser>
        <c:ser>
          <c:idx val="3"/>
          <c:order val="3"/>
          <c:tx>
            <c:strRef>
              <c:f>'G8'!$O$62</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('G8'!$J$66,'G8'!$J$73,'G8'!$J$75)</c:f>
              <c:strCache>
                <c:ptCount val="3"/>
                <c:pt idx="0">
                  <c:v>II. Nádory</c:v>
                </c:pt>
                <c:pt idx="1">
                  <c:v>IX. Choroby obehovej sústavy</c:v>
                </c:pt>
                <c:pt idx="2">
                  <c:v>XI. Choroby tráviacej sústavy</c:v>
                </c:pt>
              </c:strCache>
            </c:strRef>
          </c:cat>
          <c:val>
            <c:numRef>
              <c:f>('G8'!$O$66,'G8'!$O$73,'G8'!$O$75)</c:f>
              <c:numCache>
                <c:formatCode>#\ ##0.0</c:formatCode>
                <c:ptCount val="3"/>
                <c:pt idx="0">
                  <c:v>16.966094524318795</c:v>
                </c:pt>
                <c:pt idx="1">
                  <c:v>6.3080821603783601</c:v>
                </c:pt>
                <c:pt idx="2">
                  <c:v>10.549916412009583</c:v>
                </c:pt>
              </c:numCache>
            </c:numRef>
          </c:val>
          <c:extLst>
            <c:ext xmlns:c16="http://schemas.microsoft.com/office/drawing/2014/chart" uri="{C3380CC4-5D6E-409C-BE32-E72D297353CC}">
              <c16:uniqueId val="{00000003-F1A5-4881-83A7-6B69D46C5CB2}"/>
            </c:ext>
          </c:extLst>
        </c:ser>
        <c:ser>
          <c:idx val="4"/>
          <c:order val="4"/>
          <c:tx>
            <c:strRef>
              <c:f>'G8'!$P$62</c:f>
              <c:strCache>
                <c:ptCount val="1"/>
                <c:pt idx="0">
                  <c:v>55 – 74</c:v>
                </c:pt>
              </c:strCache>
            </c:strRef>
          </c:tx>
          <c:spPr>
            <a:solidFill>
              <a:schemeClr val="accent4">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('G8'!$J$66,'G8'!$J$73,'G8'!$J$75)</c:f>
              <c:strCache>
                <c:ptCount val="3"/>
                <c:pt idx="0">
                  <c:v>II. Nádory</c:v>
                </c:pt>
                <c:pt idx="1">
                  <c:v>IX. Choroby obehovej sústavy</c:v>
                </c:pt>
                <c:pt idx="2">
                  <c:v>XI. Choroby tráviacej sústavy</c:v>
                </c:pt>
              </c:strCache>
            </c:strRef>
          </c:cat>
          <c:val>
            <c:numRef>
              <c:f>('G8'!$P$66,'G8'!$P$73,'G8'!$P$75)</c:f>
              <c:numCache>
                <c:formatCode>#\ ##0.0</c:formatCode>
                <c:ptCount val="3"/>
                <c:pt idx="0">
                  <c:v>37.579304511264617</c:v>
                </c:pt>
                <c:pt idx="1">
                  <c:v>42.205205366449505</c:v>
                </c:pt>
                <c:pt idx="2">
                  <c:v>21.547567537502378</c:v>
                </c:pt>
              </c:numCache>
            </c:numRef>
          </c:val>
          <c:extLst>
            <c:ext xmlns:c16="http://schemas.microsoft.com/office/drawing/2014/chart" uri="{C3380CC4-5D6E-409C-BE32-E72D297353CC}">
              <c16:uniqueId val="{00000004-F1A5-4881-83A7-6B69D46C5CB2}"/>
            </c:ext>
          </c:extLst>
        </c:ser>
        <c:ser>
          <c:idx val="5"/>
          <c:order val="5"/>
          <c:tx>
            <c:strRef>
              <c:f>'G8'!$Q$62</c:f>
              <c:strCache>
                <c:ptCount val="1"/>
                <c:pt idx="0">
                  <c:v>75+</c:v>
                </c:pt>
              </c:strCache>
            </c:strRef>
          </c:tx>
          <c:spPr>
            <a:solidFill>
              <a:schemeClr val="accent3"/>
            </a:solidFill>
            <a:ln>
              <a:noFill/>
            </a:ln>
            <a:effectLst/>
          </c:spPr>
          <c:invertIfNegative val="0"/>
          <c:dLbls>
            <c:dLbl>
              <c:idx val="0"/>
              <c:layout>
                <c:manualLayout>
                  <c:x val="7.5757560694034234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F1A5-4881-83A7-6B69D46C5CB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('G8'!$J$66,'G8'!$J$73,'G8'!$J$75)</c:f>
              <c:strCache>
                <c:ptCount val="3"/>
                <c:pt idx="0">
                  <c:v>II. Nádory</c:v>
                </c:pt>
                <c:pt idx="1">
                  <c:v>IX. Choroby obehovej sústavy</c:v>
                </c:pt>
                <c:pt idx="2">
                  <c:v>XI. Choroby tráviacej sústavy</c:v>
                </c:pt>
              </c:strCache>
            </c:strRef>
          </c:cat>
          <c:val>
            <c:numRef>
              <c:f>('G8'!$Q$66,'G8'!$Q$73,'G8'!$Q$75)</c:f>
              <c:numCache>
                <c:formatCode>#\ ##0.0</c:formatCode>
                <c:ptCount val="3"/>
                <c:pt idx="0">
                  <c:v>37.889509945235439</c:v>
                </c:pt>
                <c:pt idx="1">
                  <c:v>139.31808447960623</c:v>
                </c:pt>
                <c:pt idx="2">
                  <c:v>42.350680154532149</c:v>
                </c:pt>
              </c:numCache>
            </c:numRef>
          </c:val>
          <c:extLst>
            <c:ext xmlns:c16="http://schemas.microsoft.com/office/drawing/2014/chart" uri="{C3380CC4-5D6E-409C-BE32-E72D297353CC}">
              <c16:uniqueId val="{00000005-F1A5-4881-83A7-6B69D46C5CB2}"/>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max val="25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8.2 Hospitalizácie na najčastejšie skupiny ochorení podľa vekových skupín, MUŽI</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'G8'!$L$34</c:f>
              <c:strCache>
                <c:ptCount val="1"/>
                <c:pt idx="0">
                  <c:v>do 1 roka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('G8'!$L$38,'G8'!$L$45,'G8'!$L$47)</c:f>
              <c:numCache>
                <c:formatCode>#\ ##0.0</c:formatCode>
                <c:ptCount val="3"/>
                <c:pt idx="0">
                  <c:v>4.665418014643282</c:v>
                </c:pt>
                <c:pt idx="1">
                  <c:v>2.315681934275498</c:v>
                </c:pt>
                <c:pt idx="2">
                  <c:v>32.419547079856976</c:v>
                </c:pt>
              </c:numCache>
            </c:numRef>
          </c:val>
          <c:extLst>
            <c:ext xmlns:c16="http://schemas.microsoft.com/office/drawing/2014/chart" uri="{C3380CC4-5D6E-409C-BE32-E72D297353CC}">
              <c16:uniqueId val="{00000000-B750-4E13-A7B1-6842E35A7F62}"/>
            </c:ext>
          </c:extLst>
        </c:ser>
        <c:ser>
          <c:idx val="1"/>
          <c:order val="1"/>
          <c:tx>
            <c:strRef>
              <c:f>'G8'!$M$34</c:f>
              <c:strCache>
                <c:ptCount val="1"/>
                <c:pt idx="0">
                  <c:v>1 – 14</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('G8'!$M$38,'G8'!$M$45,'G8'!$M$47)</c:f>
              <c:numCache>
                <c:formatCode>#\ ##0.0</c:formatCode>
                <c:ptCount val="3"/>
                <c:pt idx="0">
                  <c:v>3.4906371558664775</c:v>
                </c:pt>
                <c:pt idx="1">
                  <c:v>0.81777884992310701</c:v>
                </c:pt>
                <c:pt idx="2">
                  <c:v>8.6964388022796495</c:v>
                </c:pt>
              </c:numCache>
            </c:numRef>
          </c:val>
          <c:extLst>
            <c:ext xmlns:c16="http://schemas.microsoft.com/office/drawing/2014/chart" uri="{C3380CC4-5D6E-409C-BE32-E72D297353CC}">
              <c16:uniqueId val="{00000001-B750-4E13-A7B1-6842E35A7F62}"/>
            </c:ext>
          </c:extLst>
        </c:ser>
        <c:ser>
          <c:idx val="2"/>
          <c:order val="2"/>
          <c:tx>
            <c:strRef>
              <c:f>'G8'!$N$34</c:f>
              <c:strCache>
                <c:ptCount val="1"/>
                <c:pt idx="0">
                  <c:v>15 – 34 </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2">
                        <a:lumMod val="2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('G8'!$N$38,'G8'!$N$45,'G8'!$N$47)</c:f>
              <c:numCache>
                <c:formatCode>#\ ##0.0</c:formatCode>
                <c:ptCount val="3"/>
                <c:pt idx="0">
                  <c:v>3.2523267186870863</c:v>
                </c:pt>
                <c:pt idx="1">
                  <c:v>2.4040226224312664</c:v>
                </c:pt>
                <c:pt idx="2">
                  <c:v>7.5709657541712607</c:v>
                </c:pt>
              </c:numCache>
            </c:numRef>
          </c:val>
          <c:extLst>
            <c:ext xmlns:c16="http://schemas.microsoft.com/office/drawing/2014/chart" uri="{C3380CC4-5D6E-409C-BE32-E72D297353CC}">
              <c16:uniqueId val="{00000002-B750-4E13-A7B1-6842E35A7F62}"/>
            </c:ext>
          </c:extLst>
        </c:ser>
        <c:ser>
          <c:idx val="3"/>
          <c:order val="3"/>
          <c:tx>
            <c:strRef>
              <c:f>'G8'!$O$34</c:f>
              <c:strCache>
                <c:ptCount val="1"/>
                <c:pt idx="0">
                  <c:v>35 – 54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('G8'!$O$38,'G8'!$O$45,'G8'!$O$47)</c:f>
              <c:numCache>
                <c:formatCode>#\ ##0.0</c:formatCode>
                <c:ptCount val="3"/>
                <c:pt idx="0">
                  <c:v>9.0062929427223395</c:v>
                </c:pt>
                <c:pt idx="1">
                  <c:v>13.740477155620933</c:v>
                </c:pt>
                <c:pt idx="2">
                  <c:v>14.086735269552987</c:v>
                </c:pt>
              </c:numCache>
            </c:numRef>
          </c:val>
          <c:extLst>
            <c:ext xmlns:c16="http://schemas.microsoft.com/office/drawing/2014/chart" uri="{C3380CC4-5D6E-409C-BE32-E72D297353CC}">
              <c16:uniqueId val="{00000003-B750-4E13-A7B1-6842E35A7F62}"/>
            </c:ext>
          </c:extLst>
        </c:ser>
        <c:ser>
          <c:idx val="4"/>
          <c:order val="4"/>
          <c:tx>
            <c:strRef>
              <c:f>'G8'!$P$34</c:f>
              <c:strCache>
                <c:ptCount val="1"/>
                <c:pt idx="0">
                  <c:v>55 – 74</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('G8'!$P$38,'G8'!$P$45,'G8'!$P$47)</c:f>
              <c:numCache>
                <c:formatCode>#\ ##0.0</c:formatCode>
                <c:ptCount val="3"/>
                <c:pt idx="0">
                  <c:v>51.826022752271307</c:v>
                </c:pt>
                <c:pt idx="1">
                  <c:v>83.11313510857353</c:v>
                </c:pt>
                <c:pt idx="2">
                  <c:v>31.838345424217671</c:v>
                </c:pt>
              </c:numCache>
            </c:numRef>
          </c:val>
          <c:extLst>
            <c:ext xmlns:c16="http://schemas.microsoft.com/office/drawing/2014/chart" uri="{C3380CC4-5D6E-409C-BE32-E72D297353CC}">
              <c16:uniqueId val="{00000004-B750-4E13-A7B1-6842E35A7F62}"/>
            </c:ext>
          </c:extLst>
        </c:ser>
        <c:ser>
          <c:idx val="5"/>
          <c:order val="5"/>
          <c:tx>
            <c:strRef>
              <c:f>'G8'!$Q$34</c:f>
              <c:strCache>
                <c:ptCount val="1"/>
                <c:pt idx="0">
                  <c:v>75+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('G8'!$Q$38,'G8'!$Q$45,'G8'!$Q$47)</c:f>
              <c:numCache>
                <c:formatCode>#\ ##0.0</c:formatCode>
                <c:ptCount val="3"/>
                <c:pt idx="0">
                  <c:v>68.827572058672686</c:v>
                </c:pt>
                <c:pt idx="1">
                  <c:v>179.58252128423428</c:v>
                </c:pt>
                <c:pt idx="2">
                  <c:v>54.603890997367252</c:v>
                </c:pt>
              </c:numCache>
            </c:numRef>
          </c:val>
          <c:extLst>
            <c:ext xmlns:c16="http://schemas.microsoft.com/office/drawing/2014/chart" uri="{C3380CC4-5D6E-409C-BE32-E72D297353CC}">
              <c16:uniqueId val="{00000005-B750-4E13-A7B1-6842E35A7F62}"/>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sk-SK" sz="1000" b="1" i="0" baseline="0">
                <a:solidFill>
                  <a:sysClr val="windowText" lastClr="000000"/>
                </a:solidFill>
                <a:effectLst/>
              </a:rPr>
              <a:t>G 10 Vývoj počtu hospitalizácií podľa územia zdravotníckeho zariadenia a mesiaca prepustenia/ukončenia hospitalizácie </a:t>
            </a:r>
            <a:endParaRPr lang="sk-SK" sz="1000" b="1">
              <a:solidFill>
                <a:sysClr val="windowText" lastClr="000000"/>
              </a:solidFill>
            </a:endParaRPr>
          </a:p>
        </c:rich>
      </c:tx>
      <c:layout>
        <c:manualLayout>
          <c:xMode val="edge"/>
          <c:yMode val="edge"/>
          <c:x val="0.11727777777777777"/>
          <c:y val="2.31481481481481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sk-SK"/>
        </a:p>
      </c:txPr>
    </c:title>
    <c:autoTitleDeleted val="0"/>
    <c:plotArea>
      <c:layout/>
      <c:lineChart>
        <c:grouping val="standard"/>
        <c:varyColors val="0"/>
        <c:ser>
          <c:idx val="0"/>
          <c:order val="0"/>
          <c:tx>
            <c:strRef>
              <c:f>'T20'!$Q$6</c:f>
              <c:strCache>
                <c:ptCount val="1"/>
                <c:pt idx="0">
                  <c:v>2020</c:v>
                </c:pt>
              </c:strCache>
            </c:strRef>
          </c:tx>
          <c:spPr>
            <a:ln w="19050" cap="rnd">
              <a:solidFill>
                <a:schemeClr val="accent3"/>
              </a:solidFill>
              <a:round/>
            </a:ln>
            <a:effectLst/>
          </c:spPr>
          <c:marker>
            <c:symbol val="none"/>
          </c:marker>
          <c:cat>
            <c:strRef>
              <c:f>'T20'!$R$5:$AC$5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'T20'!$R$6:$AC$6</c:f>
              <c:numCache>
                <c:formatCode>_-* #\ ##0_-;\-* #\ ##0_-;_-* "-"??_-;_-@_-</c:formatCode>
                <c:ptCount val="12"/>
                <c:pt idx="0">
                  <c:v>95274</c:v>
                </c:pt>
                <c:pt idx="1">
                  <c:v>97705</c:v>
                </c:pt>
                <c:pt idx="2">
                  <c:v>79277</c:v>
                </c:pt>
                <c:pt idx="3">
                  <c:v>55687</c:v>
                </c:pt>
                <c:pt idx="4">
                  <c:v>69150</c:v>
                </c:pt>
                <c:pt idx="5">
                  <c:v>90249</c:v>
                </c:pt>
                <c:pt idx="6">
                  <c:v>97041</c:v>
                </c:pt>
                <c:pt idx="7">
                  <c:v>87869</c:v>
                </c:pt>
                <c:pt idx="8">
                  <c:v>86858</c:v>
                </c:pt>
                <c:pt idx="9">
                  <c:v>83045</c:v>
                </c:pt>
                <c:pt idx="10">
                  <c:v>67355</c:v>
                </c:pt>
                <c:pt idx="11">
                  <c:v>68988</c:v>
                </c:pt>
              </c:numCache>
            </c:numRef>
          </c:val>
          <c:smooth val="0"/>
          <c:extLst>
            <c:ext xmlns:c16="http://schemas.microsoft.com/office/drawing/2014/chart" uri="{C3380CC4-5D6E-409C-BE32-E72D297353CC}">
              <c16:uniqueId val="{00000000-FAF1-4C5F-9506-9C7A7CF6A986}"/>
            </c:ext>
          </c:extLst>
        </c:ser>
        <c:ser>
          <c:idx val="1"/>
          <c:order val="1"/>
          <c:tx>
            <c:strRef>
              <c:f>'T20'!$Q$7</c:f>
              <c:strCache>
                <c:ptCount val="1"/>
                <c:pt idx="0">
                  <c:v>2019</c:v>
                </c:pt>
              </c:strCache>
            </c:strRef>
          </c:tx>
          <c:spPr>
            <a:ln w="19050" cap="rnd">
              <a:solidFill>
                <a:schemeClr val="accent2">
                  <a:lumMod val="75000"/>
                </a:schemeClr>
              </a:solidFill>
              <a:round/>
            </a:ln>
            <a:effectLst/>
          </c:spPr>
          <c:marker>
            <c:symbol val="none"/>
          </c:marker>
          <c:cat>
            <c:strRef>
              <c:f>'T20'!$R$5:$AC$5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'T20'!$R$7:$AC$7</c:f>
              <c:numCache>
                <c:formatCode>_-* #\ ##0_-;\-* #\ ##0_-;_-* "-"??_-;_-@_-</c:formatCode>
                <c:ptCount val="12"/>
                <c:pt idx="0">
                  <c:v>97779</c:v>
                </c:pt>
                <c:pt idx="1">
                  <c:v>99350</c:v>
                </c:pt>
                <c:pt idx="2">
                  <c:v>105107</c:v>
                </c:pt>
                <c:pt idx="3">
                  <c:v>100000</c:v>
                </c:pt>
                <c:pt idx="4">
                  <c:v>102556</c:v>
                </c:pt>
                <c:pt idx="5">
                  <c:v>99222</c:v>
                </c:pt>
                <c:pt idx="6">
                  <c:v>96166</c:v>
                </c:pt>
                <c:pt idx="7">
                  <c:v>92424</c:v>
                </c:pt>
                <c:pt idx="8">
                  <c:v>94705</c:v>
                </c:pt>
                <c:pt idx="9">
                  <c:v>105879</c:v>
                </c:pt>
                <c:pt idx="10">
                  <c:v>96590</c:v>
                </c:pt>
                <c:pt idx="11">
                  <c:v>90696</c:v>
                </c:pt>
              </c:numCache>
            </c:numRef>
          </c:val>
          <c:smooth val="0"/>
          <c:extLst>
            <c:ext xmlns:c16="http://schemas.microsoft.com/office/drawing/2014/chart" uri="{C3380CC4-5D6E-409C-BE32-E72D297353CC}">
              <c16:uniqueId val="{00000001-FAF1-4C5F-9506-9C7A7CF6A986}"/>
            </c:ext>
          </c:extLst>
        </c:ser>
        <c:ser>
          <c:idx val="2"/>
          <c:order val="2"/>
          <c:tx>
            <c:strRef>
              <c:f>'T20'!$Q$8</c:f>
              <c:strCache>
                <c:ptCount val="1"/>
                <c:pt idx="0">
                  <c:v>2018</c:v>
                </c:pt>
              </c:strCache>
            </c:strRef>
          </c:tx>
          <c:spPr>
            <a:ln w="19050" cap="rnd">
              <a:solidFill>
                <a:schemeClr val="accent1"/>
              </a:solidFill>
              <a:round/>
            </a:ln>
            <a:effectLst/>
          </c:spPr>
          <c:marker>
            <c:symbol val="none"/>
          </c:marker>
          <c:cat>
            <c:strRef>
              <c:f>'T20'!$R$5:$AC$5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'T20'!$R$8:$AC$8</c:f>
              <c:numCache>
                <c:formatCode>_-* #\ ##0_-;\-* #\ ##0_-;_-* "-"??_-;_-@_-</c:formatCode>
                <c:ptCount val="12"/>
                <c:pt idx="0">
                  <c:v>98248</c:v>
                </c:pt>
                <c:pt idx="1">
                  <c:v>97114</c:v>
                </c:pt>
                <c:pt idx="2">
                  <c:v>107320</c:v>
                </c:pt>
                <c:pt idx="3">
                  <c:v>99404</c:v>
                </c:pt>
                <c:pt idx="4">
                  <c:v>102288</c:v>
                </c:pt>
                <c:pt idx="5">
                  <c:v>102746</c:v>
                </c:pt>
                <c:pt idx="6">
                  <c:v>96427</c:v>
                </c:pt>
                <c:pt idx="7">
                  <c:v>95851</c:v>
                </c:pt>
                <c:pt idx="8">
                  <c:v>94650</c:v>
                </c:pt>
                <c:pt idx="9">
                  <c:v>105562</c:v>
                </c:pt>
                <c:pt idx="10">
                  <c:v>99576</c:v>
                </c:pt>
                <c:pt idx="11">
                  <c:v>90476</c:v>
                </c:pt>
              </c:numCache>
            </c:numRef>
          </c:val>
          <c:smooth val="0"/>
          <c:extLst>
            <c:ext xmlns:c16="http://schemas.microsoft.com/office/drawing/2014/chart" uri="{C3380CC4-5D6E-409C-BE32-E72D297353CC}">
              <c16:uniqueId val="{00000002-FAF1-4C5F-9506-9C7A7CF6A986}"/>
            </c:ext>
          </c:extLst>
        </c:ser>
        <c:ser>
          <c:idx val="3"/>
          <c:order val="3"/>
          <c:tx>
            <c:strRef>
              <c:f>'T20'!$Q$9</c:f>
              <c:strCache>
                <c:ptCount val="1"/>
                <c:pt idx="0">
                  <c:v>2017</c:v>
                </c:pt>
              </c:strCache>
            </c:strRef>
          </c:tx>
          <c:spPr>
            <a:ln w="19050" cap="rnd">
              <a:solidFill>
                <a:schemeClr val="accent3">
                  <a:lumMod val="20000"/>
                  <a:lumOff val="80000"/>
                </a:schemeClr>
              </a:solidFill>
              <a:round/>
            </a:ln>
            <a:effectLst/>
          </c:spPr>
          <c:marker>
            <c:symbol val="none"/>
          </c:marker>
          <c:cat>
            <c:strRef>
              <c:f>'T20'!$R$5:$AC$5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'T20'!$R$9:$AC$9</c:f>
              <c:numCache>
                <c:formatCode>_-* #\ ##0_-;\-* #\ ##0_-;_-* "-"??_-;_-@_-</c:formatCode>
                <c:ptCount val="12"/>
                <c:pt idx="0">
                  <c:v>97727</c:v>
                </c:pt>
                <c:pt idx="1">
                  <c:v>99945</c:v>
                </c:pt>
                <c:pt idx="2">
                  <c:v>111248</c:v>
                </c:pt>
                <c:pt idx="3">
                  <c:v>96261</c:v>
                </c:pt>
                <c:pt idx="4">
                  <c:v>104079</c:v>
                </c:pt>
                <c:pt idx="5">
                  <c:v>106600</c:v>
                </c:pt>
                <c:pt idx="6">
                  <c:v>95653</c:v>
                </c:pt>
                <c:pt idx="7">
                  <c:v>98216</c:v>
                </c:pt>
                <c:pt idx="8">
                  <c:v>94970</c:v>
                </c:pt>
                <c:pt idx="9">
                  <c:v>106587</c:v>
                </c:pt>
                <c:pt idx="10">
                  <c:v>98767</c:v>
                </c:pt>
                <c:pt idx="11">
                  <c:v>94684</c:v>
                </c:pt>
              </c:numCache>
            </c:numRef>
          </c:val>
          <c:smooth val="0"/>
          <c:extLst>
            <c:ext xmlns:c16="http://schemas.microsoft.com/office/drawing/2014/chart" uri="{C3380CC4-5D6E-409C-BE32-E72D297353CC}">
              <c16:uniqueId val="{00000003-FAF1-4C5F-9506-9C7A7CF6A986}"/>
            </c:ext>
          </c:extLst>
        </c:ser>
        <c:ser>
          <c:idx val="4"/>
          <c:order val="4"/>
          <c:tx>
            <c:strRef>
              <c:f>'T20'!$Q$10</c:f>
              <c:strCache>
                <c:ptCount val="1"/>
                <c:pt idx="0">
                  <c:v>2016</c:v>
                </c:pt>
              </c:strCache>
            </c:strRef>
          </c:tx>
          <c:spPr>
            <a:ln w="19050" cap="rnd">
              <a:solidFill>
                <a:schemeClr val="tx2"/>
              </a:solidFill>
              <a:round/>
            </a:ln>
            <a:effectLst/>
          </c:spPr>
          <c:marker>
            <c:symbol val="none"/>
          </c:marker>
          <c:cat>
            <c:strRef>
              <c:f>'T20'!$R$5:$AC$5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'T20'!$R$10:$AC$10</c:f>
              <c:numCache>
                <c:formatCode>_-* #\ ##0_-;\-* #\ ##0_-;_-* "-"??_-;_-@_-</c:formatCode>
                <c:ptCount val="12"/>
                <c:pt idx="0">
                  <c:v>90914</c:v>
                </c:pt>
                <c:pt idx="1">
                  <c:v>101497</c:v>
                </c:pt>
                <c:pt idx="2">
                  <c:v>105314</c:v>
                </c:pt>
                <c:pt idx="3">
                  <c:v>106225</c:v>
                </c:pt>
                <c:pt idx="4">
                  <c:v>107219</c:v>
                </c:pt>
                <c:pt idx="5">
                  <c:v>105101</c:v>
                </c:pt>
                <c:pt idx="6">
                  <c:v>97446</c:v>
                </c:pt>
                <c:pt idx="7">
                  <c:v>98057</c:v>
                </c:pt>
                <c:pt idx="8">
                  <c:v>97967</c:v>
                </c:pt>
                <c:pt idx="9">
                  <c:v>104299</c:v>
                </c:pt>
                <c:pt idx="10">
                  <c:v>100203</c:v>
                </c:pt>
                <c:pt idx="11">
                  <c:v>99203</c:v>
                </c:pt>
              </c:numCache>
            </c:numRef>
          </c:val>
          <c:smooth val="0"/>
          <c:extLst>
            <c:ext xmlns:c16="http://schemas.microsoft.com/office/drawing/2014/chart" uri="{C3380CC4-5D6E-409C-BE32-E72D297353CC}">
              <c16:uniqueId val="{00000004-FAF1-4C5F-9506-9C7A7CF6A986}"/>
            </c:ext>
          </c:extLst>
        </c:ser>
        <c:dLbls>
          <c:showLegendKey val="0"/>
          <c:showVal val="0"/>
          <c:showCatName val="0"/>
          <c:showSerName val="0"/>
          <c:showPercent val="0"/>
          <c:showBubbleSize val="0"/>
        </c:dLbls>
        <c:smooth val="0"/>
        <c:axId val="1103229695"/>
        <c:axId val="1103213055"/>
      </c:lineChart>
      <c:catAx>
        <c:axId val="110322969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sz="800">
                    <a:solidFill>
                      <a:sysClr val="windowText" lastClr="000000"/>
                    </a:solidFill>
                  </a:rPr>
                  <a:t>Mesiac prepustenia/ukončenia hospitalizácie</a:t>
                </a:r>
              </a:p>
            </c:rich>
          </c:tx>
          <c:layout>
            <c:manualLayout>
              <c:xMode val="edge"/>
              <c:yMode val="edge"/>
              <c:x val="0.32436203539073738"/>
              <c:y val="0.94537565140298929"/>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103213055"/>
        <c:crosses val="autoZero"/>
        <c:auto val="1"/>
        <c:lblAlgn val="ctr"/>
        <c:lblOffset val="100"/>
        <c:noMultiLvlLbl val="0"/>
      </c:catAx>
      <c:valAx>
        <c:axId val="1103213055"/>
        <c:scaling>
          <c:orientation val="minMax"/>
          <c:min val="4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sk-SK" sz="800">
                    <a:solidFill>
                      <a:sysClr val="windowText" lastClr="000000"/>
                    </a:solidFill>
                  </a:rPr>
                  <a:t>Počet hospitalizácií</a:t>
                </a:r>
              </a:p>
            </c:rich>
          </c:tx>
          <c:layout>
            <c:manualLayout>
              <c:xMode val="edge"/>
              <c:yMode val="edge"/>
              <c:x val="1.3139999900456903E-2"/>
              <c:y val="0.309866233442949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sk-SK"/>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103229695"/>
        <c:crosses val="autoZero"/>
        <c:crossBetween val="between"/>
      </c:valAx>
      <c:spPr>
        <a:noFill/>
        <a:ln>
          <a:noFill/>
        </a:ln>
        <a:effectLst/>
      </c:spPr>
    </c:plotArea>
    <c:legend>
      <c:legendPos val="r"/>
      <c:layout>
        <c:manualLayout>
          <c:xMode val="edge"/>
          <c:yMode val="edge"/>
          <c:x val="0.89317217166036067"/>
          <c:y val="0.32345051044111167"/>
          <c:w val="9.4419738400740597E-2"/>
          <c:h val="0.24701481782331286"/>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a:pPr>
      <a:endParaRPr lang="sk-S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absolute">
    <xdr:from>
      <xdr:col>5</xdr:col>
      <xdr:colOff>673737</xdr:colOff>
      <xdr:row>31</xdr:row>
      <xdr:rowOff>76200</xdr:rowOff>
    </xdr:from>
    <xdr:to>
      <xdr:col>14</xdr:col>
      <xdr:colOff>762000</xdr:colOff>
      <xdr:row>52</xdr:row>
      <xdr:rowOff>114300</xdr:rowOff>
    </xdr:to>
    <xdr:graphicFrame macro="">
      <xdr:nvGraphicFramePr>
        <xdr:cNvPr id="2" name="Graf 1">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676274</xdr:colOff>
      <xdr:row>3</xdr:row>
      <xdr:rowOff>104775</xdr:rowOff>
    </xdr:from>
    <xdr:to>
      <xdr:col>14</xdr:col>
      <xdr:colOff>762000</xdr:colOff>
      <xdr:row>28</xdr:row>
      <xdr:rowOff>85725</xdr:rowOff>
    </xdr:to>
    <xdr:graphicFrame macro="">
      <xdr:nvGraphicFramePr>
        <xdr:cNvPr id="3" name="Graf 2">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764754</xdr:colOff>
      <xdr:row>3</xdr:row>
      <xdr:rowOff>162554</xdr:rowOff>
    </xdr:from>
    <xdr:to>
      <xdr:col>23</xdr:col>
      <xdr:colOff>45156</xdr:colOff>
      <xdr:row>24</xdr:row>
      <xdr:rowOff>99758</xdr:rowOff>
    </xdr:to>
    <xdr:graphicFrame macro="">
      <xdr:nvGraphicFramePr>
        <xdr:cNvPr id="5" name="Graf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280307</xdr:colOff>
      <xdr:row>4</xdr:row>
      <xdr:rowOff>4543</xdr:rowOff>
    </xdr:from>
    <xdr:to>
      <xdr:col>23</xdr:col>
      <xdr:colOff>483281</xdr:colOff>
      <xdr:row>23</xdr:row>
      <xdr:rowOff>7478</xdr:rowOff>
    </xdr:to>
    <xdr:graphicFrame macro="">
      <xdr:nvGraphicFramePr>
        <xdr:cNvPr id="4" name="Graf 3">
          <a:extLst>
            <a:ext uri="{FF2B5EF4-FFF2-40B4-BE49-F238E27FC236}">
              <a16:creationId xmlns:a16="http://schemas.microsoft.com/office/drawing/2014/main" id="{00000000-0008-0000-06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261257</xdr:colOff>
      <xdr:row>26</xdr:row>
      <xdr:rowOff>47625</xdr:rowOff>
    </xdr:from>
    <xdr:to>
      <xdr:col>23</xdr:col>
      <xdr:colOff>495300</xdr:colOff>
      <xdr:row>48</xdr:row>
      <xdr:rowOff>123210</xdr:rowOff>
    </xdr:to>
    <xdr:graphicFrame macro="">
      <xdr:nvGraphicFramePr>
        <xdr:cNvPr id="5" name="Graf 4">
          <a:extLst>
            <a:ext uri="{FF2B5EF4-FFF2-40B4-BE49-F238E27FC236}">
              <a16:creationId xmlns:a16="http://schemas.microsoft.com/office/drawing/2014/main" id="{00000000-0008-0000-0600-000005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175256</xdr:colOff>
      <xdr:row>4</xdr:row>
      <xdr:rowOff>14605</xdr:rowOff>
    </xdr:from>
    <xdr:to>
      <xdr:col>21</xdr:col>
      <xdr:colOff>47625</xdr:colOff>
      <xdr:row>24</xdr:row>
      <xdr:rowOff>142874</xdr:rowOff>
    </xdr:to>
    <xdr:graphicFrame macro="">
      <xdr:nvGraphicFramePr>
        <xdr:cNvPr id="5" name="Graf 4">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30</xdr:row>
      <xdr:rowOff>38100</xdr:rowOff>
    </xdr:from>
    <xdr:to>
      <xdr:col>15</xdr:col>
      <xdr:colOff>132900</xdr:colOff>
      <xdr:row>44</xdr:row>
      <xdr:rowOff>51120</xdr:rowOff>
    </xdr:to>
    <xdr:graphicFrame macro="">
      <xdr:nvGraphicFramePr>
        <xdr:cNvPr id="13" name="Graf 12">
          <a:extLst>
            <a:ext uri="{FF2B5EF4-FFF2-40B4-BE49-F238E27FC236}">
              <a16:creationId xmlns:a16="http://schemas.microsoft.com/office/drawing/2014/main" id="{00000000-0008-0000-1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205740</xdr:colOff>
      <xdr:row>30</xdr:row>
      <xdr:rowOff>26670</xdr:rowOff>
    </xdr:from>
    <xdr:to>
      <xdr:col>21</xdr:col>
      <xdr:colOff>148140</xdr:colOff>
      <xdr:row>44</xdr:row>
      <xdr:rowOff>43500</xdr:rowOff>
    </xdr:to>
    <xdr:graphicFrame macro="">
      <xdr:nvGraphicFramePr>
        <xdr:cNvPr id="14" name="Graf 13">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20707</xdr:colOff>
      <xdr:row>4</xdr:row>
      <xdr:rowOff>88624</xdr:rowOff>
    </xdr:from>
    <xdr:to>
      <xdr:col>21</xdr:col>
      <xdr:colOff>95250</xdr:colOff>
      <xdr:row>28</xdr:row>
      <xdr:rowOff>83344</xdr:rowOff>
    </xdr:to>
    <xdr:graphicFrame macro="">
      <xdr:nvGraphicFramePr>
        <xdr:cNvPr id="9" name="Graf 8">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47</xdr:row>
      <xdr:rowOff>0</xdr:rowOff>
    </xdr:from>
    <xdr:to>
      <xdr:col>15</xdr:col>
      <xdr:colOff>87180</xdr:colOff>
      <xdr:row>61</xdr:row>
      <xdr:rowOff>13020</xdr:rowOff>
    </xdr:to>
    <xdr:graphicFrame macro="">
      <xdr:nvGraphicFramePr>
        <xdr:cNvPr id="10" name="Graf 9">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167640</xdr:colOff>
      <xdr:row>47</xdr:row>
      <xdr:rowOff>0</xdr:rowOff>
    </xdr:from>
    <xdr:to>
      <xdr:col>21</xdr:col>
      <xdr:colOff>110040</xdr:colOff>
      <xdr:row>61</xdr:row>
      <xdr:rowOff>13020</xdr:rowOff>
    </xdr:to>
    <xdr:graphicFrame macro="">
      <xdr:nvGraphicFramePr>
        <xdr:cNvPr id="11" name="Graf 10">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62</xdr:row>
      <xdr:rowOff>45720</xdr:rowOff>
    </xdr:from>
    <xdr:to>
      <xdr:col>15</xdr:col>
      <xdr:colOff>79560</xdr:colOff>
      <xdr:row>77</xdr:row>
      <xdr:rowOff>51120</xdr:rowOff>
    </xdr:to>
    <xdr:graphicFrame macro="">
      <xdr:nvGraphicFramePr>
        <xdr:cNvPr id="12" name="Graf 11">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167640</xdr:colOff>
      <xdr:row>61</xdr:row>
      <xdr:rowOff>163830</xdr:rowOff>
    </xdr:from>
    <xdr:to>
      <xdr:col>21</xdr:col>
      <xdr:colOff>110040</xdr:colOff>
      <xdr:row>76</xdr:row>
      <xdr:rowOff>169230</xdr:rowOff>
    </xdr:to>
    <xdr:graphicFrame macro="">
      <xdr:nvGraphicFramePr>
        <xdr:cNvPr id="19" name="Graf 18">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0.89316</cdr:y>
    </cdr:from>
    <cdr:to>
      <cdr:x>1</cdr:x>
      <cdr:y>1</cdr:y>
    </cdr:to>
    <cdr:sp macro="" textlink="">
      <cdr:nvSpPr>
        <cdr:cNvPr id="2" name="BlokTextu 1"/>
        <cdr:cNvSpPr txBox="1"/>
      </cdr:nvSpPr>
      <cdr:spPr>
        <a:xfrm xmlns:a="http://schemas.openxmlformats.org/drawingml/2006/main">
          <a:off x="0" y="3544957"/>
          <a:ext cx="5760000" cy="4240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sk-SK" sz="900">
              <a:latin typeface="Arial" panose="020B0604020202020204" pitchFamily="34" charset="0"/>
              <a:cs typeface="Arial" panose="020B0604020202020204" pitchFamily="34" charset="0"/>
            </a:rPr>
            <a:t>Pozmámka:</a:t>
          </a:r>
          <a:r>
            <a:rPr lang="sk-SK" sz="900" baseline="0">
              <a:latin typeface="Arial" panose="020B0604020202020204" pitchFamily="34" charset="0"/>
              <a:cs typeface="Arial" panose="020B0604020202020204" pitchFamily="34" charset="0"/>
            </a:rPr>
            <a:t> </a:t>
          </a:r>
          <a:r>
            <a:rPr lang="sk-SK" sz="900">
              <a:latin typeface="Arial" panose="020B0604020202020204" pitchFamily="34" charset="0"/>
              <a:cs typeface="Arial" panose="020B0604020202020204" pitchFamily="34" charset="0"/>
            </a:rPr>
            <a:t>Podiel vekových skupín v kapitole MKCH-10 je vypočítaný z počtu hospitalizácií </a:t>
          </a:r>
        </a:p>
        <a:p xmlns:a="http://schemas.openxmlformats.org/drawingml/2006/main">
          <a:pPr algn="ctr"/>
          <a:r>
            <a:rPr lang="sk-SK" sz="900">
              <a:latin typeface="Arial" panose="020B0604020202020204" pitchFamily="34" charset="0"/>
              <a:cs typeface="Arial" panose="020B0604020202020204" pitchFamily="34" charset="0"/>
            </a:rPr>
            <a:t>na 1 000 obyvateľov v danej vekovej skupine.</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24340</xdr:colOff>
      <xdr:row>3</xdr:row>
      <xdr:rowOff>12697</xdr:rowOff>
    </xdr:from>
    <xdr:to>
      <xdr:col>8</xdr:col>
      <xdr:colOff>281007</xdr:colOff>
      <xdr:row>24</xdr:row>
      <xdr:rowOff>56697</xdr:rowOff>
    </xdr:to>
    <xdr:graphicFrame macro="">
      <xdr:nvGraphicFramePr>
        <xdr:cNvPr id="2" name="Graf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73086</xdr:rowOff>
    </xdr:from>
    <xdr:to>
      <xdr:col>8</xdr:col>
      <xdr:colOff>256667</xdr:colOff>
      <xdr:row>70</xdr:row>
      <xdr:rowOff>117086</xdr:rowOff>
    </xdr:to>
    <xdr:graphicFrame macro="">
      <xdr:nvGraphicFramePr>
        <xdr:cNvPr id="3" name="Graf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31751</xdr:rowOff>
    </xdr:from>
    <xdr:to>
      <xdr:col>8</xdr:col>
      <xdr:colOff>256667</xdr:colOff>
      <xdr:row>47</xdr:row>
      <xdr:rowOff>75751</xdr:rowOff>
    </xdr:to>
    <xdr:graphicFrame macro="">
      <xdr:nvGraphicFramePr>
        <xdr:cNvPr id="4" name="Graf 3">
          <a:extLst>
            <a:ext uri="{FF2B5EF4-FFF2-40B4-BE49-F238E27FC236}">
              <a16:creationId xmlns:a16="http://schemas.microsoft.com/office/drawing/2014/main" id="{00000000-0008-0000-1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8</xdr:col>
      <xdr:colOff>275169</xdr:colOff>
      <xdr:row>11</xdr:row>
      <xdr:rowOff>158748</xdr:rowOff>
    </xdr:from>
    <xdr:to>
      <xdr:col>22</xdr:col>
      <xdr:colOff>611755</xdr:colOff>
      <xdr:row>42</xdr:row>
      <xdr:rowOff>84667</xdr:rowOff>
    </xdr:to>
    <xdr:grpSp>
      <xdr:nvGrpSpPr>
        <xdr:cNvPr id="742" name="Skupina 741"/>
        <xdr:cNvGrpSpPr>
          <a:grpSpLocks/>
        </xdr:cNvGrpSpPr>
      </xdr:nvGrpSpPr>
      <xdr:grpSpPr>
        <a:xfrm>
          <a:off x="8142819" y="2139948"/>
          <a:ext cx="9137686" cy="5240869"/>
          <a:chOff x="3799245" y="264910"/>
          <a:chExt cx="8306894" cy="4681762"/>
        </a:xfrm>
      </xdr:grpSpPr>
      <xdr:grpSp>
        <xdr:nvGrpSpPr>
          <xdr:cNvPr id="743" name="Skupina 742"/>
          <xdr:cNvGrpSpPr>
            <a:grpSpLocks noChangeAspect="1"/>
          </xdr:cNvGrpSpPr>
        </xdr:nvGrpSpPr>
        <xdr:grpSpPr>
          <a:xfrm>
            <a:off x="3799245" y="264910"/>
            <a:ext cx="8306894" cy="4681762"/>
            <a:chOff x="5478636" y="660977"/>
            <a:chExt cx="8356245" cy="4740214"/>
          </a:xfrm>
        </xdr:grpSpPr>
        <xdr:grpSp>
          <xdr:nvGrpSpPr>
            <xdr:cNvPr id="745" name="Skupina 744"/>
            <xdr:cNvGrpSpPr>
              <a:grpSpLocks noChangeAspect="1"/>
            </xdr:cNvGrpSpPr>
          </xdr:nvGrpSpPr>
          <xdr:grpSpPr>
            <a:xfrm>
              <a:off x="5478636" y="660977"/>
              <a:ext cx="8280000" cy="4740214"/>
              <a:chOff x="3835037" y="539388"/>
              <a:chExt cx="8217654" cy="4841526"/>
            </a:xfrm>
          </xdr:grpSpPr>
          <xdr:grpSp>
            <xdr:nvGrpSpPr>
              <xdr:cNvPr id="827" name="Skupina 826"/>
              <xdr:cNvGrpSpPr/>
            </xdr:nvGrpSpPr>
            <xdr:grpSpPr>
              <a:xfrm>
                <a:off x="3835037" y="539388"/>
                <a:ext cx="8217654" cy="4841526"/>
                <a:chOff x="4036088" y="377023"/>
                <a:chExt cx="8246961" cy="4822859"/>
              </a:xfrm>
            </xdr:grpSpPr>
            <xdr:grpSp>
              <xdr:nvGrpSpPr>
                <xdr:cNvPr id="834" name="Skupina 833"/>
                <xdr:cNvGrpSpPr/>
              </xdr:nvGrpSpPr>
              <xdr:grpSpPr>
                <a:xfrm>
                  <a:off x="4036088" y="377023"/>
                  <a:ext cx="8246961" cy="4694388"/>
                  <a:chOff x="4425044" y="13013872"/>
                  <a:chExt cx="8786215" cy="4780163"/>
                </a:xfrm>
              </xdr:grpSpPr>
              <xdr:sp macro="" textlink="">
                <xdr:nvSpPr>
                  <xdr:cNvPr id="836"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nvGrpSpPr>
                  <xdr:cNvPr id="837" name="Skupina 836"/>
                  <xdr:cNvGrpSpPr/>
                </xdr:nvGrpSpPr>
                <xdr:grpSpPr>
                  <a:xfrm>
                    <a:off x="4425044" y="13013872"/>
                    <a:ext cx="8786215" cy="4780163"/>
                    <a:chOff x="7500676" y="27690403"/>
                    <a:chExt cx="8817689" cy="4780163"/>
                  </a:xfrm>
                </xdr:grpSpPr>
                <xdr:grpSp>
                  <xdr:nvGrpSpPr>
                    <xdr:cNvPr id="838" name="Skupina 837"/>
                    <xdr:cNvGrpSpPr/>
                  </xdr:nvGrpSpPr>
                  <xdr:grpSpPr>
                    <a:xfrm>
                      <a:off x="7500676" y="27759824"/>
                      <a:ext cx="8817689" cy="4499850"/>
                      <a:chOff x="6552650" y="1202527"/>
                      <a:chExt cx="8761462" cy="4499850"/>
                    </a:xfrm>
                  </xdr:grpSpPr>
                  <xdr:sp macro="" textlink="">
                    <xdr:nvSpPr>
                      <xdr:cNvPr id="850"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nvGrpSpPr>
                      <xdr:cNvPr id="851" name="Skupina 850"/>
                      <xdr:cNvGrpSpPr/>
                    </xdr:nvGrpSpPr>
                    <xdr:grpSpPr>
                      <a:xfrm>
                        <a:off x="6552650" y="1202527"/>
                        <a:ext cx="8761462" cy="4499850"/>
                        <a:chOff x="4254768" y="65938"/>
                        <a:chExt cx="8679599" cy="4494852"/>
                      </a:xfrm>
                    </xdr:grpSpPr>
                    <xdr:grpSp>
                      <xdr:nvGrpSpPr>
                        <xdr:cNvPr id="853" name="Skupina 852"/>
                        <xdr:cNvGrpSpPr>
                          <a:grpSpLocks noChangeAspect="1"/>
                        </xdr:cNvGrpSpPr>
                      </xdr:nvGrpSpPr>
                      <xdr:grpSpPr>
                        <a:xfrm>
                          <a:off x="4254768" y="65938"/>
                          <a:ext cx="8679599" cy="4168799"/>
                          <a:chOff x="2772103" y="16488106"/>
                          <a:chExt cx="9017889" cy="4246773"/>
                        </a:xfrm>
                      </xdr:grpSpPr>
                      <xdr:sp macro="" textlink="">
                        <xdr:nvSpPr>
                          <xdr:cNvPr id="857"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58"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59"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0"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1"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2"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3"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4"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5"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6"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7"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8" name="tvar 73"/>
                          <xdr:cNvSpPr/>
                        </xdr:nvSpPr>
                        <xdr:spPr>
                          <a:xfrm>
                            <a:off x="9434407" y="18477338"/>
                            <a:ext cx="485437"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9"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0"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1" name="tvar 64"/>
                          <xdr:cNvSpPr/>
                        </xdr:nvSpPr>
                        <xdr:spPr>
                          <a:xfrm>
                            <a:off x="8469524" y="17694306"/>
                            <a:ext cx="768109" cy="494405"/>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2"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3"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4"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5"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6"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7"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8"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9"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0"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1"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2"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3"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4"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5"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6"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7"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8"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9"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0"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1"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2"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3"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4"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5"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6"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7" name="tvar 37"/>
                          <xdr:cNvSpPr/>
                        </xdr:nvSpPr>
                        <xdr:spPr>
                          <a:xfrm>
                            <a:off x="6397197"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8"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9"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0"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1"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2"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3"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4"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p>
                        </xdr:txBody>
                      </xdr:sp>
                      <xdr:sp macro="" textlink="">
                        <xdr:nvSpPr>
                          <xdr:cNvPr id="905"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6"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7" name="tvar 23"/>
                          <xdr:cNvSpPr/>
                        </xdr:nvSpPr>
                        <xdr:spPr>
                          <a:xfrm>
                            <a:off x="5190870"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8"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9"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0"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1"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2"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3"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4"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5"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6"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7"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8"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9"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0"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1"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2"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3"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4"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5"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854" name="Skupina 853"/>
                        <xdr:cNvGrpSpPr/>
                      </xdr:nvGrpSpPr>
                      <xdr:grpSpPr>
                        <a:xfrm>
                          <a:off x="7868219" y="4275879"/>
                          <a:ext cx="1047784" cy="284911"/>
                          <a:chOff x="10443796" y="4866225"/>
                          <a:chExt cx="1030584" cy="291281"/>
                        </a:xfrm>
                      </xdr:grpSpPr>
                      <xdr:sp macro="" textlink="">
                        <xdr:nvSpPr>
                          <xdr:cNvPr id="855" name="Obdĺžnik 428"/>
                          <xdr:cNvSpPr/>
                        </xdr:nvSpPr>
                        <xdr:spPr>
                          <a:xfrm>
                            <a:off x="10447145" y="5111787"/>
                            <a:ext cx="1027235" cy="45719"/>
                          </a:xfrm>
                          <a:prstGeom prst="rect">
                            <a:avLst/>
                          </a:prstGeom>
                          <a:solidFill>
                            <a:sysClr val="windowText" lastClr="000000"/>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56" name="Obdĺžnik 429"/>
                          <xdr:cNvSpPr/>
                        </xdr:nvSpPr>
                        <xdr:spPr>
                          <a:xfrm>
                            <a:off x="10443796" y="4866225"/>
                            <a:ext cx="1027235" cy="275493"/>
                          </a:xfrm>
                          <a:prstGeom prst="rect">
                            <a:avLst/>
                          </a:prstGeom>
                          <a:noFill/>
                          <a:ln w="1270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50 km</a:t>
                            </a:r>
                          </a:p>
                        </xdr:txBody>
                      </xdr:sp>
                    </xdr:grpSp>
                  </xdr:grpSp>
                  <xdr:sp macro="" textlink="">
                    <xdr:nvSpPr>
                      <xdr:cNvPr id="852" name="tvar 1"/>
                      <xdr:cNvSpPr>
                        <a:spLocks noChangeAspect="1"/>
                      </xdr:cNvSpPr>
                    </xdr:nvSpPr>
                    <xdr:spPr>
                      <a:xfrm>
                        <a:off x="6669920" y="3926622"/>
                        <a:ext cx="482962"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839" name="Skupina 838"/>
                    <xdr:cNvGrpSpPr>
                      <a:grpSpLocks noChangeAspect="1"/>
                    </xdr:cNvGrpSpPr>
                  </xdr:nvGrpSpPr>
                  <xdr:grpSpPr>
                    <a:xfrm>
                      <a:off x="8050709" y="27690403"/>
                      <a:ext cx="1119783" cy="1333281"/>
                      <a:chOff x="3543300" y="3429000"/>
                      <a:chExt cx="494071" cy="600166"/>
                    </a:xfrm>
                  </xdr:grpSpPr>
                  <xdr:sp macro="" textlink="">
                    <xdr:nvSpPr>
                      <xdr:cNvPr id="845"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6"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7"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8"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9"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840" name="Skupina 839"/>
                    <xdr:cNvGrpSpPr>
                      <a:grpSpLocks noChangeAspect="1"/>
                    </xdr:cNvGrpSpPr>
                  </xdr:nvGrpSpPr>
                  <xdr:grpSpPr>
                    <a:xfrm>
                      <a:off x="14377036" y="30803691"/>
                      <a:ext cx="1285111" cy="1666875"/>
                      <a:chOff x="11481955" y="4191000"/>
                      <a:chExt cx="468212" cy="579482"/>
                    </a:xfrm>
                  </xdr:grpSpPr>
                  <xdr:sp macro="" textlink="">
                    <xdr:nvSpPr>
                      <xdr:cNvPr id="841"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2"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3"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4"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grpSp>
            <xdr:sp macro="" textlink="">
              <xdr:nvSpPr>
                <xdr:cNvPr id="835" name="Obdĺžnik 408"/>
                <xdr:cNvSpPr/>
              </xdr:nvSpPr>
              <xdr:spPr>
                <a:xfrm>
                  <a:off x="8766023" y="3831788"/>
                  <a:ext cx="1999998" cy="136809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50000"/>
                    </a:lnSpc>
                    <a:spcBef>
                      <a:spcPts val="0"/>
                    </a:spcBef>
                    <a:spcAft>
                      <a:spcPts val="0"/>
                    </a:spcAft>
                    <a:buClrTx/>
                    <a:buSzTx/>
                    <a:buFontTx/>
                    <a:buNone/>
                    <a:tabLst/>
                    <a:defRPr/>
                  </a:pPr>
                  <a:r>
                    <a:rPr kumimoji="0" lang="en-GB" sz="9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Hospitalizácie na 1 000 obyvateľov</a:t>
                  </a:r>
                  <a:endParaRPr kumimoji="0" lang="cs-CZ" sz="9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159,9 a menej</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160,0 – 179,9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180,0 – 199,9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200,0 – 219,9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220,0 a viac</a:t>
                  </a:r>
                </a:p>
              </xdr:txBody>
            </xdr:sp>
          </xdr:grpSp>
          <xdr:grpSp>
            <xdr:nvGrpSpPr>
              <xdr:cNvPr id="828" name="Skupina 827"/>
              <xdr:cNvGrpSpPr/>
            </xdr:nvGrpSpPr>
            <xdr:grpSpPr>
              <a:xfrm>
                <a:off x="8613873" y="4246096"/>
                <a:ext cx="217991" cy="912646"/>
                <a:chOff x="8385273" y="4215616"/>
                <a:chExt cx="217991" cy="912646"/>
              </a:xfrm>
            </xdr:grpSpPr>
            <xdr:sp macro="" textlink="">
              <xdr:nvSpPr>
                <xdr:cNvPr id="829" name="Obdĺžnik 402"/>
                <xdr:cNvSpPr/>
              </xdr:nvSpPr>
              <xdr:spPr>
                <a:xfrm>
                  <a:off x="8386828" y="4215616"/>
                  <a:ext cx="216213" cy="110430"/>
                </a:xfrm>
                <a:prstGeom prst="rect">
                  <a:avLst/>
                </a:prstGeom>
                <a:solidFill>
                  <a:srgbClr val="F8D4D4"/>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FC000"/>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830" name="Obdĺžnik 403"/>
                <xdr:cNvSpPr/>
              </xdr:nvSpPr>
              <xdr:spPr>
                <a:xfrm>
                  <a:off x="8386968" y="4413806"/>
                  <a:ext cx="216296" cy="110430"/>
                </a:xfrm>
                <a:prstGeom prst="rect">
                  <a:avLst/>
                </a:prstGeom>
                <a:solidFill>
                  <a:srgbClr val="F7A7A7"/>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831" name="Obdĺžnik 404"/>
                <xdr:cNvSpPr/>
              </xdr:nvSpPr>
              <xdr:spPr>
                <a:xfrm>
                  <a:off x="8385905" y="4611186"/>
                  <a:ext cx="216297" cy="110430"/>
                </a:xfrm>
                <a:prstGeom prst="rect">
                  <a:avLst/>
                </a:prstGeom>
                <a:solidFill>
                  <a:srgbClr val="ED8B8B"/>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832" name="Obdĺžnik 405"/>
                <xdr:cNvSpPr/>
              </xdr:nvSpPr>
              <xdr:spPr>
                <a:xfrm>
                  <a:off x="8385273" y="4817392"/>
                  <a:ext cx="217833" cy="110430"/>
                </a:xfrm>
                <a:prstGeom prst="rect">
                  <a:avLst/>
                </a:prstGeom>
                <a:solidFill>
                  <a:srgbClr val="C95353"/>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833" name="Obdĺžnik 406"/>
                <xdr:cNvSpPr/>
              </xdr:nvSpPr>
              <xdr:spPr>
                <a:xfrm>
                  <a:off x="8386598" y="5017833"/>
                  <a:ext cx="216298" cy="110429"/>
                </a:xfrm>
                <a:prstGeom prst="rect">
                  <a:avLst/>
                </a:prstGeom>
                <a:solidFill>
                  <a:srgbClr val="AA2828"/>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grpSp>
        </xdr:grpSp>
        <xdr:sp macro="" textlink="">
          <xdr:nvSpPr>
            <xdr:cNvPr id="746" name="Ob 5"/>
            <xdr:cNvSpPr/>
          </xdr:nvSpPr>
          <xdr:spPr>
            <a:xfrm>
              <a:off x="5950226" y="780427"/>
              <a:ext cx="542925" cy="272292"/>
            </a:xfrm>
            <a:prstGeom prst="rect">
              <a:avLst/>
            </a:prstGeom>
            <a:no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a:t>
              </a:r>
              <a:endParaRPr kumimoji="0" lang="en-GB"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IV</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47" name="Ob 6"/>
            <xdr:cNvSpPr/>
          </xdr:nvSpPr>
          <xdr:spPr>
            <a:xfrm>
              <a:off x="6221508" y="1618404"/>
              <a:ext cx="540439" cy="277052"/>
            </a:xfrm>
            <a:prstGeom prst="rect">
              <a:avLst/>
            </a:prstGeom>
            <a:no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a:t>
              </a:r>
              <a:endParaRPr kumimoji="0" lang="en-GB"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48" name="Ob 3"/>
            <xdr:cNvSpPr/>
          </xdr:nvSpPr>
          <xdr:spPr>
            <a:xfrm>
              <a:off x="6516440" y="1367809"/>
              <a:ext cx="677749"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49" name="Ob 2"/>
            <xdr:cNvSpPr/>
          </xdr:nvSpPr>
          <xdr:spPr>
            <a:xfrm>
              <a:off x="6897787" y="1119996"/>
              <a:ext cx="675471" cy="16434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0" name="Ob 1"/>
            <xdr:cNvSpPr/>
          </xdr:nvSpPr>
          <xdr:spPr>
            <a:xfrm>
              <a:off x="5543710" y="3460905"/>
              <a:ext cx="536967" cy="2079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Bratislava</a:t>
              </a:r>
            </a:p>
          </xdr:txBody>
        </xdr:sp>
        <xdr:sp macro="" textlink="">
          <xdr:nvSpPr>
            <xdr:cNvPr id="751" name="Ob 4"/>
            <xdr:cNvSpPr/>
          </xdr:nvSpPr>
          <xdr:spPr>
            <a:xfrm>
              <a:off x="6312176" y="928529"/>
              <a:ext cx="675470" cy="16434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2" name="Ob 7"/>
            <xdr:cNvSpPr/>
          </xdr:nvSpPr>
          <xdr:spPr>
            <a:xfrm>
              <a:off x="5600286" y="2985878"/>
              <a:ext cx="488053" cy="1639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Malacky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3" name="Ob 8"/>
            <xdr:cNvSpPr/>
          </xdr:nvSpPr>
          <xdr:spPr>
            <a:xfrm>
              <a:off x="5924136" y="3159816"/>
              <a:ext cx="473765"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Pezinok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4" name="Ob 9"/>
            <xdr:cNvSpPr/>
          </xdr:nvSpPr>
          <xdr:spPr>
            <a:xfrm>
              <a:off x="6003650" y="3450740"/>
              <a:ext cx="466725"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Senec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5" name="Ob 10"/>
            <xdr:cNvSpPr/>
          </xdr:nvSpPr>
          <xdr:spPr>
            <a:xfrm>
              <a:off x="6235977" y="4005928"/>
              <a:ext cx="516627" cy="28114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Dunajská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Streda</a:t>
              </a:r>
            </a:p>
          </xdr:txBody>
        </xdr:sp>
        <xdr:sp macro="" textlink="">
          <xdr:nvSpPr>
            <xdr:cNvPr id="756" name="Ob 11"/>
            <xdr:cNvSpPr/>
          </xdr:nvSpPr>
          <xdr:spPr>
            <a:xfrm>
              <a:off x="6397902" y="3620741"/>
              <a:ext cx="454714"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Galanta</a:t>
              </a:r>
            </a:p>
          </xdr:txBody>
        </xdr:sp>
        <xdr:sp macro="" textlink="">
          <xdr:nvSpPr>
            <xdr:cNvPr id="757" name="Ob 12"/>
            <xdr:cNvSpPr/>
          </xdr:nvSpPr>
          <xdr:spPr>
            <a:xfrm>
              <a:off x="6724028" y="3006012"/>
              <a:ext cx="411854" cy="29573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Hloho-</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8" name="Ob 13"/>
            <xdr:cNvSpPr/>
          </xdr:nvSpPr>
          <xdr:spPr>
            <a:xfrm>
              <a:off x="6600205" y="2676998"/>
              <a:ext cx="488053"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Piešťany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9" name="Ob 14"/>
            <xdr:cNvSpPr/>
          </xdr:nvSpPr>
          <xdr:spPr>
            <a:xfrm>
              <a:off x="5719348" y="2439435"/>
              <a:ext cx="445191" cy="16398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Senica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0" name="Ob 15"/>
            <xdr:cNvSpPr/>
          </xdr:nvSpPr>
          <xdr:spPr>
            <a:xfrm>
              <a:off x="5857461" y="2192612"/>
              <a:ext cx="449953"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Skalica</a:t>
              </a:r>
            </a:p>
          </xdr:txBody>
        </xdr:sp>
        <xdr:sp macro="" textlink="">
          <xdr:nvSpPr>
            <xdr:cNvPr id="761" name="Ob 16"/>
            <xdr:cNvSpPr/>
          </xdr:nvSpPr>
          <xdr:spPr>
            <a:xfrm>
              <a:off x="6288364" y="2991263"/>
              <a:ext cx="449952" cy="1639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Trnava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2" name="Ob 17"/>
            <xdr:cNvSpPr/>
          </xdr:nvSpPr>
          <xdr:spPr>
            <a:xfrm>
              <a:off x="7319757" y="2279373"/>
              <a:ext cx="675470" cy="36137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Bánovce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Bebravou</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3" name="Ob 18"/>
            <xdr:cNvSpPr/>
          </xdr:nvSpPr>
          <xdr:spPr>
            <a:xfrm>
              <a:off x="7459732" y="1819689"/>
              <a:ext cx="368990" cy="16398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Ilava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4" name="Ob 19"/>
            <xdr:cNvSpPr/>
          </xdr:nvSpPr>
          <xdr:spPr>
            <a:xfrm>
              <a:off x="6378851" y="2291797"/>
              <a:ext cx="445190" cy="17247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Myjava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5" name="Ob 20"/>
            <xdr:cNvSpPr/>
          </xdr:nvSpPr>
          <xdr:spPr>
            <a:xfrm>
              <a:off x="6714093" y="2175290"/>
              <a:ext cx="675472" cy="51717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Nové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Mesto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Váhom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766" name="Ob 21"/>
            <xdr:cNvSpPr/>
          </xdr:nvSpPr>
          <xdr:spPr>
            <a:xfrm>
              <a:off x="7494104" y="2718763"/>
              <a:ext cx="463826" cy="26960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Parti-</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zánske</a:t>
              </a:r>
            </a:p>
          </xdr:txBody>
        </xdr:sp>
        <xdr:sp macro="" textlink="">
          <xdr:nvSpPr>
            <xdr:cNvPr id="767" name="Ob 22"/>
            <xdr:cNvSpPr/>
          </xdr:nvSpPr>
          <xdr:spPr>
            <a:xfrm>
              <a:off x="7760211" y="1700077"/>
              <a:ext cx="566951" cy="41810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Považská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Bystrica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8" name="Ob 23"/>
            <xdr:cNvSpPr/>
          </xdr:nvSpPr>
          <xdr:spPr>
            <a:xfrm>
              <a:off x="7845288" y="2445027"/>
              <a:ext cx="516834" cy="19215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Prievidza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9" name="Ob 24"/>
            <xdr:cNvSpPr/>
          </xdr:nvSpPr>
          <xdr:spPr>
            <a:xfrm>
              <a:off x="7427843" y="1470991"/>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Púchov</a:t>
              </a:r>
            </a:p>
          </xdr:txBody>
        </xdr:sp>
        <xdr:sp macro="" textlink="">
          <xdr:nvSpPr>
            <xdr:cNvPr id="770" name="Ob 27"/>
            <xdr:cNvSpPr/>
          </xdr:nvSpPr>
          <xdr:spPr>
            <a:xfrm>
              <a:off x="7898295" y="3803373"/>
              <a:ext cx="404192" cy="1987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Levice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71" name="Ob 28"/>
            <xdr:cNvSpPr/>
          </xdr:nvSpPr>
          <xdr:spPr>
            <a:xfrm>
              <a:off x="7103165" y="3356367"/>
              <a:ext cx="351183" cy="16208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Nitra</a:t>
              </a:r>
            </a:p>
          </xdr:txBody>
        </xdr:sp>
        <xdr:sp macro="" textlink="">
          <xdr:nvSpPr>
            <xdr:cNvPr id="772" name="Ob 29"/>
            <xdr:cNvSpPr/>
          </xdr:nvSpPr>
          <xdr:spPr>
            <a:xfrm>
              <a:off x="7222435" y="3876261"/>
              <a:ext cx="463826" cy="27829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Nové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Zámky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73" name="Ob 30"/>
            <xdr:cNvSpPr/>
          </xdr:nvSpPr>
          <xdr:spPr>
            <a:xfrm>
              <a:off x="6778487" y="3710607"/>
              <a:ext cx="344556"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Šaľa</a:t>
              </a:r>
            </a:p>
          </xdr:txBody>
        </xdr:sp>
        <xdr:sp macro="" textlink="">
          <xdr:nvSpPr>
            <xdr:cNvPr id="774" name="Ob 31"/>
            <xdr:cNvSpPr/>
          </xdr:nvSpPr>
          <xdr:spPr>
            <a:xfrm>
              <a:off x="7003773" y="2826280"/>
              <a:ext cx="563218" cy="18196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Topoľčany</a:t>
              </a:r>
            </a:p>
          </xdr:txBody>
        </xdr:sp>
        <xdr:sp macro="" textlink="">
          <xdr:nvSpPr>
            <xdr:cNvPr id="775" name="Ob 32"/>
            <xdr:cNvSpPr/>
          </xdr:nvSpPr>
          <xdr:spPr>
            <a:xfrm>
              <a:off x="7533861" y="3147391"/>
              <a:ext cx="483704" cy="31675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Zlaté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Moravce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76" name="Ob 33"/>
            <xdr:cNvSpPr/>
          </xdr:nvSpPr>
          <xdr:spPr>
            <a:xfrm>
              <a:off x="9382539" y="1245703"/>
              <a:ext cx="503583"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Tvrdošín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77" name="Ob 34"/>
            <xdr:cNvSpPr/>
          </xdr:nvSpPr>
          <xdr:spPr>
            <a:xfrm>
              <a:off x="8183217" y="1461307"/>
              <a:ext cx="377687" cy="1687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Žilina</a:t>
              </a:r>
            </a:p>
          </xdr:txBody>
        </xdr:sp>
        <xdr:sp macro="" textlink="">
          <xdr:nvSpPr>
            <xdr:cNvPr id="778" name="Ob 35"/>
            <xdr:cNvSpPr/>
          </xdr:nvSpPr>
          <xdr:spPr>
            <a:xfrm>
              <a:off x="7851912" y="1199320"/>
              <a:ext cx="384314" cy="17227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Bytča</a:t>
              </a:r>
            </a:p>
          </xdr:txBody>
        </xdr:sp>
        <xdr:sp macro="" textlink="">
          <xdr:nvSpPr>
            <xdr:cNvPr id="779" name="Ob 36"/>
            <xdr:cNvSpPr/>
          </xdr:nvSpPr>
          <xdr:spPr>
            <a:xfrm>
              <a:off x="8189844" y="881268"/>
              <a:ext cx="437321"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Čadca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80" name="Ob 37"/>
            <xdr:cNvSpPr/>
          </xdr:nvSpPr>
          <xdr:spPr>
            <a:xfrm>
              <a:off x="8971721" y="1378225"/>
              <a:ext cx="404192" cy="29154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Dolný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Kubín</a:t>
              </a:r>
            </a:p>
          </xdr:txBody>
        </xdr:sp>
        <xdr:sp macro="" textlink="">
          <xdr:nvSpPr>
            <xdr:cNvPr id="781" name="Ob 38"/>
            <xdr:cNvSpPr/>
          </xdr:nvSpPr>
          <xdr:spPr>
            <a:xfrm>
              <a:off x="8209721" y="1119809"/>
              <a:ext cx="675472" cy="31728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Kysucké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 Mesto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782" name="Ob 39"/>
            <xdr:cNvSpPr/>
          </xdr:nvSpPr>
          <xdr:spPr>
            <a:xfrm>
              <a:off x="9283147" y="1868557"/>
              <a:ext cx="864765" cy="17584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Liptovský Mikuláš</a:t>
              </a:r>
            </a:p>
          </xdr:txBody>
        </xdr:sp>
        <xdr:sp macro="" textlink="">
          <xdr:nvSpPr>
            <xdr:cNvPr id="783" name="Ob 40"/>
            <xdr:cNvSpPr/>
          </xdr:nvSpPr>
          <xdr:spPr>
            <a:xfrm>
              <a:off x="8382000" y="1825742"/>
              <a:ext cx="483705" cy="1687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Martin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784" name="Ob 41"/>
            <xdr:cNvSpPr/>
          </xdr:nvSpPr>
          <xdr:spPr>
            <a:xfrm>
              <a:off x="9004853" y="987286"/>
              <a:ext cx="569843" cy="21866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Námestovo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785" name="Ob 42"/>
            <xdr:cNvSpPr/>
          </xdr:nvSpPr>
          <xdr:spPr>
            <a:xfrm>
              <a:off x="8825947" y="1802296"/>
              <a:ext cx="470453" cy="27393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Ružom-</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berok</a:t>
              </a:r>
            </a:p>
          </xdr:txBody>
        </xdr:sp>
        <xdr:sp macro="" textlink="">
          <xdr:nvSpPr>
            <xdr:cNvPr id="786" name="Ob 43"/>
            <xdr:cNvSpPr/>
          </xdr:nvSpPr>
          <xdr:spPr>
            <a:xfrm>
              <a:off x="8176590" y="2199859"/>
              <a:ext cx="583097" cy="31142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Turčianske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Teplice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787" name="Ob 44"/>
            <xdr:cNvSpPr/>
          </xdr:nvSpPr>
          <xdr:spPr>
            <a:xfrm>
              <a:off x="8918713" y="3723861"/>
              <a:ext cx="384313" cy="34455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Veľký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Krtíš</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88" name="Ob 45"/>
            <xdr:cNvSpPr/>
          </xdr:nvSpPr>
          <xdr:spPr>
            <a:xfrm>
              <a:off x="8613913" y="2888975"/>
              <a:ext cx="437322" cy="20540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Zvolen</a:t>
              </a:r>
            </a:p>
          </xdr:txBody>
        </xdr:sp>
        <xdr:sp macro="" textlink="">
          <xdr:nvSpPr>
            <xdr:cNvPr id="789" name="Ob 46"/>
            <xdr:cNvSpPr/>
          </xdr:nvSpPr>
          <xdr:spPr>
            <a:xfrm>
              <a:off x="7878417" y="3051568"/>
              <a:ext cx="530087" cy="22171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Žarnovica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0" name="Ob 47"/>
            <xdr:cNvSpPr/>
          </xdr:nvSpPr>
          <xdr:spPr>
            <a:xfrm>
              <a:off x="8262730" y="2630557"/>
              <a:ext cx="457201" cy="40852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Žiar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Hronom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1" name="Ob 48"/>
            <xdr:cNvSpPr/>
          </xdr:nvSpPr>
          <xdr:spPr>
            <a:xfrm>
              <a:off x="8753059" y="2385391"/>
              <a:ext cx="490332" cy="29001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Banská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Bystrica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2" name="Ob 49"/>
            <xdr:cNvSpPr/>
          </xdr:nvSpPr>
          <xdr:spPr>
            <a:xfrm>
              <a:off x="8136835" y="3180523"/>
              <a:ext cx="516835" cy="27829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Banská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Štiavnica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3" name="Ob 50"/>
            <xdr:cNvSpPr/>
          </xdr:nvSpPr>
          <xdr:spPr>
            <a:xfrm>
              <a:off x="9488556" y="2398644"/>
              <a:ext cx="470453"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Brezno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4" name="Ob 51"/>
            <xdr:cNvSpPr/>
          </xdr:nvSpPr>
          <xdr:spPr>
            <a:xfrm>
              <a:off x="9077738" y="2958803"/>
              <a:ext cx="397566" cy="18858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Detva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5" name="Ob 52"/>
            <xdr:cNvSpPr/>
          </xdr:nvSpPr>
          <xdr:spPr>
            <a:xfrm>
              <a:off x="8448261" y="3525077"/>
              <a:ext cx="457200" cy="21203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Krupina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6" name="Ob 53"/>
            <xdr:cNvSpPr/>
          </xdr:nvSpPr>
          <xdr:spPr>
            <a:xfrm>
              <a:off x="9197007" y="3438938"/>
              <a:ext cx="549967" cy="22528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Lučenec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7" name="Ob 54"/>
            <xdr:cNvSpPr/>
          </xdr:nvSpPr>
          <xdr:spPr>
            <a:xfrm>
              <a:off x="9481930" y="3160644"/>
              <a:ext cx="417444" cy="17227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Poltár</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8" name="Ob 55"/>
            <xdr:cNvSpPr/>
          </xdr:nvSpPr>
          <xdr:spPr>
            <a:xfrm>
              <a:off x="10118035" y="2902225"/>
              <a:ext cx="463826" cy="2186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Revúca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9" name="Ob 56"/>
            <xdr:cNvSpPr/>
          </xdr:nvSpPr>
          <xdr:spPr>
            <a:xfrm>
              <a:off x="9919252" y="3372678"/>
              <a:ext cx="675472" cy="32824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Rimavská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Sobota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00" name="Ob 57"/>
            <xdr:cNvSpPr/>
          </xdr:nvSpPr>
          <xdr:spPr>
            <a:xfrm>
              <a:off x="10889175" y="1317805"/>
              <a:ext cx="560703" cy="33863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Stará</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Ľubovňa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01" name="Ob 58"/>
            <xdr:cNvSpPr/>
          </xdr:nvSpPr>
          <xdr:spPr>
            <a:xfrm>
              <a:off x="12311269" y="1663148"/>
              <a:ext cx="483705"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Stropkov</a:t>
              </a:r>
            </a:p>
          </xdr:txBody>
        </xdr:sp>
        <xdr:sp macro="" textlink="">
          <xdr:nvSpPr>
            <xdr:cNvPr id="802" name="Ob 59"/>
            <xdr:cNvSpPr/>
          </xdr:nvSpPr>
          <xdr:spPr>
            <a:xfrm>
              <a:off x="12125738" y="1391477"/>
              <a:ext cx="437323" cy="15902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Svidník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803" name="Ob 60"/>
            <xdr:cNvSpPr/>
          </xdr:nvSpPr>
          <xdr:spPr>
            <a:xfrm>
              <a:off x="12191999" y="2226365"/>
              <a:ext cx="510209" cy="3710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Vranov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Topľou</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04" name="Ob 61"/>
            <xdr:cNvSpPr/>
          </xdr:nvSpPr>
          <xdr:spPr>
            <a:xfrm>
              <a:off x="11628782" y="1510748"/>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Bardejov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05" name="Ob 62"/>
            <xdr:cNvSpPr/>
          </xdr:nvSpPr>
          <xdr:spPr>
            <a:xfrm>
              <a:off x="12602817" y="2073966"/>
              <a:ext cx="523461"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Humenné</a:t>
              </a:r>
            </a:p>
          </xdr:txBody>
        </xdr:sp>
        <xdr:sp macro="" textlink="">
          <xdr:nvSpPr>
            <xdr:cNvPr id="806" name="Ob 63"/>
            <xdr:cNvSpPr/>
          </xdr:nvSpPr>
          <xdr:spPr>
            <a:xfrm>
              <a:off x="10555356" y="1692166"/>
              <a:ext cx="543340" cy="18301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Kežmarok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07" name="Ob 64"/>
            <xdr:cNvSpPr/>
          </xdr:nvSpPr>
          <xdr:spPr>
            <a:xfrm>
              <a:off x="10933043" y="2014331"/>
              <a:ext cx="450574"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Levoča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08" name="Ob 65"/>
            <xdr:cNvSpPr/>
          </xdr:nvSpPr>
          <xdr:spPr>
            <a:xfrm>
              <a:off x="12655825" y="1656523"/>
              <a:ext cx="675472" cy="27166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Medzila-</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borce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809" name="Ob 66"/>
            <xdr:cNvSpPr/>
          </xdr:nvSpPr>
          <xdr:spPr>
            <a:xfrm>
              <a:off x="10151165" y="1895062"/>
              <a:ext cx="443948" cy="20540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Poprad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810" name="Ob 67"/>
            <xdr:cNvSpPr/>
          </xdr:nvSpPr>
          <xdr:spPr>
            <a:xfrm>
              <a:off x="11589026" y="2153477"/>
              <a:ext cx="490331"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Prešov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11" name="Ob 68"/>
            <xdr:cNvSpPr/>
          </xdr:nvSpPr>
          <xdr:spPr>
            <a:xfrm>
              <a:off x="11244469" y="1755912"/>
              <a:ext cx="496957" cy="21203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Sabinov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12" name="Ob 69"/>
            <xdr:cNvSpPr/>
          </xdr:nvSpPr>
          <xdr:spPr>
            <a:xfrm>
              <a:off x="13159409" y="2160104"/>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Snina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13" name="Ob 70"/>
            <xdr:cNvSpPr/>
          </xdr:nvSpPr>
          <xdr:spPr>
            <a:xfrm>
              <a:off x="10581859" y="2266121"/>
              <a:ext cx="808384" cy="1921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Spišská Nová Ves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14" name="Ob 71"/>
            <xdr:cNvSpPr/>
          </xdr:nvSpPr>
          <xdr:spPr>
            <a:xfrm>
              <a:off x="12510051" y="3425687"/>
              <a:ext cx="536714" cy="17890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Trebišov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15" name="Ob 72"/>
            <xdr:cNvSpPr/>
          </xdr:nvSpPr>
          <xdr:spPr>
            <a:xfrm>
              <a:off x="10999304" y="2547984"/>
              <a:ext cx="457200" cy="18858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Gelnica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16" name="Ob 73"/>
            <xdr:cNvSpPr/>
          </xdr:nvSpPr>
          <xdr:spPr>
            <a:xfrm>
              <a:off x="11664919" y="2859599"/>
              <a:ext cx="483704" cy="2186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17" name="Ob 74"/>
            <xdr:cNvSpPr/>
          </xdr:nvSpPr>
          <xdr:spPr>
            <a:xfrm>
              <a:off x="12178747" y="3962400"/>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Košice I</a:t>
              </a:r>
            </a:p>
          </xdr:txBody>
        </xdr:sp>
        <xdr:sp macro="" textlink="">
          <xdr:nvSpPr>
            <xdr:cNvPr id="818" name="Ob 75"/>
            <xdr:cNvSpPr/>
          </xdr:nvSpPr>
          <xdr:spPr>
            <a:xfrm>
              <a:off x="12013095" y="4744277"/>
              <a:ext cx="510209" cy="1921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 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19" name="Ob 76"/>
            <xdr:cNvSpPr/>
          </xdr:nvSpPr>
          <xdr:spPr>
            <a:xfrm>
              <a:off x="12622695" y="4114799"/>
              <a:ext cx="483705" cy="337931"/>
            </a:xfrm>
            <a:prstGeom prst="rect">
              <a:avLst/>
            </a:prstGeom>
            <a:noFill/>
            <a:ln w="1270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Košice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III</a:t>
              </a:r>
            </a:p>
          </xdr:txBody>
        </xdr:sp>
        <xdr:sp macro="" textlink="">
          <xdr:nvSpPr>
            <xdr:cNvPr id="820" name="Ob 77"/>
            <xdr:cNvSpPr/>
          </xdr:nvSpPr>
          <xdr:spPr>
            <a:xfrm>
              <a:off x="12536556" y="4492486"/>
              <a:ext cx="536714" cy="2054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 IV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21" name="Ob 78"/>
            <xdr:cNvSpPr/>
          </xdr:nvSpPr>
          <xdr:spPr>
            <a:xfrm>
              <a:off x="11202826" y="2800439"/>
              <a:ext cx="483704" cy="36749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Košice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okolie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22" name="Ob 79"/>
            <xdr:cNvSpPr/>
          </xdr:nvSpPr>
          <xdr:spPr>
            <a:xfrm>
              <a:off x="12556433" y="2922104"/>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Michalovce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23" name="Ob 80"/>
            <xdr:cNvSpPr/>
          </xdr:nvSpPr>
          <xdr:spPr>
            <a:xfrm>
              <a:off x="10502346" y="2796209"/>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Rožňava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24" name="Ob 81"/>
            <xdr:cNvSpPr/>
          </xdr:nvSpPr>
          <xdr:spPr>
            <a:xfrm>
              <a:off x="13013635" y="2756451"/>
              <a:ext cx="510208" cy="17890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Sobrance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25" name="Ob 25"/>
            <xdr:cNvSpPr/>
          </xdr:nvSpPr>
          <xdr:spPr>
            <a:xfrm>
              <a:off x="7050157" y="2120347"/>
              <a:ext cx="503582" cy="17890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Trenčín</a:t>
              </a:r>
            </a:p>
          </xdr:txBody>
        </xdr:sp>
        <xdr:sp macro="" textlink="">
          <xdr:nvSpPr>
            <xdr:cNvPr id="826" name="Ob 26"/>
            <xdr:cNvSpPr/>
          </xdr:nvSpPr>
          <xdr:spPr>
            <a:xfrm>
              <a:off x="6950765" y="4393094"/>
              <a:ext cx="530087" cy="20540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Komárno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grpSp>
      <xdr:cxnSp macro="">
        <xdr:nvCxnSpPr>
          <xdr:cNvPr id="744" name="Přímá spojnice 6"/>
          <xdr:cNvCxnSpPr/>
        </xdr:nvCxnSpPr>
        <xdr:spPr>
          <a:xfrm flipH="1">
            <a:off x="4800322" y="817123"/>
            <a:ext cx="478944" cy="41817"/>
          </a:xfrm>
          <a:prstGeom prst="line">
            <a:avLst/>
          </a:prstGeom>
          <a:noFill/>
          <a:ln w="6350" cap="flat" cmpd="sng" algn="ctr">
            <a:solidFill>
              <a:srgbClr val="44546A"/>
            </a:solidFill>
            <a:prstDash val="solid"/>
            <a:miter lim="800000"/>
          </a:ln>
          <a:effectLst/>
        </xdr:spPr>
      </xdr:cxnSp>
    </xdr:grpSp>
    <xdr:clientData/>
  </xdr:twoCellAnchor>
  <xdr:oneCellAnchor>
    <xdr:from>
      <xdr:col>10</xdr:col>
      <xdr:colOff>338665</xdr:colOff>
      <xdr:row>6</xdr:row>
      <xdr:rowOff>10583</xdr:rowOff>
    </xdr:from>
    <xdr:ext cx="6932084" cy="416781"/>
    <xdr:sp macro="" textlink="">
      <xdr:nvSpPr>
        <xdr:cNvPr id="2" name="BlokTextu 1"/>
        <xdr:cNvSpPr txBox="1"/>
      </xdr:nvSpPr>
      <xdr:spPr>
        <a:xfrm>
          <a:off x="9281582" y="1026583"/>
          <a:ext cx="6932084"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sk-SK" sz="1100" b="1">
              <a:solidFill>
                <a:schemeClr val="tx1"/>
              </a:solidFill>
              <a:effectLst/>
              <a:latin typeface="+mn-lt"/>
              <a:ea typeface="+mn-ea"/>
              <a:cs typeface="+mn-cs"/>
            </a:rPr>
            <a:t>G 9 Počet</a:t>
          </a:r>
          <a:r>
            <a:rPr lang="sk-SK" sz="1100" b="1" baseline="0">
              <a:solidFill>
                <a:schemeClr val="tx1"/>
              </a:solidFill>
              <a:effectLst/>
              <a:latin typeface="+mn-lt"/>
              <a:ea typeface="+mn-ea"/>
              <a:cs typeface="+mn-cs"/>
            </a:rPr>
            <a:t> </a:t>
          </a:r>
          <a:r>
            <a:rPr lang="sk-SK" sz="1000" b="1" baseline="0">
              <a:solidFill>
                <a:schemeClr val="tx1"/>
              </a:solidFill>
              <a:effectLst/>
              <a:latin typeface="+mn-lt"/>
              <a:ea typeface="+mn-ea"/>
              <a:cs typeface="+mn-cs"/>
            </a:rPr>
            <a:t>hospitalizácií</a:t>
          </a:r>
          <a:r>
            <a:rPr lang="sk-SK" sz="1100" b="1" baseline="0">
              <a:solidFill>
                <a:schemeClr val="tx1"/>
              </a:solidFill>
              <a:effectLst/>
              <a:latin typeface="+mn-lt"/>
              <a:ea typeface="+mn-ea"/>
              <a:cs typeface="+mn-cs"/>
            </a:rPr>
            <a:t> na 1 000 obyvateľov podľa územia trvalého bydliska pacienta – okresy</a:t>
          </a:r>
          <a:endParaRPr lang="sk-SK">
            <a:effectLst/>
          </a:endParaRPr>
        </a:p>
        <a:p>
          <a:endParaRPr lang="sk-SK"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76200</xdr:colOff>
      <xdr:row>13</xdr:row>
      <xdr:rowOff>24341</xdr:rowOff>
    </xdr:from>
    <xdr:to>
      <xdr:col>10</xdr:col>
      <xdr:colOff>628650</xdr:colOff>
      <xdr:row>34</xdr:row>
      <xdr:rowOff>76200</xdr:rowOff>
    </xdr:to>
    <xdr:graphicFrame macro="">
      <xdr:nvGraphicFramePr>
        <xdr:cNvPr id="4" name="Graf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graficka_motiv_nczi">
  <a:themeElements>
    <a:clrScheme name="Vlastné 2">
      <a:dk1>
        <a:sysClr val="windowText" lastClr="000000"/>
      </a:dk1>
      <a:lt1>
        <a:sysClr val="window" lastClr="FFFFFF"/>
      </a:lt1>
      <a:dk2>
        <a:srgbClr val="8B8D8E"/>
      </a:dk2>
      <a:lt2>
        <a:srgbClr val="E2E2E2"/>
      </a:lt2>
      <a:accent1>
        <a:srgbClr val="005293"/>
      </a:accent1>
      <a:accent2>
        <a:srgbClr val="C9E7FF"/>
      </a:accent2>
      <a:accent3>
        <a:srgbClr val="C60C30"/>
      </a:accent3>
      <a:accent4>
        <a:srgbClr val="FDD7DE"/>
      </a:accent4>
      <a:accent5>
        <a:srgbClr val="FFC000"/>
      </a:accent5>
      <a:accent6>
        <a:srgbClr val="10B898"/>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
  <dimension ref="A1:M66"/>
  <sheetViews>
    <sheetView zoomScale="110" zoomScaleNormal="110" zoomScaleSheetLayoutView="85" workbookViewId="0"/>
  </sheetViews>
  <sheetFormatPr defaultColWidth="9" defaultRowHeight="13.5" customHeight="1" x14ac:dyDescent="0.2"/>
  <cols>
    <col min="1" max="1" width="7.625" style="471" customWidth="1"/>
    <col min="2" max="2" width="107.375" style="471" customWidth="1"/>
    <col min="3" max="3" width="11.25" style="471" customWidth="1"/>
    <col min="4" max="4" width="9" style="471"/>
    <col min="6" max="16384" width="9" style="471"/>
  </cols>
  <sheetData>
    <row r="1" spans="1:5" ht="13.5" customHeight="1" x14ac:dyDescent="0.2">
      <c r="A1" s="305"/>
      <c r="B1" s="305" t="s">
        <v>2345</v>
      </c>
      <c r="C1" s="470"/>
    </row>
    <row r="2" spans="1:5" ht="13.5" customHeight="1" x14ac:dyDescent="0.2">
      <c r="A2" s="306"/>
      <c r="B2" s="306" t="s">
        <v>2398</v>
      </c>
      <c r="C2" s="470"/>
    </row>
    <row r="4" spans="1:5" ht="13.5" customHeight="1" x14ac:dyDescent="0.2">
      <c r="A4" s="483"/>
      <c r="B4" s="483" t="s">
        <v>1591</v>
      </c>
      <c r="C4" s="483" t="s">
        <v>1592</v>
      </c>
    </row>
    <row r="5" spans="1:5" ht="13.5" customHeight="1" x14ac:dyDescent="0.2">
      <c r="A5" s="472"/>
      <c r="B5" s="473" t="s">
        <v>1593</v>
      </c>
      <c r="C5" s="482" t="s">
        <v>1590</v>
      </c>
    </row>
    <row r="6" spans="1:5" ht="27.6" customHeight="1" x14ac:dyDescent="0.2">
      <c r="A6" s="466" t="s">
        <v>1594</v>
      </c>
      <c r="B6" s="467" t="s">
        <v>2505</v>
      </c>
      <c r="C6" s="482" t="s">
        <v>1701</v>
      </c>
      <c r="D6"/>
      <c r="E6" s="471"/>
    </row>
    <row r="7" spans="1:5" ht="27.6" customHeight="1" x14ac:dyDescent="0.2">
      <c r="A7" s="474" t="s">
        <v>1595</v>
      </c>
      <c r="B7" s="467" t="s">
        <v>2506</v>
      </c>
      <c r="C7" s="482" t="s">
        <v>1701</v>
      </c>
      <c r="D7"/>
      <c r="E7" s="471"/>
    </row>
    <row r="8" spans="1:5" ht="27.6" customHeight="1" x14ac:dyDescent="0.2">
      <c r="A8" s="474" t="s">
        <v>1595</v>
      </c>
      <c r="B8" s="722" t="s">
        <v>2496</v>
      </c>
      <c r="C8" s="482" t="s">
        <v>1701</v>
      </c>
      <c r="D8"/>
      <c r="E8" s="471"/>
    </row>
    <row r="9" spans="1:5" ht="27.6" customHeight="1" x14ac:dyDescent="0.2">
      <c r="A9" s="466" t="s">
        <v>1594</v>
      </c>
      <c r="B9" s="475" t="s">
        <v>2428</v>
      </c>
      <c r="C9" s="482" t="s">
        <v>2322</v>
      </c>
      <c r="D9"/>
      <c r="E9" s="471"/>
    </row>
    <row r="10" spans="1:5" ht="27.6" customHeight="1" x14ac:dyDescent="0.2">
      <c r="A10" s="466" t="s">
        <v>1594</v>
      </c>
      <c r="B10" s="475" t="s">
        <v>2427</v>
      </c>
      <c r="C10" s="482" t="s">
        <v>2323</v>
      </c>
      <c r="D10"/>
      <c r="E10" s="471"/>
    </row>
    <row r="11" spans="1:5" ht="27.6" customHeight="1" x14ac:dyDescent="0.2">
      <c r="A11" s="474" t="s">
        <v>1595</v>
      </c>
      <c r="B11" s="722" t="s">
        <v>2508</v>
      </c>
      <c r="C11" s="482" t="s">
        <v>2323</v>
      </c>
      <c r="D11"/>
      <c r="E11" s="471"/>
    </row>
    <row r="12" spans="1:5" ht="27.6" customHeight="1" x14ac:dyDescent="0.2">
      <c r="A12" s="466" t="s">
        <v>1594</v>
      </c>
      <c r="B12" s="475" t="s">
        <v>2507</v>
      </c>
      <c r="C12" s="482" t="s">
        <v>1702</v>
      </c>
      <c r="D12"/>
      <c r="E12" s="471"/>
    </row>
    <row r="13" spans="1:5" ht="27.6" customHeight="1" x14ac:dyDescent="0.2">
      <c r="A13" s="466" t="s">
        <v>1594</v>
      </c>
      <c r="B13" s="468" t="s">
        <v>2423</v>
      </c>
      <c r="C13" s="482" t="s">
        <v>1703</v>
      </c>
      <c r="D13"/>
      <c r="E13" s="471"/>
    </row>
    <row r="14" spans="1:5" ht="27.6" customHeight="1" x14ac:dyDescent="0.2">
      <c r="A14" s="474" t="s">
        <v>1595</v>
      </c>
      <c r="B14" s="468" t="s">
        <v>2424</v>
      </c>
      <c r="C14" s="482" t="s">
        <v>1703</v>
      </c>
      <c r="D14"/>
      <c r="E14" s="471"/>
    </row>
    <row r="15" spans="1:5" ht="27.6" customHeight="1" x14ac:dyDescent="0.2">
      <c r="A15" s="474" t="s">
        <v>1595</v>
      </c>
      <c r="B15" s="468" t="s">
        <v>2425</v>
      </c>
      <c r="C15" s="482" t="s">
        <v>1703</v>
      </c>
      <c r="D15"/>
      <c r="E15" s="471"/>
    </row>
    <row r="16" spans="1:5" ht="27.6" customHeight="1" x14ac:dyDescent="0.2">
      <c r="A16" s="466" t="s">
        <v>1594</v>
      </c>
      <c r="B16" s="468" t="s">
        <v>2426</v>
      </c>
      <c r="C16" s="482" t="s">
        <v>2324</v>
      </c>
      <c r="D16"/>
      <c r="E16" s="471"/>
    </row>
    <row r="17" spans="1:9" ht="27.6" customHeight="1" x14ac:dyDescent="0.2">
      <c r="A17" s="466" t="s">
        <v>1594</v>
      </c>
      <c r="B17" s="468" t="s">
        <v>2438</v>
      </c>
      <c r="C17" s="482" t="s">
        <v>2325</v>
      </c>
      <c r="D17"/>
      <c r="E17" s="471"/>
    </row>
    <row r="18" spans="1:9" ht="27.6" customHeight="1" x14ac:dyDescent="0.2">
      <c r="A18" s="466" t="s">
        <v>1594</v>
      </c>
      <c r="B18" s="468" t="s">
        <v>2439</v>
      </c>
      <c r="C18" s="482" t="s">
        <v>2326</v>
      </c>
      <c r="D18"/>
      <c r="E18" s="471"/>
    </row>
    <row r="19" spans="1:9" ht="27.6" customHeight="1" x14ac:dyDescent="0.2">
      <c r="A19" s="466" t="s">
        <v>1594</v>
      </c>
      <c r="B19" s="468" t="s">
        <v>2440</v>
      </c>
      <c r="C19" s="482" t="s">
        <v>2327</v>
      </c>
      <c r="D19"/>
      <c r="E19" s="471"/>
    </row>
    <row r="20" spans="1:9" ht="27.6" customHeight="1" x14ac:dyDescent="0.2">
      <c r="A20" s="466" t="s">
        <v>1594</v>
      </c>
      <c r="B20" s="468" t="s">
        <v>2441</v>
      </c>
      <c r="C20" s="482" t="s">
        <v>2328</v>
      </c>
      <c r="D20"/>
      <c r="E20" s="471"/>
    </row>
    <row r="21" spans="1:9" ht="27.6" customHeight="1" x14ac:dyDescent="0.2">
      <c r="A21" s="466" t="s">
        <v>1594</v>
      </c>
      <c r="B21" s="468" t="s">
        <v>2442</v>
      </c>
      <c r="C21" s="482" t="s">
        <v>2329</v>
      </c>
      <c r="D21"/>
      <c r="E21" s="471"/>
    </row>
    <row r="22" spans="1:9" ht="27.6" customHeight="1" x14ac:dyDescent="0.2">
      <c r="A22" s="466" t="s">
        <v>1594</v>
      </c>
      <c r="B22" s="468" t="s">
        <v>2443</v>
      </c>
      <c r="C22" s="482" t="s">
        <v>2330</v>
      </c>
      <c r="D22"/>
      <c r="E22" s="471"/>
    </row>
    <row r="23" spans="1:9" ht="27.6" customHeight="1" x14ac:dyDescent="0.2">
      <c r="A23" s="466" t="s">
        <v>1594</v>
      </c>
      <c r="B23" s="468" t="s">
        <v>2444</v>
      </c>
      <c r="C23" s="482" t="s">
        <v>2331</v>
      </c>
      <c r="D23"/>
      <c r="E23" s="471"/>
    </row>
    <row r="24" spans="1:9" ht="27.6" customHeight="1" x14ac:dyDescent="0.2">
      <c r="A24" s="466" t="s">
        <v>1594</v>
      </c>
      <c r="B24" s="469" t="s">
        <v>2490</v>
      </c>
      <c r="C24" s="482" t="s">
        <v>1706</v>
      </c>
      <c r="D24"/>
      <c r="E24" s="471"/>
    </row>
    <row r="25" spans="1:9" ht="27.6" customHeight="1" x14ac:dyDescent="0.2">
      <c r="A25" s="466" t="s">
        <v>1594</v>
      </c>
      <c r="B25" s="468" t="s">
        <v>2429</v>
      </c>
      <c r="C25" s="482" t="s">
        <v>1707</v>
      </c>
      <c r="D25"/>
      <c r="E25" s="471"/>
    </row>
    <row r="26" spans="1:9" ht="27.6" customHeight="1" x14ac:dyDescent="0.2">
      <c r="A26" s="466" t="s">
        <v>1594</v>
      </c>
      <c r="B26" s="468" t="s">
        <v>1710</v>
      </c>
      <c r="C26" s="482" t="s">
        <v>1708</v>
      </c>
      <c r="D26"/>
      <c r="E26" s="471"/>
    </row>
    <row r="27" spans="1:9" ht="27.6" customHeight="1" x14ac:dyDescent="0.2">
      <c r="A27" s="474" t="s">
        <v>1595</v>
      </c>
      <c r="B27" s="468" t="s">
        <v>1709</v>
      </c>
      <c r="C27" s="482" t="s">
        <v>1708</v>
      </c>
      <c r="D27"/>
      <c r="E27" s="476"/>
      <c r="F27" s="476"/>
      <c r="G27" s="476"/>
      <c r="H27" s="476"/>
      <c r="I27" s="476"/>
    </row>
    <row r="28" spans="1:9" ht="27.6" customHeight="1" x14ac:dyDescent="0.2">
      <c r="A28" s="466" t="s">
        <v>1594</v>
      </c>
      <c r="B28" s="468" t="s">
        <v>2430</v>
      </c>
      <c r="C28" s="482" t="s">
        <v>2332</v>
      </c>
      <c r="D28"/>
      <c r="E28" s="48"/>
      <c r="F28" s="476"/>
      <c r="G28" s="476"/>
      <c r="H28" s="476"/>
      <c r="I28" s="476"/>
    </row>
    <row r="29" spans="1:9" ht="27.6" customHeight="1" x14ac:dyDescent="0.2">
      <c r="A29" s="466" t="s">
        <v>1594</v>
      </c>
      <c r="B29" s="477" t="s">
        <v>2433</v>
      </c>
      <c r="C29" s="482" t="s">
        <v>2333</v>
      </c>
      <c r="D29"/>
      <c r="E29" s="476"/>
      <c r="F29" s="476"/>
      <c r="G29" s="476"/>
      <c r="H29" s="476"/>
      <c r="I29" s="476"/>
    </row>
    <row r="30" spans="1:9" ht="27.6" customHeight="1" x14ac:dyDescent="0.2">
      <c r="A30" s="466" t="s">
        <v>1594</v>
      </c>
      <c r="B30" s="477" t="s">
        <v>2432</v>
      </c>
      <c r="C30" s="482" t="s">
        <v>2334</v>
      </c>
      <c r="D30"/>
      <c r="E30" s="476"/>
      <c r="F30" s="476"/>
      <c r="G30" s="476"/>
      <c r="H30" s="476"/>
      <c r="I30" s="476"/>
    </row>
    <row r="31" spans="1:9" ht="27.6" customHeight="1" x14ac:dyDescent="0.2">
      <c r="A31" s="466" t="s">
        <v>1594</v>
      </c>
      <c r="B31" s="477" t="s">
        <v>2431</v>
      </c>
      <c r="C31" s="482" t="s">
        <v>2335</v>
      </c>
      <c r="D31"/>
      <c r="E31" s="476"/>
      <c r="F31" s="476"/>
      <c r="G31" s="476"/>
      <c r="H31" s="476"/>
      <c r="I31" s="476"/>
    </row>
    <row r="32" spans="1:9" ht="27.6" customHeight="1" x14ac:dyDescent="0.2">
      <c r="A32" s="474" t="s">
        <v>1595</v>
      </c>
      <c r="B32" s="468" t="s">
        <v>2434</v>
      </c>
      <c r="C32" s="482" t="s">
        <v>2335</v>
      </c>
      <c r="D32"/>
      <c r="E32" s="476"/>
      <c r="F32" s="476"/>
      <c r="G32" s="476"/>
      <c r="H32" s="476"/>
      <c r="I32" s="476"/>
    </row>
    <row r="33" spans="1:9" ht="27.6" customHeight="1" x14ac:dyDescent="0.2">
      <c r="A33" s="474" t="s">
        <v>1595</v>
      </c>
      <c r="B33" s="468" t="s">
        <v>2435</v>
      </c>
      <c r="C33" s="482" t="s">
        <v>2335</v>
      </c>
      <c r="D33"/>
      <c r="E33" s="476"/>
      <c r="F33" s="476"/>
      <c r="G33" s="476"/>
      <c r="H33" s="476"/>
      <c r="I33" s="476"/>
    </row>
    <row r="34" spans="1:9" ht="27.6" customHeight="1" x14ac:dyDescent="0.2">
      <c r="A34" s="466" t="s">
        <v>1594</v>
      </c>
      <c r="B34" s="477" t="s">
        <v>2436</v>
      </c>
      <c r="C34" s="482" t="s">
        <v>2336</v>
      </c>
      <c r="D34"/>
      <c r="E34" s="476"/>
      <c r="F34" s="476"/>
      <c r="G34" s="476"/>
      <c r="H34" s="476"/>
      <c r="I34" s="476"/>
    </row>
    <row r="35" spans="1:9" ht="27.6" customHeight="1" x14ac:dyDescent="0.2">
      <c r="A35" s="466" t="s">
        <v>1594</v>
      </c>
      <c r="B35" s="477" t="s">
        <v>2437</v>
      </c>
      <c r="C35" s="482" t="s">
        <v>2337</v>
      </c>
      <c r="D35"/>
      <c r="E35" s="476"/>
      <c r="F35" s="476"/>
      <c r="G35" s="476"/>
      <c r="H35" s="476"/>
      <c r="I35" s="476"/>
    </row>
    <row r="36" spans="1:9" ht="27.6" customHeight="1" x14ac:dyDescent="0.2">
      <c r="A36" s="474" t="s">
        <v>1595</v>
      </c>
      <c r="B36" s="477" t="s">
        <v>1951</v>
      </c>
      <c r="C36" s="482" t="s">
        <v>1711</v>
      </c>
      <c r="D36"/>
      <c r="E36" s="476"/>
      <c r="F36" s="476"/>
      <c r="G36" s="476"/>
      <c r="H36" s="476"/>
      <c r="I36" s="476"/>
    </row>
    <row r="37" spans="1:9" ht="27.6" customHeight="1" x14ac:dyDescent="0.2">
      <c r="A37" s="474" t="s">
        <v>1595</v>
      </c>
      <c r="B37" s="477" t="s">
        <v>1953</v>
      </c>
      <c r="C37" s="482" t="s">
        <v>1711</v>
      </c>
      <c r="D37"/>
      <c r="E37" s="476"/>
      <c r="F37" s="476"/>
      <c r="G37" s="476"/>
      <c r="H37" s="476"/>
      <c r="I37" s="476"/>
    </row>
    <row r="38" spans="1:9" ht="27.6" customHeight="1" x14ac:dyDescent="0.2">
      <c r="A38" s="474" t="s">
        <v>1595</v>
      </c>
      <c r="B38" s="477" t="s">
        <v>1952</v>
      </c>
      <c r="C38" s="482" t="s">
        <v>1711</v>
      </c>
      <c r="D38"/>
      <c r="E38" s="476"/>
      <c r="F38" s="476"/>
      <c r="G38" s="476"/>
      <c r="H38" s="476"/>
      <c r="I38" s="476"/>
    </row>
    <row r="39" spans="1:9" ht="27.6" customHeight="1" x14ac:dyDescent="0.2">
      <c r="A39" s="466" t="s">
        <v>1594</v>
      </c>
      <c r="B39" s="468" t="s">
        <v>1714</v>
      </c>
      <c r="C39" s="482" t="s">
        <v>1716</v>
      </c>
      <c r="D39"/>
      <c r="E39" s="476"/>
      <c r="F39" s="476"/>
      <c r="G39" s="476"/>
      <c r="H39" s="476"/>
      <c r="I39" s="476"/>
    </row>
    <row r="40" spans="1:9" ht="27.6" customHeight="1" x14ac:dyDescent="0.2">
      <c r="A40" s="466" t="s">
        <v>1594</v>
      </c>
      <c r="B40" s="468" t="s">
        <v>1955</v>
      </c>
      <c r="C40" s="482" t="s">
        <v>1717</v>
      </c>
      <c r="D40"/>
      <c r="E40" s="476"/>
      <c r="F40" s="476"/>
      <c r="G40" s="476"/>
      <c r="H40" s="476"/>
      <c r="I40" s="476"/>
    </row>
    <row r="41" spans="1:9" ht="27.6" customHeight="1" x14ac:dyDescent="0.2">
      <c r="A41" s="466" t="s">
        <v>1594</v>
      </c>
      <c r="B41" s="475" t="s">
        <v>1715</v>
      </c>
      <c r="C41" s="482" t="s">
        <v>1718</v>
      </c>
      <c r="D41"/>
      <c r="E41" s="476"/>
      <c r="F41" s="476"/>
      <c r="G41" s="476"/>
      <c r="H41" s="476"/>
      <c r="I41" s="476"/>
    </row>
    <row r="42" spans="1:9" ht="27.6" customHeight="1" x14ac:dyDescent="0.2">
      <c r="A42" s="466" t="s">
        <v>1594</v>
      </c>
      <c r="B42" s="475" t="s">
        <v>2087</v>
      </c>
      <c r="C42" s="482" t="s">
        <v>1719</v>
      </c>
      <c r="D42"/>
      <c r="E42" s="471"/>
    </row>
    <row r="43" spans="1:9" ht="27.6" customHeight="1" x14ac:dyDescent="0.2">
      <c r="A43" s="466" t="s">
        <v>1594</v>
      </c>
      <c r="B43" s="475" t="s">
        <v>1730</v>
      </c>
      <c r="C43" s="482" t="s">
        <v>2338</v>
      </c>
      <c r="D43"/>
      <c r="E43" s="471"/>
    </row>
    <row r="44" spans="1:9" ht="27.6" customHeight="1" x14ac:dyDescent="0.2">
      <c r="A44" s="466" t="s">
        <v>1594</v>
      </c>
      <c r="B44" s="475" t="s">
        <v>1852</v>
      </c>
      <c r="C44" s="482" t="s">
        <v>2339</v>
      </c>
      <c r="D44"/>
      <c r="E44" s="471"/>
    </row>
    <row r="45" spans="1:9" ht="27.6" customHeight="1" x14ac:dyDescent="0.2">
      <c r="A45" s="466" t="s">
        <v>1594</v>
      </c>
      <c r="B45" s="475" t="s">
        <v>1731</v>
      </c>
      <c r="C45" s="482" t="s">
        <v>2340</v>
      </c>
      <c r="D45"/>
      <c r="E45" s="471"/>
    </row>
    <row r="46" spans="1:9" ht="27.6" customHeight="1" x14ac:dyDescent="0.2">
      <c r="A46" s="466" t="s">
        <v>1594</v>
      </c>
      <c r="B46" s="475" t="s">
        <v>1732</v>
      </c>
      <c r="C46" s="482" t="s">
        <v>2341</v>
      </c>
      <c r="D46"/>
      <c r="E46" s="471"/>
    </row>
    <row r="47" spans="1:9" ht="27.6" customHeight="1" x14ac:dyDescent="0.2">
      <c r="A47" s="466" t="s">
        <v>1594</v>
      </c>
      <c r="B47" s="475" t="s">
        <v>1733</v>
      </c>
      <c r="C47" s="482" t="s">
        <v>2342</v>
      </c>
      <c r="D47"/>
      <c r="E47" s="471"/>
    </row>
    <row r="48" spans="1:9" ht="27.6" customHeight="1" x14ac:dyDescent="0.2">
      <c r="A48" s="466" t="s">
        <v>1594</v>
      </c>
      <c r="B48" s="475" t="s">
        <v>1734</v>
      </c>
      <c r="C48" s="482" t="s">
        <v>2343</v>
      </c>
      <c r="D48"/>
      <c r="E48" s="471"/>
    </row>
    <row r="49" spans="1:13" ht="27.6" customHeight="1" x14ac:dyDescent="0.2">
      <c r="A49" s="466" t="s">
        <v>1594</v>
      </c>
      <c r="B49" s="468" t="s">
        <v>1735</v>
      </c>
      <c r="C49" s="482" t="s">
        <v>1739</v>
      </c>
      <c r="D49"/>
      <c r="E49" s="471"/>
    </row>
    <row r="50" spans="1:13" ht="27.6" customHeight="1" x14ac:dyDescent="0.2">
      <c r="A50" s="466" t="s">
        <v>1594</v>
      </c>
      <c r="B50" s="468" t="s">
        <v>1736</v>
      </c>
      <c r="C50" s="482" t="s">
        <v>1740</v>
      </c>
      <c r="D50"/>
      <c r="E50" s="471"/>
    </row>
    <row r="51" spans="1:13" ht="27.6" customHeight="1" x14ac:dyDescent="0.2">
      <c r="A51" s="466" t="s">
        <v>1594</v>
      </c>
      <c r="B51" s="468" t="s">
        <v>1737</v>
      </c>
      <c r="C51" s="482" t="s">
        <v>1741</v>
      </c>
      <c r="D51"/>
      <c r="E51" s="471"/>
    </row>
    <row r="52" spans="1:13" ht="27.6" customHeight="1" x14ac:dyDescent="0.2">
      <c r="A52" s="466" t="s">
        <v>1594</v>
      </c>
      <c r="B52" s="468" t="s">
        <v>1738</v>
      </c>
      <c r="C52" s="482" t="s">
        <v>1742</v>
      </c>
      <c r="D52"/>
      <c r="E52" s="471"/>
    </row>
    <row r="53" spans="1:13" ht="27.6" customHeight="1" x14ac:dyDescent="0.2">
      <c r="A53" s="466" t="s">
        <v>1594</v>
      </c>
      <c r="B53" s="468" t="s">
        <v>2084</v>
      </c>
      <c r="C53" s="482" t="s">
        <v>2085</v>
      </c>
      <c r="D53"/>
      <c r="E53" s="471"/>
    </row>
    <row r="54" spans="1:13" ht="27.6" customHeight="1" x14ac:dyDescent="0.2">
      <c r="A54" s="474" t="s">
        <v>1595</v>
      </c>
      <c r="B54" s="468" t="s">
        <v>2421</v>
      </c>
      <c r="C54" s="482" t="s">
        <v>2085</v>
      </c>
      <c r="D54"/>
      <c r="E54" s="471"/>
    </row>
    <row r="55" spans="1:13" ht="27.6" customHeight="1" x14ac:dyDescent="0.2">
      <c r="A55" s="466" t="s">
        <v>1594</v>
      </c>
      <c r="B55" s="467" t="s">
        <v>2422</v>
      </c>
      <c r="C55" s="482" t="s">
        <v>2397</v>
      </c>
      <c r="D55"/>
      <c r="E55" s="471"/>
    </row>
    <row r="56" spans="1:13" ht="27.6" customHeight="1" x14ac:dyDescent="0.2">
      <c r="A56" s="474" t="s">
        <v>1595</v>
      </c>
      <c r="B56" s="468" t="s">
        <v>2509</v>
      </c>
      <c r="C56" s="482" t="s">
        <v>2397</v>
      </c>
      <c r="D56"/>
      <c r="E56" s="471"/>
    </row>
    <row r="57" spans="1:13" ht="27.6" customHeight="1" x14ac:dyDescent="0.2">
      <c r="A57" s="714" t="s">
        <v>2420</v>
      </c>
      <c r="B57" s="468" t="s">
        <v>1621</v>
      </c>
      <c r="C57" s="482" t="s">
        <v>1626</v>
      </c>
      <c r="D57"/>
      <c r="E57" s="471"/>
    </row>
    <row r="58" spans="1:13" ht="27.6" customHeight="1" x14ac:dyDescent="0.2">
      <c r="A58" s="473" t="s">
        <v>2420</v>
      </c>
      <c r="B58" s="478" t="s">
        <v>1622</v>
      </c>
      <c r="C58" s="482" t="s">
        <v>1627</v>
      </c>
      <c r="D58"/>
      <c r="E58" s="471"/>
    </row>
    <row r="59" spans="1:13" ht="27.6" customHeight="1" x14ac:dyDescent="0.2">
      <c r="A59" s="473" t="s">
        <v>1851</v>
      </c>
      <c r="B59" s="479" t="s">
        <v>1622</v>
      </c>
      <c r="C59" s="482" t="s">
        <v>1628</v>
      </c>
      <c r="D59"/>
      <c r="E59" s="471"/>
    </row>
    <row r="64" spans="1:13" ht="13.5" customHeight="1" x14ac:dyDescent="0.2">
      <c r="B64" s="626"/>
      <c r="C64" s="624"/>
      <c r="D64" s="623"/>
      <c r="E64" s="623"/>
      <c r="F64" s="623"/>
      <c r="G64" s="623"/>
      <c r="H64" s="623"/>
      <c r="I64" s="623"/>
      <c r="J64" s="623"/>
      <c r="K64" s="623"/>
      <c r="L64" s="623"/>
      <c r="M64" s="623"/>
    </row>
    <row r="65" spans="2:13" ht="13.5" customHeight="1" x14ac:dyDescent="0.2">
      <c r="B65" s="704"/>
      <c r="C65" s="705"/>
      <c r="D65" s="706"/>
      <c r="E65" s="706"/>
      <c r="F65" s="706"/>
      <c r="G65" s="706"/>
      <c r="H65" s="706"/>
      <c r="I65" s="706"/>
      <c r="J65" s="707"/>
      <c r="K65" s="707"/>
      <c r="L65" s="707"/>
      <c r="M65" s="627"/>
    </row>
    <row r="66" spans="2:13" ht="13.5" customHeight="1" x14ac:dyDescent="0.2">
      <c r="B66" s="452"/>
    </row>
  </sheetData>
  <hyperlinks>
    <hyperlink ref="C5" location="Meta!A1" display="Meta"/>
    <hyperlink ref="C6" location="'T1'!R1C1" display="'T1'!R1C1"/>
    <hyperlink ref="C9" location="'T2_1'!R1C1" display="'T2_1'!R1C1"/>
    <hyperlink ref="C10" location="'T2_2'!R1C1" display="'T2_2'!R1C1"/>
    <hyperlink ref="C12" location="'T3'!R1C1" display="'T3'!R1C1"/>
    <hyperlink ref="C13" location="'T4'!R1C1" display="'T4'!R1C1"/>
    <hyperlink ref="C16" location="'T4_1'!R1C1" display="'T4_1'!R1C1"/>
    <hyperlink ref="C17" location="'T4_2'!R1C1" display="'T4_2'!R1C1"/>
    <hyperlink ref="C18" location="'T4_3'!R1C1" display="'T4_3'!R1C1"/>
    <hyperlink ref="C19" location="'T4_4'!R1C1" display="'T4_4'!R1C1"/>
    <hyperlink ref="C20" location="'T4_5'!R1C1" display="'T4_5'!R1C1"/>
    <hyperlink ref="C21" location="'T4_6'!R1C1" display="'T4_6'!R1C1"/>
    <hyperlink ref="C22" location="'T4_7'!R1C1" display="'T4_7'!R1C1"/>
    <hyperlink ref="C23" location="'T4_8'!R1C1" display="'T4_8'!R1C1"/>
    <hyperlink ref="C24" location="'T5'!R1C1" display="'T5'!R1C1"/>
    <hyperlink ref="C25" location="'T6'!R1C1" display="'T6'!R1C1"/>
    <hyperlink ref="C26" location="'T7'!R1C1" display="'T7'!R1C1"/>
    <hyperlink ref="C28" location="'T8_1'!R1C1" display="'T8_1'!R1C1"/>
    <hyperlink ref="C29" location="'T8_2'!R1C1" display="'T8_2'!R1C1"/>
    <hyperlink ref="C30" location="'T8_3'!R1C1" display="'T8_3'!R1C1"/>
    <hyperlink ref="C34" location="'T9_2'!R1C1" display="'T9_2'!R1C1"/>
    <hyperlink ref="C35" location="'T9_3'!R1C1" display="'T9_3'!R1C1"/>
    <hyperlink ref="C36" location="'G8'!R1C1" display="'G8'!R1C1"/>
    <hyperlink ref="C39" location="'T10'!R1C1" display="'T10'!R1C1"/>
    <hyperlink ref="C40" location="'T11'!R1C1" display="'T11'!R1C1"/>
    <hyperlink ref="C41" location="'T12'!R1C1" display="'T12'!R1C1"/>
    <hyperlink ref="C42" location="'T13'!R1C1" display="'T13'!R1C1"/>
    <hyperlink ref="C43" location="'T14_1'!R1C1" display="'T14_1'!R1C1"/>
    <hyperlink ref="C44" location="'T14_2'!R1C1" display="'T14_2'!R1C1"/>
    <hyperlink ref="C45" location="'T14_3'!R1C1" display="'T14_3'!R1C1"/>
    <hyperlink ref="C46" location="'T14_4'!R1C1" display="'T14_4'!R1C1"/>
    <hyperlink ref="C47" location="'T14_5'!R1C1" display="'T14_5'!R1C1"/>
    <hyperlink ref="C48" location="'T14_6'!R1C1" display="'T14_6'!R1C1"/>
    <hyperlink ref="C49" location="'T15'!R1C1" display="'T15'!R1C1"/>
    <hyperlink ref="C50" location="'T16'!R1C1" display="'T16'!R1C1"/>
    <hyperlink ref="C51" location="'T17'!R1C1" display="'T17'!R1C1"/>
    <hyperlink ref="C52" location="'T18'!R1C1" display="'T18'!R1C1"/>
    <hyperlink ref="C57" location="'P1'!R1C1" display="'P1'!R1C1"/>
    <hyperlink ref="C58" location="'P2'!R1C1" display="'P2'!R1C1"/>
    <hyperlink ref="C8" location="'T1'!R1C1" display="'T1'!R1C1"/>
    <hyperlink ref="C11" location="'T2_2'!R1C1" display="'T2_2'!R1C1"/>
    <hyperlink ref="C14" location="'T4'!R1C1" display="'T4'!R1C1"/>
    <hyperlink ref="C15" location="'T4'!R1C1" display="'T4'!R1C1"/>
    <hyperlink ref="C27" location="'T7'!R1C1" display="'T7'!R1C1"/>
    <hyperlink ref="C31:C33" location="'T9_1'!R1C1" display="'T9_1'!R1C1"/>
    <hyperlink ref="C37:C38" location="'G8'!R1C1" display="'G8'!R1C1"/>
    <hyperlink ref="C53" location="'T19'!A1" display="T19"/>
    <hyperlink ref="C54" location="'T19'!A1" display="T19"/>
    <hyperlink ref="C55" location="'T20'!A1" display="T20"/>
    <hyperlink ref="C56" location="'T20'!A1" display="T20"/>
    <hyperlink ref="C59" location="'P3 '!A1" display="P3"/>
    <hyperlink ref="C7" location="'T1'!A1" display="T1"/>
  </hyperlinks>
  <pageMargins left="0.7" right="0.7" top="0.75" bottom="0.75" header="0.3" footer="0.3"/>
  <pageSetup paperSize="9" scale="71" orientation="portrait" r:id="rId1"/>
  <rowBreaks count="1" manualBreakCount="1">
    <brk id="3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
  <dimension ref="A1:G32"/>
  <sheetViews>
    <sheetView zoomScaleNormal="100" zoomScaleSheetLayoutView="55" workbookViewId="0">
      <selection activeCell="E32" sqref="E32:G32"/>
    </sheetView>
  </sheetViews>
  <sheetFormatPr defaultColWidth="9" defaultRowHeight="12.75" x14ac:dyDescent="0.2"/>
  <cols>
    <col min="1" max="2" width="12.875" style="101" customWidth="1"/>
    <col min="3" max="3" width="70.625" style="101" customWidth="1"/>
    <col min="4" max="4" width="3.5" style="101" customWidth="1"/>
    <col min="5" max="6" width="12.875" style="101" customWidth="1"/>
    <col min="7" max="7" width="70.625" style="101" customWidth="1"/>
    <col min="8" max="16384" width="9" style="101"/>
  </cols>
  <sheetData>
    <row r="1" spans="1:7" ht="17.25" customHeight="1" x14ac:dyDescent="0.2">
      <c r="A1" s="743" t="s">
        <v>2345</v>
      </c>
      <c r="B1" s="743"/>
      <c r="C1" s="743"/>
      <c r="D1" s="100"/>
      <c r="E1" s="743" t="s">
        <v>2398</v>
      </c>
      <c r="F1" s="743"/>
      <c r="G1" s="743"/>
    </row>
    <row r="3" spans="1:7" ht="18" customHeight="1" x14ac:dyDescent="0.2">
      <c r="A3" s="748" t="s">
        <v>271</v>
      </c>
      <c r="B3" s="748"/>
      <c r="C3" s="748"/>
      <c r="D3" s="102"/>
      <c r="E3" s="748" t="s">
        <v>1596</v>
      </c>
      <c r="F3" s="748"/>
      <c r="G3" s="748"/>
    </row>
    <row r="4" spans="1:7" ht="49.5" customHeight="1" x14ac:dyDescent="0.2">
      <c r="A4" s="747" t="s">
        <v>298</v>
      </c>
      <c r="B4" s="747"/>
      <c r="C4" s="747"/>
      <c r="D4" s="103"/>
      <c r="E4" s="747" t="s">
        <v>1853</v>
      </c>
      <c r="F4" s="747"/>
      <c r="G4" s="747"/>
    </row>
    <row r="5" spans="1:7" x14ac:dyDescent="0.2">
      <c r="A5" s="103"/>
      <c r="B5" s="103"/>
      <c r="C5" s="103"/>
      <c r="D5" s="103"/>
    </row>
    <row r="6" spans="1:7" s="105" customFormat="1" ht="30.75" customHeight="1" x14ac:dyDescent="0.2">
      <c r="A6" s="744" t="s">
        <v>299</v>
      </c>
      <c r="B6" s="744"/>
      <c r="C6" s="744"/>
      <c r="D6" s="104"/>
      <c r="E6" s="744" t="s">
        <v>1597</v>
      </c>
      <c r="F6" s="744"/>
      <c r="G6" s="744"/>
    </row>
    <row r="7" spans="1:7" s="105" customFormat="1" ht="37.5" customHeight="1" x14ac:dyDescent="0.2">
      <c r="A7" s="744" t="s">
        <v>300</v>
      </c>
      <c r="B7" s="744"/>
      <c r="C7" s="744"/>
      <c r="D7" s="106"/>
      <c r="E7" s="744" t="s">
        <v>1615</v>
      </c>
      <c r="F7" s="744"/>
      <c r="G7" s="744"/>
    </row>
    <row r="8" spans="1:7" s="105" customFormat="1" ht="42" customHeight="1" x14ac:dyDescent="0.2">
      <c r="A8" s="742" t="s">
        <v>1838</v>
      </c>
      <c r="B8" s="742"/>
      <c r="C8" s="742"/>
      <c r="D8" s="106"/>
      <c r="E8" s="744" t="s">
        <v>1846</v>
      </c>
      <c r="F8" s="744"/>
      <c r="G8" s="744"/>
    </row>
    <row r="9" spans="1:7" s="105" customFormat="1" ht="43.5" customHeight="1" x14ac:dyDescent="0.2">
      <c r="A9" s="744" t="s">
        <v>1839</v>
      </c>
      <c r="B9" s="744"/>
      <c r="C9" s="744"/>
      <c r="D9" s="106"/>
      <c r="E9" s="744" t="s">
        <v>1842</v>
      </c>
      <c r="F9" s="744"/>
      <c r="G9" s="744"/>
    </row>
    <row r="10" spans="1:7" s="105" customFormat="1" ht="43.5" customHeight="1" x14ac:dyDescent="0.2">
      <c r="A10" s="742" t="s">
        <v>1848</v>
      </c>
      <c r="B10" s="742"/>
      <c r="C10" s="742"/>
      <c r="D10" s="106"/>
      <c r="E10" s="744" t="s">
        <v>1847</v>
      </c>
      <c r="F10" s="744"/>
      <c r="G10" s="744"/>
    </row>
    <row r="11" spans="1:7" s="105" customFormat="1" ht="48.75" customHeight="1" x14ac:dyDescent="0.2">
      <c r="A11" s="744" t="s">
        <v>301</v>
      </c>
      <c r="B11" s="744"/>
      <c r="C11" s="744"/>
      <c r="D11" s="106"/>
      <c r="E11" s="744" t="s">
        <v>1616</v>
      </c>
      <c r="F11" s="744"/>
      <c r="G11" s="744"/>
    </row>
    <row r="12" spans="1:7" s="105" customFormat="1" ht="54.75" customHeight="1" x14ac:dyDescent="0.2">
      <c r="A12" s="744" t="s">
        <v>1617</v>
      </c>
      <c r="B12" s="744"/>
      <c r="C12" s="744"/>
      <c r="D12" s="106"/>
      <c r="E12" s="744" t="s">
        <v>1843</v>
      </c>
      <c r="F12" s="744"/>
      <c r="G12" s="744"/>
    </row>
    <row r="13" spans="1:7" s="105" customFormat="1" ht="30.75" customHeight="1" x14ac:dyDescent="0.2">
      <c r="A13" s="744" t="s">
        <v>1837</v>
      </c>
      <c r="B13" s="744"/>
      <c r="C13" s="744"/>
      <c r="D13" s="106"/>
      <c r="E13" s="744" t="s">
        <v>1844</v>
      </c>
      <c r="F13" s="744"/>
      <c r="G13" s="744"/>
    </row>
    <row r="14" spans="1:7" s="105" customFormat="1" ht="35.25" customHeight="1" x14ac:dyDescent="0.2">
      <c r="A14" s="742" t="s">
        <v>272</v>
      </c>
      <c r="B14" s="742"/>
      <c r="C14" s="742"/>
      <c r="D14" s="107"/>
      <c r="E14" s="742" t="s">
        <v>1618</v>
      </c>
      <c r="F14" s="742"/>
      <c r="G14" s="742"/>
    </row>
    <row r="15" spans="1:7" s="105" customFormat="1" x14ac:dyDescent="0.2">
      <c r="A15" s="291"/>
      <c r="B15" s="291"/>
      <c r="C15" s="291"/>
      <c r="D15" s="107"/>
      <c r="E15" s="291"/>
      <c r="F15" s="291"/>
      <c r="G15" s="291"/>
    </row>
    <row r="16" spans="1:7" s="105" customFormat="1" ht="41.25" customHeight="1" x14ac:dyDescent="0.2">
      <c r="A16" s="747" t="s">
        <v>1840</v>
      </c>
      <c r="B16" s="747"/>
      <c r="C16" s="747"/>
      <c r="D16" s="107"/>
      <c r="E16" s="746" t="s">
        <v>1849</v>
      </c>
      <c r="F16" s="746"/>
      <c r="G16" s="746"/>
    </row>
    <row r="17" spans="1:7" x14ac:dyDescent="0.2">
      <c r="A17" s="108"/>
      <c r="B17" s="108"/>
      <c r="C17" s="108"/>
    </row>
    <row r="18" spans="1:7" x14ac:dyDescent="0.2">
      <c r="A18" s="745" t="s">
        <v>273</v>
      </c>
      <c r="B18" s="745"/>
      <c r="C18" s="745"/>
      <c r="E18" s="745" t="s">
        <v>1613</v>
      </c>
      <c r="F18" s="745"/>
      <c r="G18" s="745"/>
    </row>
    <row r="19" spans="1:7" ht="12.75" customHeight="1" x14ac:dyDescent="0.2">
      <c r="A19" s="742" t="s">
        <v>274</v>
      </c>
      <c r="B19" s="742"/>
      <c r="C19" s="742"/>
      <c r="D19" s="110"/>
      <c r="E19" s="742" t="s">
        <v>1614</v>
      </c>
      <c r="F19" s="742"/>
      <c r="G19" s="742"/>
    </row>
    <row r="20" spans="1:7" ht="15.75" customHeight="1" x14ac:dyDescent="0.2">
      <c r="A20" s="108"/>
      <c r="B20" s="108"/>
      <c r="C20" s="108"/>
      <c r="E20" s="108"/>
      <c r="F20" s="108"/>
      <c r="G20" s="108"/>
    </row>
    <row r="21" spans="1:7" ht="12.75" customHeight="1" x14ac:dyDescent="0.2">
      <c r="A21" s="292" t="s">
        <v>275</v>
      </c>
      <c r="B21" s="109"/>
      <c r="C21" s="109"/>
      <c r="E21" s="292" t="s">
        <v>1841</v>
      </c>
      <c r="F21" s="109"/>
      <c r="G21" s="109"/>
    </row>
    <row r="22" spans="1:7" ht="15" customHeight="1" x14ac:dyDescent="0.2">
      <c r="A22" s="293" t="s">
        <v>276</v>
      </c>
      <c r="B22" s="109" t="s">
        <v>277</v>
      </c>
      <c r="C22" s="294" t="s">
        <v>278</v>
      </c>
      <c r="D22" s="111"/>
      <c r="E22" s="296" t="s">
        <v>1598</v>
      </c>
      <c r="F22" s="109" t="s">
        <v>277</v>
      </c>
      <c r="G22" s="294" t="s">
        <v>1605</v>
      </c>
    </row>
    <row r="23" spans="1:7" ht="15" customHeight="1" x14ac:dyDescent="0.2">
      <c r="A23" s="293" t="s">
        <v>279</v>
      </c>
      <c r="B23" s="109" t="s">
        <v>280</v>
      </c>
      <c r="C23" s="294" t="s">
        <v>281</v>
      </c>
      <c r="D23" s="111"/>
      <c r="E23" s="296" t="s">
        <v>1599</v>
      </c>
      <c r="F23" s="109" t="s">
        <v>280</v>
      </c>
      <c r="G23" s="294" t="s">
        <v>1606</v>
      </c>
    </row>
    <row r="24" spans="1:7" ht="15" customHeight="1" x14ac:dyDescent="0.2">
      <c r="A24" s="293" t="s">
        <v>282</v>
      </c>
      <c r="B24" s="109" t="s">
        <v>283</v>
      </c>
      <c r="C24" s="294" t="s">
        <v>284</v>
      </c>
      <c r="D24" s="111"/>
      <c r="E24" s="296" t="s">
        <v>1600</v>
      </c>
      <c r="F24" s="109" t="s">
        <v>283</v>
      </c>
      <c r="G24" s="294" t="s">
        <v>1607</v>
      </c>
    </row>
    <row r="25" spans="1:7" ht="15" customHeight="1" x14ac:dyDescent="0.2">
      <c r="A25" s="293" t="s">
        <v>285</v>
      </c>
      <c r="B25" s="109" t="s">
        <v>286</v>
      </c>
      <c r="C25" s="294" t="s">
        <v>287</v>
      </c>
      <c r="D25" s="111"/>
      <c r="E25" s="296" t="s">
        <v>1601</v>
      </c>
      <c r="F25" s="109" t="s">
        <v>286</v>
      </c>
      <c r="G25" s="294" t="s">
        <v>1608</v>
      </c>
    </row>
    <row r="26" spans="1:7" ht="15" customHeight="1" x14ac:dyDescent="0.2">
      <c r="A26" s="293" t="s">
        <v>288</v>
      </c>
      <c r="B26" s="109" t="s">
        <v>289</v>
      </c>
      <c r="C26" s="294" t="s">
        <v>290</v>
      </c>
      <c r="D26" s="111"/>
      <c r="E26" s="296" t="s">
        <v>1602</v>
      </c>
      <c r="F26" s="109" t="s">
        <v>289</v>
      </c>
      <c r="G26" s="294" t="s">
        <v>1609</v>
      </c>
    </row>
    <row r="27" spans="1:7" ht="15" customHeight="1" x14ac:dyDescent="0.3">
      <c r="A27" s="288" t="s">
        <v>291</v>
      </c>
      <c r="B27" s="109" t="s">
        <v>292</v>
      </c>
      <c r="C27" s="294" t="s">
        <v>293</v>
      </c>
      <c r="D27" s="111"/>
      <c r="E27" s="296" t="s">
        <v>1603</v>
      </c>
      <c r="F27" s="109" t="s">
        <v>292</v>
      </c>
      <c r="G27" s="294" t="s">
        <v>1610</v>
      </c>
    </row>
    <row r="28" spans="1:7" ht="15" customHeight="1" x14ac:dyDescent="0.2">
      <c r="A28" s="293" t="s">
        <v>294</v>
      </c>
      <c r="B28" s="109"/>
      <c r="C28" s="294" t="s">
        <v>295</v>
      </c>
      <c r="D28" s="111"/>
      <c r="E28" s="296" t="s">
        <v>1604</v>
      </c>
      <c r="F28" s="109"/>
      <c r="G28" s="294" t="s">
        <v>1611</v>
      </c>
    </row>
    <row r="29" spans="1:7" ht="15" customHeight="1" x14ac:dyDescent="0.2">
      <c r="A29" s="295" t="s">
        <v>184</v>
      </c>
      <c r="B29" s="109"/>
      <c r="C29" s="294" t="s">
        <v>296</v>
      </c>
      <c r="D29" s="111"/>
      <c r="E29" s="296" t="s">
        <v>303</v>
      </c>
      <c r="F29" s="109"/>
      <c r="G29" s="294" t="s">
        <v>1612</v>
      </c>
    </row>
    <row r="31" spans="1:7" ht="18" customHeight="1" x14ac:dyDescent="0.2">
      <c r="A31" s="742" t="s">
        <v>297</v>
      </c>
      <c r="B31" s="742"/>
      <c r="C31" s="742"/>
      <c r="D31" s="107"/>
      <c r="E31" s="742" t="s">
        <v>1624</v>
      </c>
      <c r="F31" s="742"/>
      <c r="G31" s="742"/>
    </row>
    <row r="32" spans="1:7" x14ac:dyDescent="0.2">
      <c r="A32" s="742" t="s">
        <v>2513</v>
      </c>
      <c r="B32" s="742"/>
      <c r="C32" s="742"/>
      <c r="E32" s="742" t="s">
        <v>2514</v>
      </c>
      <c r="F32" s="742"/>
      <c r="G32" s="742"/>
    </row>
  </sheetData>
  <mergeCells count="34">
    <mergeCell ref="A8:C8"/>
    <mergeCell ref="E4:G4"/>
    <mergeCell ref="E3:G3"/>
    <mergeCell ref="A1:C1"/>
    <mergeCell ref="A3:C3"/>
    <mergeCell ref="A4:C4"/>
    <mergeCell ref="A6:C6"/>
    <mergeCell ref="A7:C7"/>
    <mergeCell ref="A19:C19"/>
    <mergeCell ref="A31:C31"/>
    <mergeCell ref="A32:C32"/>
    <mergeCell ref="A11:C11"/>
    <mergeCell ref="A9:C9"/>
    <mergeCell ref="A12:C12"/>
    <mergeCell ref="A16:C16"/>
    <mergeCell ref="A18:C18"/>
    <mergeCell ref="A13:C13"/>
    <mergeCell ref="A14:C14"/>
    <mergeCell ref="A10:C10"/>
    <mergeCell ref="E31:G31"/>
    <mergeCell ref="E32:G32"/>
    <mergeCell ref="E14:G14"/>
    <mergeCell ref="E19:G19"/>
    <mergeCell ref="E1:G1"/>
    <mergeCell ref="E11:G11"/>
    <mergeCell ref="E9:G9"/>
    <mergeCell ref="E12:G12"/>
    <mergeCell ref="E6:G6"/>
    <mergeCell ref="E7:G7"/>
    <mergeCell ref="E8:G8"/>
    <mergeCell ref="E18:G18"/>
    <mergeCell ref="E13:G13"/>
    <mergeCell ref="E16:G16"/>
    <mergeCell ref="E10:G10"/>
  </mergeCells>
  <pageMargins left="0.7" right="0.7" top="0.75" bottom="0.75" header="0.3" footer="0.3"/>
  <pageSetup paperSize="9" scale="77" orientation="portrait" r:id="rId1"/>
  <colBreaks count="1" manualBreakCount="1">
    <brk id="4" max="2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
  <dimension ref="A1:U36"/>
  <sheetViews>
    <sheetView tabSelected="1" zoomScaleNormal="100" workbookViewId="0">
      <selection activeCell="E2" sqref="E2"/>
    </sheetView>
  </sheetViews>
  <sheetFormatPr defaultColWidth="9" defaultRowHeight="13.5" customHeight="1" x14ac:dyDescent="0.2"/>
  <cols>
    <col min="1" max="1" width="9" style="83"/>
    <col min="2" max="4" width="11" style="83" customWidth="1"/>
    <col min="5" max="5" width="16.625" style="83" customWidth="1"/>
    <col min="6" max="6" width="9" style="83"/>
    <col min="7" max="7" width="12.625" style="83" bestFit="1" customWidth="1"/>
    <col min="8" max="8" width="9" style="83"/>
    <col min="9" max="9" width="9.25" style="83" customWidth="1"/>
    <col min="10" max="10" width="9" style="83"/>
    <col min="11" max="11" width="10.125" style="83" bestFit="1" customWidth="1"/>
    <col min="12" max="12" width="9.875" style="83" customWidth="1"/>
    <col min="13" max="13" width="9.25" style="83" bestFit="1" customWidth="1"/>
    <col min="14" max="14" width="8.75" style="83" customWidth="1"/>
    <col min="15" max="16" width="10.125" customWidth="1"/>
    <col min="17" max="17" width="10.125" style="83" bestFit="1" customWidth="1"/>
    <col min="18" max="18" width="16.125" style="83" customWidth="1"/>
    <col min="19" max="19" width="10.625" style="83" bestFit="1" customWidth="1"/>
    <col min="20" max="20" width="8.625" style="83" bestFit="1" customWidth="1"/>
    <col min="21" max="21" width="11.625" style="83" customWidth="1"/>
    <col min="22" max="16384" width="9" style="83"/>
  </cols>
  <sheetData>
    <row r="1" spans="1:21" ht="13.5" customHeight="1" x14ac:dyDescent="0.2">
      <c r="A1" s="1" t="s">
        <v>2345</v>
      </c>
      <c r="B1" s="1"/>
      <c r="C1" s="1"/>
      <c r="E1" s="297"/>
      <c r="F1" s="767" t="s">
        <v>1956</v>
      </c>
      <c r="G1" s="767"/>
      <c r="H1" s="767"/>
      <c r="I1" s="767"/>
    </row>
    <row r="2" spans="1:21" ht="13.5" customHeight="1" x14ac:dyDescent="0.2">
      <c r="A2" s="2" t="s">
        <v>2346</v>
      </c>
      <c r="B2" s="1"/>
      <c r="C2" s="1"/>
      <c r="D2" s="1"/>
      <c r="E2" s="1"/>
      <c r="Q2" s="166"/>
      <c r="R2" s="167"/>
      <c r="S2" s="167"/>
    </row>
    <row r="3" spans="1:21" ht="13.5" customHeight="1" x14ac:dyDescent="0.2">
      <c r="A3" s="3" t="s">
        <v>2347</v>
      </c>
      <c r="B3" s="1"/>
      <c r="C3" s="1"/>
      <c r="D3" s="1"/>
      <c r="E3" s="1"/>
    </row>
    <row r="4" spans="1:21" ht="13.5" customHeight="1" x14ac:dyDescent="0.2">
      <c r="A4" s="1"/>
      <c r="B4" s="1"/>
      <c r="C4" s="1"/>
      <c r="D4" s="1"/>
      <c r="E4" s="1"/>
      <c r="Q4" s="463" t="s">
        <v>2512</v>
      </c>
    </row>
    <row r="5" spans="1:21" ht="13.5" customHeight="1" x14ac:dyDescent="0.2">
      <c r="A5" s="768" t="s">
        <v>0</v>
      </c>
      <c r="B5" s="769" t="s">
        <v>1</v>
      </c>
      <c r="C5" s="770"/>
      <c r="D5" s="771"/>
      <c r="E5" s="772" t="s">
        <v>2</v>
      </c>
      <c r="Q5" s="765" t="s">
        <v>0</v>
      </c>
      <c r="R5" s="756" t="s">
        <v>56</v>
      </c>
      <c r="S5" s="757"/>
      <c r="T5" s="758"/>
      <c r="U5" s="749" t="s">
        <v>249</v>
      </c>
    </row>
    <row r="6" spans="1:21" ht="13.5" customHeight="1" x14ac:dyDescent="0.2">
      <c r="A6" s="768"/>
      <c r="B6" s="453" t="s">
        <v>3</v>
      </c>
      <c r="C6" s="453" t="s">
        <v>4</v>
      </c>
      <c r="D6" s="453" t="s">
        <v>5</v>
      </c>
      <c r="E6" s="772"/>
      <c r="Q6" s="766"/>
      <c r="R6" s="734" t="s">
        <v>2510</v>
      </c>
      <c r="S6" s="168" t="s">
        <v>4</v>
      </c>
      <c r="T6" s="168" t="s">
        <v>5</v>
      </c>
      <c r="U6" s="750"/>
    </row>
    <row r="7" spans="1:21" ht="13.5" customHeight="1" x14ac:dyDescent="0.2">
      <c r="A7" s="751" t="s">
        <v>241</v>
      </c>
      <c r="B7" s="752" t="s">
        <v>245</v>
      </c>
      <c r="C7" s="753"/>
      <c r="D7" s="754"/>
      <c r="E7" s="755" t="s">
        <v>246</v>
      </c>
      <c r="Q7" s="763" t="s">
        <v>1922</v>
      </c>
      <c r="R7" s="761" t="s">
        <v>2511</v>
      </c>
      <c r="S7" s="759" t="s">
        <v>1918</v>
      </c>
      <c r="T7" s="759" t="s">
        <v>1919</v>
      </c>
      <c r="U7" s="759" t="s">
        <v>501</v>
      </c>
    </row>
    <row r="8" spans="1:21" ht="13.5" customHeight="1" x14ac:dyDescent="0.2">
      <c r="A8" s="751"/>
      <c r="B8" s="454" t="s">
        <v>242</v>
      </c>
      <c r="C8" s="454" t="s">
        <v>243</v>
      </c>
      <c r="D8" s="454" t="s">
        <v>244</v>
      </c>
      <c r="E8" s="755"/>
      <c r="Q8" s="764"/>
      <c r="R8" s="762"/>
      <c r="S8" s="760"/>
      <c r="T8" s="760"/>
      <c r="U8" s="760"/>
    </row>
    <row r="9" spans="1:21" ht="13.5" customHeight="1" x14ac:dyDescent="0.2">
      <c r="A9" s="121">
        <v>2001</v>
      </c>
      <c r="B9" s="130">
        <v>1142283</v>
      </c>
      <c r="C9" s="130">
        <v>494025</v>
      </c>
      <c r="D9" s="130">
        <v>648258</v>
      </c>
      <c r="E9" s="99">
        <v>9.3365024254059641</v>
      </c>
      <c r="Q9" s="169">
        <v>2001</v>
      </c>
      <c r="R9" s="410">
        <v>212.3289428192231</v>
      </c>
      <c r="S9" s="411">
        <v>189.08716094254032</v>
      </c>
      <c r="T9" s="411">
        <v>234.27376570961036</v>
      </c>
      <c r="U9" s="455">
        <v>9.3365024254059641</v>
      </c>
    </row>
    <row r="10" spans="1:21" ht="13.5" customHeight="1" x14ac:dyDescent="0.2">
      <c r="A10" s="122">
        <v>2002</v>
      </c>
      <c r="B10" s="86">
        <v>1093198</v>
      </c>
      <c r="C10" s="86">
        <v>469090</v>
      </c>
      <c r="D10" s="86">
        <v>624108</v>
      </c>
      <c r="E10" s="87">
        <v>8.9185152186520646</v>
      </c>
      <c r="Q10" s="85">
        <v>2002</v>
      </c>
      <c r="R10" s="358">
        <v>203.2416469891383</v>
      </c>
      <c r="S10" s="196">
        <v>179.62803834801483</v>
      </c>
      <c r="T10" s="196">
        <v>225.52493227292322</v>
      </c>
      <c r="U10" s="456">
        <v>8.9185152186520646</v>
      </c>
    </row>
    <row r="11" spans="1:21" ht="13.5" customHeight="1" x14ac:dyDescent="0.2">
      <c r="A11" s="122">
        <v>2003</v>
      </c>
      <c r="B11" s="86">
        <v>1058198</v>
      </c>
      <c r="C11" s="86">
        <v>451236</v>
      </c>
      <c r="D11" s="86">
        <v>606962</v>
      </c>
      <c r="E11" s="87">
        <v>8.6823949771214846</v>
      </c>
      <c r="Q11" s="85">
        <v>2003</v>
      </c>
      <c r="R11" s="358">
        <v>196.72947322432816</v>
      </c>
      <c r="S11" s="196">
        <v>172.82961401401525</v>
      </c>
      <c r="T11" s="196">
        <v>219.272000283229</v>
      </c>
      <c r="U11" s="456">
        <v>8.6823949771214846</v>
      </c>
    </row>
    <row r="12" spans="1:21" ht="13.5" customHeight="1" x14ac:dyDescent="0.2">
      <c r="A12" s="122">
        <v>2004</v>
      </c>
      <c r="B12" s="86">
        <v>1066289</v>
      </c>
      <c r="C12" s="86">
        <v>454457</v>
      </c>
      <c r="D12" s="86">
        <v>611832</v>
      </c>
      <c r="E12" s="87">
        <v>8.5579453600290361</v>
      </c>
      <c r="Q12" s="85">
        <v>2004</v>
      </c>
      <c r="R12" s="412">
        <v>198.10020261681493</v>
      </c>
      <c r="S12" s="196">
        <v>173.96728493101708</v>
      </c>
      <c r="T12" s="196">
        <v>220.85716833179256</v>
      </c>
      <c r="U12" s="456">
        <v>8.5579453600290361</v>
      </c>
    </row>
    <row r="13" spans="1:21" ht="13.5" customHeight="1" x14ac:dyDescent="0.2">
      <c r="A13" s="85">
        <v>2005</v>
      </c>
      <c r="B13" s="95">
        <v>1070268</v>
      </c>
      <c r="C13" s="95">
        <v>456447</v>
      </c>
      <c r="D13" s="95">
        <v>613821</v>
      </c>
      <c r="E13" s="196">
        <v>8.3000000000000007</v>
      </c>
      <c r="Q13" s="85">
        <v>2005</v>
      </c>
      <c r="R13" s="412">
        <v>198.66556159549756</v>
      </c>
      <c r="S13" s="196">
        <v>174.55539612805327</v>
      </c>
      <c r="T13" s="196">
        <v>221.40635477260818</v>
      </c>
      <c r="U13" s="196">
        <v>8.3000000000000007</v>
      </c>
    </row>
    <row r="14" spans="1:21" ht="13.5" customHeight="1" x14ac:dyDescent="0.2">
      <c r="A14" s="85">
        <v>2006</v>
      </c>
      <c r="B14" s="95">
        <v>1078522</v>
      </c>
      <c r="C14" s="95">
        <v>458862</v>
      </c>
      <c r="D14" s="95">
        <v>619660</v>
      </c>
      <c r="E14" s="196">
        <v>8.1999999999999993</v>
      </c>
      <c r="Q14" s="85">
        <v>2006</v>
      </c>
      <c r="R14" s="412">
        <v>200.05290118089087</v>
      </c>
      <c r="S14" s="196">
        <v>175.34402986101239</v>
      </c>
      <c r="T14" s="196">
        <v>223.36046369121857</v>
      </c>
      <c r="U14" s="196">
        <v>8.1999999999999993</v>
      </c>
    </row>
    <row r="15" spans="1:21" ht="13.5" customHeight="1" x14ac:dyDescent="0.2">
      <c r="A15" s="85">
        <v>2007</v>
      </c>
      <c r="B15" s="95">
        <v>1033615</v>
      </c>
      <c r="C15" s="95">
        <v>442743</v>
      </c>
      <c r="D15" s="95">
        <v>590872</v>
      </c>
      <c r="E15" s="196">
        <v>7.93</v>
      </c>
      <c r="Q15" s="85">
        <v>2007</v>
      </c>
      <c r="R15" s="412">
        <v>191.48940506127906</v>
      </c>
      <c r="S15" s="196">
        <v>168.91528159032771</v>
      </c>
      <c r="T15" s="196">
        <v>212.7987075170231</v>
      </c>
      <c r="U15" s="196">
        <v>7.93</v>
      </c>
    </row>
    <row r="16" spans="1:21" ht="13.5" customHeight="1" x14ac:dyDescent="0.2">
      <c r="A16" s="85">
        <v>2008</v>
      </c>
      <c r="B16" s="95">
        <v>1126069</v>
      </c>
      <c r="C16" s="95">
        <v>482996</v>
      </c>
      <c r="D16" s="95">
        <v>643073</v>
      </c>
      <c r="E16" s="196">
        <v>7.71</v>
      </c>
      <c r="Q16" s="170">
        <v>2008</v>
      </c>
      <c r="R16" s="412">
        <v>208.26240638938023</v>
      </c>
      <c r="S16" s="358">
        <v>183.86574263531659</v>
      </c>
      <c r="T16" s="358">
        <v>231.31481610041737</v>
      </c>
      <c r="U16" s="358">
        <v>7.71</v>
      </c>
    </row>
    <row r="17" spans="1:21" ht="13.5" customHeight="1" x14ac:dyDescent="0.2">
      <c r="A17" s="85">
        <v>2009</v>
      </c>
      <c r="B17" s="95">
        <v>1146998</v>
      </c>
      <c r="C17" s="95">
        <v>495454</v>
      </c>
      <c r="D17" s="95">
        <v>651544</v>
      </c>
      <c r="E17" s="196">
        <v>7.45</v>
      </c>
      <c r="Q17" s="170">
        <v>2009</v>
      </c>
      <c r="R17" s="412">
        <v>211.68675325844984</v>
      </c>
      <c r="S17" s="358">
        <v>188.1403250819844</v>
      </c>
      <c r="T17" s="358">
        <v>233.9521125364729</v>
      </c>
      <c r="U17" s="358">
        <v>7.45</v>
      </c>
    </row>
    <row r="18" spans="1:21" ht="13.5" customHeight="1" x14ac:dyDescent="0.2">
      <c r="A18" s="85">
        <v>2010</v>
      </c>
      <c r="B18" s="95">
        <v>1154755</v>
      </c>
      <c r="C18" s="95">
        <v>500521</v>
      </c>
      <c r="D18" s="95">
        <v>654234</v>
      </c>
      <c r="E18" s="196">
        <v>7.28</v>
      </c>
      <c r="Q18" s="85">
        <v>2010</v>
      </c>
      <c r="R18" s="412">
        <v>212.62196594969933</v>
      </c>
      <c r="S18" s="358">
        <v>189.59875692072717</v>
      </c>
      <c r="T18" s="358">
        <v>234.39770587375426</v>
      </c>
      <c r="U18" s="358">
        <v>7.28</v>
      </c>
    </row>
    <row r="19" spans="1:21" ht="13.5" customHeight="1" x14ac:dyDescent="0.2">
      <c r="A19" s="85">
        <v>2011</v>
      </c>
      <c r="B19" s="95">
        <v>1132288</v>
      </c>
      <c r="C19" s="95">
        <v>489654</v>
      </c>
      <c r="D19" s="95">
        <v>642634</v>
      </c>
      <c r="E19" s="196">
        <v>7.1220696501243497</v>
      </c>
      <c r="Q19" s="170">
        <v>2011</v>
      </c>
      <c r="R19" s="358">
        <v>209.74573131514913</v>
      </c>
      <c r="S19" s="358">
        <v>186.2891329056435</v>
      </c>
      <c r="T19" s="358">
        <v>232.00440878920213</v>
      </c>
      <c r="U19" s="358">
        <v>7.1220696501243497</v>
      </c>
    </row>
    <row r="20" spans="1:21" ht="13.5" customHeight="1" x14ac:dyDescent="0.2">
      <c r="A20" s="85">
        <v>2012</v>
      </c>
      <c r="B20" s="457">
        <v>1160749</v>
      </c>
      <c r="C20" s="457">
        <v>502369</v>
      </c>
      <c r="D20" s="457">
        <v>658380</v>
      </c>
      <c r="E20" s="458">
        <v>6.9</v>
      </c>
      <c r="Q20" s="170">
        <v>2012</v>
      </c>
      <c r="R20" s="358">
        <v>214.65225011044683</v>
      </c>
      <c r="S20" s="358">
        <v>190.73449270663215</v>
      </c>
      <c r="T20" s="358">
        <v>237.36409690474522</v>
      </c>
      <c r="U20" s="358">
        <v>6.9</v>
      </c>
    </row>
    <row r="21" spans="1:21" ht="13.5" customHeight="1" x14ac:dyDescent="0.2">
      <c r="A21" s="85">
        <v>2013</v>
      </c>
      <c r="B21" s="457">
        <v>1165115</v>
      </c>
      <c r="C21" s="457">
        <v>505647</v>
      </c>
      <c r="D21" s="457">
        <v>659468</v>
      </c>
      <c r="E21" s="458">
        <v>6.7</v>
      </c>
      <c r="Q21" s="170">
        <v>2013</v>
      </c>
      <c r="R21" s="358">
        <v>215.22825104590143</v>
      </c>
      <c r="S21" s="358">
        <v>191.71308496486944</v>
      </c>
      <c r="T21" s="358">
        <v>237.57138745180345</v>
      </c>
      <c r="U21" s="196">
        <v>6.7</v>
      </c>
    </row>
    <row r="22" spans="1:21" ht="13.5" customHeight="1" x14ac:dyDescent="0.2">
      <c r="A22" s="85">
        <v>2014</v>
      </c>
      <c r="B22" s="457">
        <v>1184486</v>
      </c>
      <c r="C22" s="457">
        <v>513811</v>
      </c>
      <c r="D22" s="457">
        <v>670675</v>
      </c>
      <c r="E22" s="196">
        <v>6.7</v>
      </c>
      <c r="Q22" s="85">
        <v>2014</v>
      </c>
      <c r="R22" s="358">
        <v>218.59433965920289</v>
      </c>
      <c r="S22" s="412">
        <v>194.57422935031474</v>
      </c>
      <c r="T22" s="412">
        <v>241.42759691931653</v>
      </c>
      <c r="U22" s="358">
        <v>6.7</v>
      </c>
    </row>
    <row r="23" spans="1:21" ht="13.5" customHeight="1" x14ac:dyDescent="0.2">
      <c r="A23" s="85">
        <v>2015</v>
      </c>
      <c r="B23" s="457">
        <v>1203154</v>
      </c>
      <c r="C23" s="459">
        <v>522993</v>
      </c>
      <c r="D23" s="459">
        <v>680161</v>
      </c>
      <c r="E23" s="196">
        <v>6.6</v>
      </c>
      <c r="Q23" s="85">
        <v>2015</v>
      </c>
      <c r="R23" s="358">
        <v>221.82858679997543</v>
      </c>
      <c r="S23" s="358">
        <v>197.78837117394454</v>
      </c>
      <c r="T23" s="358">
        <v>244.6978346309742</v>
      </c>
      <c r="U23" s="358">
        <v>6.6</v>
      </c>
    </row>
    <row r="24" spans="1:21" ht="13.5" customHeight="1" x14ac:dyDescent="0.2">
      <c r="A24" s="85">
        <v>2016</v>
      </c>
      <c r="B24" s="457">
        <v>1213445</v>
      </c>
      <c r="C24" s="457">
        <v>527696</v>
      </c>
      <c r="D24" s="457">
        <v>685749</v>
      </c>
      <c r="E24" s="196">
        <v>6.6</v>
      </c>
      <c r="Q24" s="85">
        <v>2016</v>
      </c>
      <c r="R24" s="358">
        <v>223.43771794105746</v>
      </c>
      <c r="S24" s="358">
        <v>199.2145368443982</v>
      </c>
      <c r="T24" s="358">
        <v>246.50254348219545</v>
      </c>
      <c r="U24" s="358">
        <v>6.6</v>
      </c>
    </row>
    <row r="25" spans="1:21" ht="13.5" customHeight="1" x14ac:dyDescent="0.2">
      <c r="A25" s="85">
        <v>2017</v>
      </c>
      <c r="B25" s="457">
        <v>1204737</v>
      </c>
      <c r="C25" s="457">
        <v>528593</v>
      </c>
      <c r="D25" s="457">
        <v>676144</v>
      </c>
      <c r="E25" s="196">
        <v>6.5</v>
      </c>
      <c r="Q25" s="85">
        <v>2017</v>
      </c>
      <c r="R25" s="358">
        <v>221.49029692889519</v>
      </c>
      <c r="S25" s="358">
        <v>199.16099587845065</v>
      </c>
      <c r="T25" s="358">
        <v>242.76906035888777</v>
      </c>
      <c r="U25" s="358">
        <v>6.5</v>
      </c>
    </row>
    <row r="26" spans="1:21" ht="13.5" customHeight="1" x14ac:dyDescent="0.2">
      <c r="A26" s="85">
        <v>2018</v>
      </c>
      <c r="B26" s="457">
        <v>1189662</v>
      </c>
      <c r="C26" s="457">
        <v>524006</v>
      </c>
      <c r="D26" s="457">
        <v>665656</v>
      </c>
      <c r="E26" s="460">
        <v>6.3984644377982987</v>
      </c>
      <c r="Q26" s="85">
        <v>2018</v>
      </c>
      <c r="R26" s="358">
        <v>218.41603203219228</v>
      </c>
      <c r="S26" s="358">
        <v>197.08398032116423</v>
      </c>
      <c r="T26" s="358">
        <v>238.75967323953765</v>
      </c>
      <c r="U26" s="358">
        <v>6.3984644377982987</v>
      </c>
    </row>
    <row r="27" spans="1:21" ht="13.5" customHeight="1" x14ac:dyDescent="0.2">
      <c r="A27" s="597">
        <v>2019</v>
      </c>
      <c r="B27" s="598">
        <v>1180474</v>
      </c>
      <c r="C27" s="598">
        <v>523067</v>
      </c>
      <c r="D27" s="598">
        <v>657407</v>
      </c>
      <c r="E27" s="599">
        <v>6.4127189586555913</v>
      </c>
      <c r="Q27" s="597">
        <v>2019</v>
      </c>
      <c r="R27" s="600">
        <v>216.43604398634653</v>
      </c>
      <c r="S27" s="600">
        <v>196.40445649588364</v>
      </c>
      <c r="T27" s="600">
        <v>235.5509366310591</v>
      </c>
      <c r="U27" s="600">
        <v>6.4127189586555913</v>
      </c>
    </row>
    <row r="28" spans="1:21" ht="13.5" customHeight="1" x14ac:dyDescent="0.2">
      <c r="A28" s="89">
        <v>2020</v>
      </c>
      <c r="B28" s="461">
        <v>978498</v>
      </c>
      <c r="C28" s="461">
        <v>438185</v>
      </c>
      <c r="D28" s="461">
        <v>540313</v>
      </c>
      <c r="E28" s="462">
        <v>6.5</v>
      </c>
      <c r="G28" s="602"/>
      <c r="Q28" s="89">
        <v>2020</v>
      </c>
      <c r="R28" s="413">
        <v>179.25059724369356</v>
      </c>
      <c r="S28" s="413">
        <v>164.36552061991407</v>
      </c>
      <c r="T28" s="413">
        <v>193.45886314233655</v>
      </c>
      <c r="U28" s="413">
        <v>6.5</v>
      </c>
    </row>
    <row r="29" spans="1:21" ht="13.5" customHeight="1" x14ac:dyDescent="0.2">
      <c r="A29" s="773" t="s">
        <v>2089</v>
      </c>
      <c r="B29" s="773"/>
      <c r="C29" s="773"/>
      <c r="D29" s="773"/>
      <c r="E29" s="773"/>
      <c r="G29" s="602"/>
    </row>
    <row r="30" spans="1:21" ht="13.5" customHeight="1" x14ac:dyDescent="0.2">
      <c r="A30" s="774"/>
      <c r="B30" s="774"/>
      <c r="C30" s="774"/>
      <c r="D30" s="774"/>
      <c r="E30" s="774"/>
      <c r="G30" s="602"/>
    </row>
    <row r="31" spans="1:21" ht="13.5" customHeight="1" x14ac:dyDescent="0.2">
      <c r="A31" s="774"/>
      <c r="B31" s="774"/>
      <c r="C31" s="774"/>
      <c r="D31" s="774"/>
      <c r="E31" s="774"/>
      <c r="G31" s="607"/>
      <c r="H31"/>
      <c r="I31"/>
      <c r="J31"/>
    </row>
    <row r="32" spans="1:21" ht="13.5" customHeight="1" x14ac:dyDescent="0.2">
      <c r="A32" s="774"/>
      <c r="B32" s="774"/>
      <c r="C32" s="774"/>
      <c r="D32" s="774"/>
      <c r="E32" s="774"/>
      <c r="G32" s="607"/>
      <c r="H32"/>
      <c r="I32"/>
      <c r="J32"/>
      <c r="K32" s="601"/>
      <c r="L32" s="601"/>
      <c r="M32" s="601"/>
      <c r="Q32" s="602"/>
      <c r="R32" s="602"/>
      <c r="S32" s="602"/>
      <c r="T32" s="601"/>
    </row>
    <row r="33" spans="1:19" ht="13.5" customHeight="1" x14ac:dyDescent="0.2">
      <c r="A33" s="774"/>
      <c r="B33" s="774"/>
      <c r="C33" s="774"/>
      <c r="D33" s="774"/>
      <c r="E33" s="774"/>
      <c r="G33"/>
      <c r="H33"/>
      <c r="I33"/>
      <c r="J33"/>
      <c r="K33" s="601"/>
      <c r="L33" s="601"/>
      <c r="M33" s="601"/>
      <c r="Q33" s="601"/>
      <c r="R33" s="601"/>
      <c r="S33" s="601"/>
    </row>
    <row r="34" spans="1:19" ht="13.5" customHeight="1" x14ac:dyDescent="0.2">
      <c r="A34" s="774"/>
      <c r="B34" s="774"/>
      <c r="C34" s="774"/>
      <c r="D34" s="774"/>
      <c r="E34" s="774"/>
      <c r="G34"/>
      <c r="H34"/>
      <c r="I34"/>
      <c r="J34"/>
      <c r="K34" s="601"/>
      <c r="L34" s="601"/>
      <c r="M34" s="601"/>
    </row>
    <row r="35" spans="1:19" ht="13.5" customHeight="1" x14ac:dyDescent="0.2">
      <c r="A35" s="774"/>
      <c r="B35" s="774"/>
      <c r="C35" s="774"/>
      <c r="D35" s="774"/>
      <c r="E35" s="774"/>
      <c r="G35"/>
      <c r="H35"/>
      <c r="I35"/>
      <c r="J35"/>
    </row>
    <row r="36" spans="1:19" ht="13.5" customHeight="1" x14ac:dyDescent="0.2">
      <c r="A36" s="774"/>
      <c r="B36" s="774"/>
      <c r="C36" s="774"/>
      <c r="D36" s="774"/>
      <c r="E36" s="774"/>
    </row>
  </sheetData>
  <mergeCells count="16">
    <mergeCell ref="F1:I1"/>
    <mergeCell ref="A5:A6"/>
    <mergeCell ref="B5:D5"/>
    <mergeCell ref="E5:E6"/>
    <mergeCell ref="A29:E36"/>
    <mergeCell ref="U5:U6"/>
    <mergeCell ref="A7:A8"/>
    <mergeCell ref="B7:D7"/>
    <mergeCell ref="E7:E8"/>
    <mergeCell ref="R5:T5"/>
    <mergeCell ref="U7:U8"/>
    <mergeCell ref="T7:T8"/>
    <mergeCell ref="S7:S8"/>
    <mergeCell ref="R7:R8"/>
    <mergeCell ref="Q7:Q8"/>
    <mergeCell ref="Q5:Q6"/>
  </mergeCells>
  <hyperlinks>
    <hyperlink ref="F1" location="Obsah!A1" display="Obsah"/>
  </hyperlinks>
  <pageMargins left="0.7" right="0.7" top="0.75" bottom="0.75" header="0.3" footer="0.3"/>
  <pageSetup paperSize="9" orientation="landscape" verticalDpi="300" r:id="rId1"/>
  <colBreaks count="2" manualBreakCount="2">
    <brk id="5" max="1048575" man="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
  <dimension ref="A1:N34"/>
  <sheetViews>
    <sheetView zoomScaleNormal="100" workbookViewId="0">
      <selection activeCell="I1" sqref="I1:M1"/>
    </sheetView>
  </sheetViews>
  <sheetFormatPr defaultColWidth="8" defaultRowHeight="13.5" customHeight="1" x14ac:dyDescent="0.2"/>
  <cols>
    <col min="1" max="1" width="57.125" style="1" customWidth="1"/>
    <col min="2" max="12" width="8.125" style="1" customWidth="1"/>
    <col min="13" max="13" width="8.25" style="1" bestFit="1" customWidth="1"/>
    <col min="14" max="16384" width="8" style="1"/>
  </cols>
  <sheetData>
    <row r="1" spans="1:14" ht="13.5" customHeight="1" x14ac:dyDescent="0.2">
      <c r="A1" s="1" t="s">
        <v>2345</v>
      </c>
      <c r="H1" s="297"/>
      <c r="I1" s="767" t="s">
        <v>1956</v>
      </c>
      <c r="J1" s="767"/>
      <c r="K1" s="767"/>
      <c r="L1" s="767"/>
      <c r="M1" s="767"/>
    </row>
    <row r="2" spans="1:14" ht="13.5" customHeight="1" x14ac:dyDescent="0.2">
      <c r="A2" s="7" t="s">
        <v>2445</v>
      </c>
      <c r="B2" s="7"/>
      <c r="C2" s="7"/>
      <c r="D2" s="7"/>
      <c r="E2" s="7"/>
      <c r="F2" s="7"/>
      <c r="G2" s="8"/>
      <c r="H2" s="8"/>
      <c r="I2" s="8"/>
      <c r="J2" s="8"/>
      <c r="K2" s="8"/>
      <c r="L2" s="8"/>
    </row>
    <row r="3" spans="1:14" ht="13.5" customHeight="1" x14ac:dyDescent="0.2">
      <c r="A3" s="9" t="s">
        <v>2470</v>
      </c>
      <c r="B3" s="9"/>
      <c r="C3" s="9"/>
      <c r="D3" s="9"/>
      <c r="E3" s="9"/>
      <c r="F3" s="9"/>
      <c r="G3" s="10"/>
      <c r="H3" s="10"/>
      <c r="I3" s="11"/>
      <c r="J3" s="10"/>
      <c r="K3" s="10"/>
      <c r="L3" s="10"/>
    </row>
    <row r="4" spans="1:14" ht="13.5" customHeight="1" x14ac:dyDescent="0.2">
      <c r="A4" s="12"/>
      <c r="B4" s="12"/>
      <c r="C4" s="12"/>
      <c r="D4" s="12"/>
      <c r="E4" s="12"/>
      <c r="F4" s="12"/>
      <c r="G4" s="10"/>
      <c r="H4" s="10"/>
      <c r="I4" s="11"/>
      <c r="J4" s="10"/>
      <c r="K4" s="10"/>
      <c r="L4" s="10"/>
    </row>
    <row r="5" spans="1:14" ht="13.5" customHeight="1" x14ac:dyDescent="0.2">
      <c r="A5" s="772" t="s">
        <v>2491</v>
      </c>
      <c r="B5" s="775" t="s">
        <v>0</v>
      </c>
      <c r="C5" s="770"/>
      <c r="D5" s="770"/>
      <c r="E5" s="770"/>
      <c r="F5" s="770"/>
      <c r="G5" s="770"/>
      <c r="H5" s="770"/>
      <c r="I5" s="770"/>
      <c r="J5" s="770"/>
      <c r="K5" s="770"/>
      <c r="L5" s="770"/>
      <c r="M5" s="771"/>
    </row>
    <row r="6" spans="1:14" ht="13.5" customHeight="1" x14ac:dyDescent="0.2">
      <c r="A6" s="772"/>
      <c r="B6" s="307">
        <v>2009</v>
      </c>
      <c r="C6" s="307">
        <v>2010</v>
      </c>
      <c r="D6" s="307">
        <v>2011</v>
      </c>
      <c r="E6" s="307">
        <v>2012</v>
      </c>
      <c r="F6" s="307">
        <v>2013</v>
      </c>
      <c r="G6" s="308">
        <v>2014</v>
      </c>
      <c r="H6" s="308">
        <v>2015</v>
      </c>
      <c r="I6" s="308">
        <v>2016</v>
      </c>
      <c r="J6" s="308">
        <v>2017</v>
      </c>
      <c r="K6" s="308">
        <v>2018</v>
      </c>
      <c r="L6" s="595">
        <v>2019</v>
      </c>
      <c r="M6" s="308">
        <v>2020</v>
      </c>
    </row>
    <row r="7" spans="1:14" ht="13.5" customHeight="1" x14ac:dyDescent="0.2">
      <c r="A7" s="772"/>
      <c r="B7" s="769" t="s">
        <v>7</v>
      </c>
      <c r="C7" s="776"/>
      <c r="D7" s="776"/>
      <c r="E7" s="776"/>
      <c r="F7" s="776"/>
      <c r="G7" s="776"/>
      <c r="H7" s="776"/>
      <c r="I7" s="776"/>
      <c r="J7" s="776"/>
      <c r="K7" s="776"/>
      <c r="L7" s="776"/>
      <c r="M7" s="777"/>
    </row>
    <row r="8" spans="1:14" ht="13.5" customHeight="1" x14ac:dyDescent="0.2">
      <c r="A8" s="755" t="s">
        <v>2497</v>
      </c>
      <c r="B8" s="752" t="s">
        <v>241</v>
      </c>
      <c r="C8" s="778"/>
      <c r="D8" s="778"/>
      <c r="E8" s="778"/>
      <c r="F8" s="778"/>
      <c r="G8" s="778"/>
      <c r="H8" s="778"/>
      <c r="I8" s="778"/>
      <c r="J8" s="778"/>
      <c r="K8" s="778"/>
      <c r="L8" s="778"/>
      <c r="M8" s="779"/>
    </row>
    <row r="9" spans="1:14" ht="13.5" customHeight="1" x14ac:dyDescent="0.2">
      <c r="A9" s="755"/>
      <c r="B9" s="90">
        <v>2009</v>
      </c>
      <c r="C9" s="90">
        <v>2010</v>
      </c>
      <c r="D9" s="90">
        <v>2011</v>
      </c>
      <c r="E9" s="90">
        <v>2012</v>
      </c>
      <c r="F9" s="90">
        <v>2013</v>
      </c>
      <c r="G9" s="120">
        <v>2014</v>
      </c>
      <c r="H9" s="120">
        <v>2015</v>
      </c>
      <c r="I9" s="120">
        <v>2016</v>
      </c>
      <c r="J9" s="120">
        <v>2017</v>
      </c>
      <c r="K9" s="120">
        <v>2018</v>
      </c>
      <c r="L9" s="596">
        <v>2019</v>
      </c>
      <c r="M9" s="304">
        <v>2020</v>
      </c>
    </row>
    <row r="10" spans="1:14" ht="13.5" customHeight="1" x14ac:dyDescent="0.2">
      <c r="A10" s="755"/>
      <c r="B10" s="752" t="s">
        <v>500</v>
      </c>
      <c r="C10" s="778"/>
      <c r="D10" s="778"/>
      <c r="E10" s="778"/>
      <c r="F10" s="778"/>
      <c r="G10" s="778"/>
      <c r="H10" s="778"/>
      <c r="I10" s="778"/>
      <c r="J10" s="778"/>
      <c r="K10" s="778"/>
      <c r="L10" s="778"/>
      <c r="M10" s="779"/>
    </row>
    <row r="11" spans="1:14" ht="13.5" customHeight="1" x14ac:dyDescent="0.2">
      <c r="A11" s="93" t="s">
        <v>8</v>
      </c>
      <c r="B11" s="313">
        <v>1146998</v>
      </c>
      <c r="C11" s="313">
        <v>1154755</v>
      </c>
      <c r="D11" s="313">
        <v>1132288</v>
      </c>
      <c r="E11" s="313">
        <v>1160749</v>
      </c>
      <c r="F11" s="313">
        <v>1165115</v>
      </c>
      <c r="G11" s="313">
        <v>1184486</v>
      </c>
      <c r="H11" s="313">
        <v>1203154</v>
      </c>
      <c r="I11" s="313">
        <v>1213445</v>
      </c>
      <c r="J11" s="313">
        <v>1204737</v>
      </c>
      <c r="K11" s="313">
        <v>1189662</v>
      </c>
      <c r="L11" s="313">
        <v>1180474</v>
      </c>
      <c r="M11" s="313">
        <v>978498</v>
      </c>
      <c r="N11" s="604"/>
    </row>
    <row r="12" spans="1:14" ht="13.5" customHeight="1" x14ac:dyDescent="0.2">
      <c r="A12" s="94" t="s">
        <v>1632</v>
      </c>
      <c r="B12" s="95">
        <v>23138</v>
      </c>
      <c r="C12" s="95">
        <v>23602</v>
      </c>
      <c r="D12" s="95">
        <v>24296</v>
      </c>
      <c r="E12" s="95">
        <v>23520</v>
      </c>
      <c r="F12" s="95">
        <v>23531</v>
      </c>
      <c r="G12" s="95">
        <v>26287</v>
      </c>
      <c r="H12" s="86">
        <v>28876</v>
      </c>
      <c r="I12" s="86">
        <v>30294</v>
      </c>
      <c r="J12" s="86">
        <v>30433</v>
      </c>
      <c r="K12" s="86">
        <v>33539</v>
      </c>
      <c r="L12" s="86">
        <v>33591</v>
      </c>
      <c r="M12" s="86">
        <v>22576</v>
      </c>
      <c r="N12" s="603"/>
    </row>
    <row r="13" spans="1:14" ht="13.5" customHeight="1" x14ac:dyDescent="0.2">
      <c r="A13" s="96" t="s">
        <v>9</v>
      </c>
      <c r="B13" s="95">
        <v>102377</v>
      </c>
      <c r="C13" s="95">
        <v>105134</v>
      </c>
      <c r="D13" s="95">
        <v>105162</v>
      </c>
      <c r="E13" s="95">
        <v>107170</v>
      </c>
      <c r="F13" s="95">
        <v>107500</v>
      </c>
      <c r="G13" s="95">
        <v>110191</v>
      </c>
      <c r="H13" s="86">
        <v>110481</v>
      </c>
      <c r="I13" s="86">
        <v>112402</v>
      </c>
      <c r="J13" s="86">
        <v>113902</v>
      </c>
      <c r="K13" s="86">
        <v>111584</v>
      </c>
      <c r="L13" s="86">
        <v>113458</v>
      </c>
      <c r="M13" s="86">
        <v>103162</v>
      </c>
      <c r="N13" s="603"/>
    </row>
    <row r="14" spans="1:14" ht="26.1" customHeight="1" x14ac:dyDescent="0.2">
      <c r="A14" s="96" t="s">
        <v>1633</v>
      </c>
      <c r="B14" s="95">
        <v>8826</v>
      </c>
      <c r="C14" s="95">
        <v>8913</v>
      </c>
      <c r="D14" s="95">
        <v>9230</v>
      </c>
      <c r="E14" s="95">
        <v>9322</v>
      </c>
      <c r="F14" s="95">
        <v>9471</v>
      </c>
      <c r="G14" s="95">
        <v>10080</v>
      </c>
      <c r="H14" s="86">
        <v>10160</v>
      </c>
      <c r="I14" s="86">
        <v>10713</v>
      </c>
      <c r="J14" s="86">
        <v>10696</v>
      </c>
      <c r="K14" s="86">
        <v>10835</v>
      </c>
      <c r="L14" s="86">
        <v>11448</v>
      </c>
      <c r="M14" s="86">
        <v>10330</v>
      </c>
      <c r="N14" s="603"/>
    </row>
    <row r="15" spans="1:14" ht="13.5" customHeight="1" x14ac:dyDescent="0.2">
      <c r="A15" s="94" t="s">
        <v>1634</v>
      </c>
      <c r="B15" s="95">
        <v>23322</v>
      </c>
      <c r="C15" s="95">
        <v>24643</v>
      </c>
      <c r="D15" s="95">
        <v>24465</v>
      </c>
      <c r="E15" s="95">
        <v>25402</v>
      </c>
      <c r="F15" s="95">
        <v>26062</v>
      </c>
      <c r="G15" s="95">
        <v>26616</v>
      </c>
      <c r="H15" s="86">
        <v>28343</v>
      </c>
      <c r="I15" s="86">
        <v>28562</v>
      </c>
      <c r="J15" s="86">
        <v>31160</v>
      </c>
      <c r="K15" s="86">
        <v>30286</v>
      </c>
      <c r="L15" s="86">
        <v>28325</v>
      </c>
      <c r="M15" s="86">
        <v>23855</v>
      </c>
      <c r="N15" s="603"/>
    </row>
    <row r="16" spans="1:14" ht="13.5" customHeight="1" x14ac:dyDescent="0.2">
      <c r="A16" s="94" t="s">
        <v>10</v>
      </c>
      <c r="B16" s="95">
        <v>43729</v>
      </c>
      <c r="C16" s="95">
        <v>43951</v>
      </c>
      <c r="D16" s="95">
        <v>42986</v>
      </c>
      <c r="E16" s="95">
        <v>43589</v>
      </c>
      <c r="F16" s="95">
        <v>45037</v>
      </c>
      <c r="G16" s="95">
        <v>46219</v>
      </c>
      <c r="H16" s="86">
        <v>45877</v>
      </c>
      <c r="I16" s="86">
        <v>46360</v>
      </c>
      <c r="J16" s="86">
        <v>45792</v>
      </c>
      <c r="K16" s="86">
        <v>45857</v>
      </c>
      <c r="L16" s="86">
        <v>45916</v>
      </c>
      <c r="M16" s="86">
        <v>39604</v>
      </c>
      <c r="N16" s="603"/>
    </row>
    <row r="17" spans="1:14" ht="13.5" customHeight="1" x14ac:dyDescent="0.2">
      <c r="A17" s="94" t="s">
        <v>1635</v>
      </c>
      <c r="B17" s="95">
        <v>36367</v>
      </c>
      <c r="C17" s="95">
        <v>37062</v>
      </c>
      <c r="D17" s="95">
        <v>37444</v>
      </c>
      <c r="E17" s="95">
        <v>40033</v>
      </c>
      <c r="F17" s="95">
        <v>42327</v>
      </c>
      <c r="G17" s="95">
        <v>44532</v>
      </c>
      <c r="H17" s="86">
        <v>46922</v>
      </c>
      <c r="I17" s="86">
        <v>47109</v>
      </c>
      <c r="J17" s="86">
        <v>44612</v>
      </c>
      <c r="K17" s="86">
        <v>42897</v>
      </c>
      <c r="L17" s="86">
        <v>41331</v>
      </c>
      <c r="M17" s="86">
        <v>30811</v>
      </c>
      <c r="N17" s="603"/>
    </row>
    <row r="18" spans="1:14" ht="13.5" customHeight="1" x14ac:dyDescent="0.2">
      <c r="A18" s="96" t="s">
        <v>1636</v>
      </c>
      <c r="B18" s="95">
        <v>20041</v>
      </c>
      <c r="C18" s="95">
        <v>19949</v>
      </c>
      <c r="D18" s="95">
        <v>17553</v>
      </c>
      <c r="E18" s="95">
        <v>13799</v>
      </c>
      <c r="F18" s="95">
        <v>13112</v>
      </c>
      <c r="G18" s="95">
        <v>10925</v>
      </c>
      <c r="H18" s="86">
        <v>10294</v>
      </c>
      <c r="I18" s="86">
        <v>10445</v>
      </c>
      <c r="J18" s="86">
        <v>10711</v>
      </c>
      <c r="K18" s="86">
        <v>12566</v>
      </c>
      <c r="L18" s="86">
        <v>11707</v>
      </c>
      <c r="M18" s="86">
        <v>8527</v>
      </c>
      <c r="N18" s="603"/>
    </row>
    <row r="19" spans="1:14" ht="13.5" customHeight="1" x14ac:dyDescent="0.2">
      <c r="A19" s="96" t="s">
        <v>11</v>
      </c>
      <c r="B19" s="95">
        <v>10282</v>
      </c>
      <c r="C19" s="95">
        <v>10008</v>
      </c>
      <c r="D19" s="95">
        <v>9724</v>
      </c>
      <c r="E19" s="95">
        <v>9498</v>
      </c>
      <c r="F19" s="95">
        <v>10003</v>
      </c>
      <c r="G19" s="95">
        <v>10204</v>
      </c>
      <c r="H19" s="86">
        <v>10381</v>
      </c>
      <c r="I19" s="86">
        <v>10596</v>
      </c>
      <c r="J19" s="86">
        <v>10074</v>
      </c>
      <c r="K19" s="86">
        <v>9869</v>
      </c>
      <c r="L19" s="86">
        <v>9893</v>
      </c>
      <c r="M19" s="86">
        <v>6875</v>
      </c>
      <c r="N19" s="603"/>
    </row>
    <row r="20" spans="1:14" ht="13.5" customHeight="1" x14ac:dyDescent="0.2">
      <c r="A20" s="96" t="s">
        <v>12</v>
      </c>
      <c r="B20" s="95">
        <v>180093</v>
      </c>
      <c r="C20" s="95">
        <v>181033</v>
      </c>
      <c r="D20" s="95">
        <v>177267</v>
      </c>
      <c r="E20" s="95">
        <v>187362</v>
      </c>
      <c r="F20" s="95">
        <v>183683</v>
      </c>
      <c r="G20" s="95">
        <v>190519</v>
      </c>
      <c r="H20" s="86">
        <v>188671</v>
      </c>
      <c r="I20" s="86">
        <v>186883</v>
      </c>
      <c r="J20" s="86">
        <v>185441</v>
      </c>
      <c r="K20" s="86">
        <v>181120</v>
      </c>
      <c r="L20" s="86">
        <v>179020</v>
      </c>
      <c r="M20" s="86">
        <v>151593</v>
      </c>
      <c r="N20" s="603"/>
    </row>
    <row r="21" spans="1:14" ht="13.5" customHeight="1" x14ac:dyDescent="0.2">
      <c r="A21" s="96" t="s">
        <v>13</v>
      </c>
      <c r="B21" s="95">
        <v>87782</v>
      </c>
      <c r="C21" s="95">
        <v>89138</v>
      </c>
      <c r="D21" s="95">
        <v>81548</v>
      </c>
      <c r="E21" s="95">
        <v>77783</v>
      </c>
      <c r="F21" s="95">
        <v>82443</v>
      </c>
      <c r="G21" s="95">
        <v>84024</v>
      </c>
      <c r="H21" s="86">
        <v>85673</v>
      </c>
      <c r="I21" s="86">
        <v>84091</v>
      </c>
      <c r="J21" s="86">
        <v>85692</v>
      </c>
      <c r="K21" s="86">
        <v>83043</v>
      </c>
      <c r="L21" s="86">
        <v>82236</v>
      </c>
      <c r="M21" s="86">
        <v>62762</v>
      </c>
      <c r="N21" s="603"/>
    </row>
    <row r="22" spans="1:14" ht="13.5" customHeight="1" x14ac:dyDescent="0.2">
      <c r="A22" s="96" t="s">
        <v>14</v>
      </c>
      <c r="B22" s="95">
        <v>111859</v>
      </c>
      <c r="C22" s="95">
        <v>113151</v>
      </c>
      <c r="D22" s="95">
        <v>111840</v>
      </c>
      <c r="E22" s="95">
        <v>114019</v>
      </c>
      <c r="F22" s="95">
        <v>112432</v>
      </c>
      <c r="G22" s="95">
        <v>113652</v>
      </c>
      <c r="H22" s="86">
        <v>116571</v>
      </c>
      <c r="I22" s="86">
        <v>120019</v>
      </c>
      <c r="J22" s="86">
        <v>114358</v>
      </c>
      <c r="K22" s="86">
        <v>114428</v>
      </c>
      <c r="L22" s="86">
        <v>112836</v>
      </c>
      <c r="M22" s="86">
        <v>88866</v>
      </c>
      <c r="N22" s="603"/>
    </row>
    <row r="23" spans="1:14" ht="13.5" customHeight="1" x14ac:dyDescent="0.2">
      <c r="A23" s="96" t="s">
        <v>15</v>
      </c>
      <c r="B23" s="95">
        <v>16955</v>
      </c>
      <c r="C23" s="95">
        <v>17221</v>
      </c>
      <c r="D23" s="95">
        <v>15743</v>
      </c>
      <c r="E23" s="95">
        <v>15568</v>
      </c>
      <c r="F23" s="95">
        <v>15759</v>
      </c>
      <c r="G23" s="95">
        <v>16044</v>
      </c>
      <c r="H23" s="86">
        <v>16300</v>
      </c>
      <c r="I23" s="86">
        <v>16549</v>
      </c>
      <c r="J23" s="86">
        <v>15910</v>
      </c>
      <c r="K23" s="86">
        <v>16305</v>
      </c>
      <c r="L23" s="86">
        <v>15871</v>
      </c>
      <c r="M23" s="86">
        <v>11240</v>
      </c>
      <c r="N23" s="603"/>
    </row>
    <row r="24" spans="1:14" ht="13.5" customHeight="1" x14ac:dyDescent="0.2">
      <c r="A24" s="94" t="s">
        <v>16</v>
      </c>
      <c r="B24" s="95">
        <v>64247</v>
      </c>
      <c r="C24" s="95">
        <v>67834</v>
      </c>
      <c r="D24" s="95">
        <v>68214</v>
      </c>
      <c r="E24" s="95">
        <v>72389</v>
      </c>
      <c r="F24" s="95">
        <v>76990</v>
      </c>
      <c r="G24" s="95">
        <v>83273</v>
      </c>
      <c r="H24" s="86">
        <v>85593</v>
      </c>
      <c r="I24" s="86">
        <v>89075</v>
      </c>
      <c r="J24" s="86">
        <v>93338</v>
      </c>
      <c r="K24" s="86">
        <v>92375</v>
      </c>
      <c r="L24" s="86">
        <v>91882</v>
      </c>
      <c r="M24" s="86">
        <v>63687</v>
      </c>
      <c r="N24" s="603"/>
    </row>
    <row r="25" spans="1:14" ht="13.5" customHeight="1" x14ac:dyDescent="0.2">
      <c r="A25" s="94" t="s">
        <v>1637</v>
      </c>
      <c r="B25" s="95">
        <v>64745</v>
      </c>
      <c r="C25" s="95">
        <v>63395</v>
      </c>
      <c r="D25" s="95">
        <v>60881</v>
      </c>
      <c r="E25" s="95">
        <v>62726</v>
      </c>
      <c r="F25" s="95">
        <v>63182</v>
      </c>
      <c r="G25" s="95">
        <v>63404</v>
      </c>
      <c r="H25" s="86">
        <v>62200</v>
      </c>
      <c r="I25" s="86">
        <v>61893</v>
      </c>
      <c r="J25" s="86">
        <v>62314</v>
      </c>
      <c r="K25" s="86">
        <v>59726</v>
      </c>
      <c r="L25" s="86">
        <v>59129</v>
      </c>
      <c r="M25" s="86">
        <v>46677</v>
      </c>
      <c r="N25" s="603"/>
    </row>
    <row r="26" spans="1:14" ht="13.5" customHeight="1" x14ac:dyDescent="0.2">
      <c r="A26" s="94" t="s">
        <v>1638</v>
      </c>
      <c r="B26" s="95">
        <v>92295</v>
      </c>
      <c r="C26" s="95">
        <v>89852</v>
      </c>
      <c r="D26" s="95">
        <v>88682</v>
      </c>
      <c r="E26" s="95">
        <v>88676</v>
      </c>
      <c r="F26" s="95">
        <v>85290</v>
      </c>
      <c r="G26" s="95">
        <v>85423</v>
      </c>
      <c r="H26" s="86">
        <v>85676</v>
      </c>
      <c r="I26" s="86">
        <v>87307</v>
      </c>
      <c r="J26" s="86">
        <v>87825</v>
      </c>
      <c r="K26" s="86">
        <v>87911</v>
      </c>
      <c r="L26" s="86">
        <v>84845</v>
      </c>
      <c r="M26" s="86">
        <v>81226</v>
      </c>
      <c r="N26" s="603"/>
    </row>
    <row r="27" spans="1:14" ht="13.5" customHeight="1" x14ac:dyDescent="0.2">
      <c r="A27" s="94" t="s">
        <v>1639</v>
      </c>
      <c r="B27" s="95">
        <v>20601</v>
      </c>
      <c r="C27" s="95">
        <v>20283</v>
      </c>
      <c r="D27" s="95">
        <v>20271</v>
      </c>
      <c r="E27" s="95">
        <v>21465</v>
      </c>
      <c r="F27" s="95">
        <v>20523</v>
      </c>
      <c r="G27" s="95">
        <v>19309</v>
      </c>
      <c r="H27" s="86">
        <v>19484</v>
      </c>
      <c r="I27" s="86">
        <v>20571</v>
      </c>
      <c r="J27" s="86">
        <v>23205</v>
      </c>
      <c r="K27" s="86">
        <v>23073</v>
      </c>
      <c r="L27" s="86">
        <v>20420</v>
      </c>
      <c r="M27" s="86">
        <v>18338</v>
      </c>
      <c r="N27" s="603"/>
    </row>
    <row r="28" spans="1:14" ht="13.5" customHeight="1" x14ac:dyDescent="0.2">
      <c r="A28" s="94" t="s">
        <v>1640</v>
      </c>
      <c r="B28" s="95">
        <v>7393</v>
      </c>
      <c r="C28" s="95">
        <v>7436</v>
      </c>
      <c r="D28" s="95">
        <v>7382</v>
      </c>
      <c r="E28" s="95">
        <v>7486</v>
      </c>
      <c r="F28" s="95">
        <v>7468</v>
      </c>
      <c r="G28" s="95">
        <v>7264</v>
      </c>
      <c r="H28" s="86">
        <v>6835</v>
      </c>
      <c r="I28" s="86">
        <v>7346</v>
      </c>
      <c r="J28" s="86">
        <v>7784</v>
      </c>
      <c r="K28" s="86">
        <v>7608</v>
      </c>
      <c r="L28" s="86">
        <v>7292</v>
      </c>
      <c r="M28" s="86">
        <v>6574</v>
      </c>
      <c r="N28" s="603"/>
    </row>
    <row r="29" spans="1:14" ht="26.1" customHeight="1" x14ac:dyDescent="0.2">
      <c r="A29" s="96" t="s">
        <v>1641</v>
      </c>
      <c r="B29" s="95">
        <v>39647</v>
      </c>
      <c r="C29" s="95">
        <v>40666</v>
      </c>
      <c r="D29" s="95">
        <v>41786</v>
      </c>
      <c r="E29" s="95">
        <v>45192</v>
      </c>
      <c r="F29" s="95">
        <v>45393</v>
      </c>
      <c r="G29" s="95">
        <v>45190</v>
      </c>
      <c r="H29" s="86">
        <v>46216</v>
      </c>
      <c r="I29" s="86">
        <v>44296</v>
      </c>
      <c r="J29" s="86">
        <v>36978</v>
      </c>
      <c r="K29" s="86">
        <v>37119</v>
      </c>
      <c r="L29" s="86">
        <v>38416</v>
      </c>
      <c r="M29" s="86">
        <v>33875</v>
      </c>
      <c r="N29" s="603"/>
    </row>
    <row r="30" spans="1:14" ht="13.5" customHeight="1" x14ac:dyDescent="0.2">
      <c r="A30" s="94" t="s">
        <v>1642</v>
      </c>
      <c r="B30" s="95">
        <v>92106</v>
      </c>
      <c r="C30" s="95">
        <v>91808</v>
      </c>
      <c r="D30" s="95">
        <v>90190</v>
      </c>
      <c r="E30" s="95">
        <v>93606</v>
      </c>
      <c r="F30" s="95">
        <v>92342</v>
      </c>
      <c r="G30" s="95">
        <v>88140</v>
      </c>
      <c r="H30" s="86">
        <v>91486</v>
      </c>
      <c r="I30" s="86">
        <v>91141</v>
      </c>
      <c r="J30" s="86">
        <v>96214</v>
      </c>
      <c r="K30" s="86">
        <v>94425</v>
      </c>
      <c r="L30" s="86">
        <v>92728</v>
      </c>
      <c r="M30" s="86">
        <v>78290</v>
      </c>
      <c r="N30" s="603"/>
    </row>
    <row r="31" spans="1:14" ht="13.5" customHeight="1" x14ac:dyDescent="0.2">
      <c r="A31" s="94" t="s">
        <v>17</v>
      </c>
      <c r="B31" s="95">
        <v>3734</v>
      </c>
      <c r="C31" s="95">
        <v>3753</v>
      </c>
      <c r="D31" s="95">
        <v>3628</v>
      </c>
      <c r="E31" s="95">
        <v>3496</v>
      </c>
      <c r="F31" s="95">
        <v>3532</v>
      </c>
      <c r="G31" s="95">
        <v>3298</v>
      </c>
      <c r="H31" s="86">
        <v>3230</v>
      </c>
      <c r="I31" s="86">
        <v>2513</v>
      </c>
      <c r="J31" s="86">
        <v>1335</v>
      </c>
      <c r="K31" s="86">
        <v>1051</v>
      </c>
      <c r="L31" s="86">
        <v>934</v>
      </c>
      <c r="M31" s="86">
        <v>825</v>
      </c>
      <c r="N31" s="603"/>
    </row>
    <row r="32" spans="1:14" ht="13.5" customHeight="1" x14ac:dyDescent="0.2">
      <c r="A32" s="96" t="s">
        <v>1643</v>
      </c>
      <c r="B32" s="95">
        <v>97459</v>
      </c>
      <c r="C32" s="95">
        <v>95923</v>
      </c>
      <c r="D32" s="95">
        <v>93996</v>
      </c>
      <c r="E32" s="95">
        <v>98648</v>
      </c>
      <c r="F32" s="95">
        <v>99034</v>
      </c>
      <c r="G32" s="95">
        <v>99891</v>
      </c>
      <c r="H32" s="86">
        <v>103884</v>
      </c>
      <c r="I32" s="86">
        <v>105263</v>
      </c>
      <c r="J32" s="86">
        <v>96929</v>
      </c>
      <c r="K32" s="86">
        <v>94024</v>
      </c>
      <c r="L32" s="86">
        <v>99157</v>
      </c>
      <c r="M32" s="86">
        <v>83044</v>
      </c>
      <c r="N32" s="603"/>
    </row>
    <row r="33" spans="1:14" ht="13.5" customHeight="1" x14ac:dyDescent="0.2">
      <c r="A33" s="172" t="s">
        <v>18</v>
      </c>
      <c r="B33" s="311" t="s">
        <v>498</v>
      </c>
      <c r="C33" s="311" t="s">
        <v>498</v>
      </c>
      <c r="D33" s="311" t="s">
        <v>498</v>
      </c>
      <c r="E33" s="311" t="s">
        <v>498</v>
      </c>
      <c r="F33" s="311">
        <v>1</v>
      </c>
      <c r="G33" s="311">
        <v>1</v>
      </c>
      <c r="H33" s="98">
        <v>1</v>
      </c>
      <c r="I33" s="98">
        <v>17</v>
      </c>
      <c r="J33" s="98">
        <v>34</v>
      </c>
      <c r="K33" s="98">
        <v>21</v>
      </c>
      <c r="L33" s="98">
        <v>39</v>
      </c>
      <c r="M33" s="98">
        <v>5761</v>
      </c>
      <c r="N33" s="603"/>
    </row>
    <row r="34" spans="1:14" ht="13.5" customHeight="1" x14ac:dyDescent="0.2">
      <c r="M34" s="52"/>
    </row>
  </sheetData>
  <mergeCells count="7">
    <mergeCell ref="I1:M1"/>
    <mergeCell ref="A8:A10"/>
    <mergeCell ref="A5:A7"/>
    <mergeCell ref="B5:M5"/>
    <mergeCell ref="B7:M7"/>
    <mergeCell ref="B10:M10"/>
    <mergeCell ref="B8:M8"/>
  </mergeCells>
  <hyperlinks>
    <hyperlink ref="I1" location="Obsah!A1" display="Obsah"/>
  </hyperlinks>
  <pageMargins left="0.7" right="0.7" top="0.75" bottom="0.75" header="0.3" footer="0.3"/>
  <pageSetup paperSize="9" scale="81"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5"/>
  <dimension ref="A1:Z62"/>
  <sheetViews>
    <sheetView zoomScaleNormal="100" zoomScaleSheetLayoutView="55" workbookViewId="0">
      <selection activeCell="X44" sqref="X44"/>
    </sheetView>
  </sheetViews>
  <sheetFormatPr defaultColWidth="8" defaultRowHeight="13.5" customHeight="1" x14ac:dyDescent="0.2"/>
  <cols>
    <col min="1" max="1" width="61.5" style="1" customWidth="1"/>
    <col min="2" max="12" width="8" style="1"/>
    <col min="13" max="13" width="9.5" style="1" bestFit="1" customWidth="1"/>
    <col min="14" max="14" width="10.125" style="1" bestFit="1" customWidth="1"/>
    <col min="15" max="16" width="8" style="1"/>
    <col min="17" max="17" width="12.375" style="1" bestFit="1" customWidth="1"/>
    <col min="18" max="21" width="8" style="1"/>
    <col min="22" max="22" width="8.75" style="27" customWidth="1"/>
    <col min="23" max="24" width="10.125" style="1" customWidth="1"/>
    <col min="25" max="25" width="10.875" style="1" customWidth="1"/>
    <col min="26" max="27" width="8.125" style="1" bestFit="1" customWidth="1"/>
    <col min="28" max="16384" width="8" style="1"/>
  </cols>
  <sheetData>
    <row r="1" spans="1:25" ht="13.5" customHeight="1" x14ac:dyDescent="0.2">
      <c r="A1" s="1" t="s">
        <v>2345</v>
      </c>
      <c r="I1" s="767" t="s">
        <v>1956</v>
      </c>
      <c r="J1" s="767"/>
      <c r="K1" s="767"/>
      <c r="L1" s="767"/>
      <c r="M1" s="767"/>
      <c r="N1" s="297"/>
      <c r="O1" s="135"/>
      <c r="V1" s="1"/>
      <c r="W1" s="134"/>
    </row>
    <row r="2" spans="1:25" ht="13.5" customHeight="1" x14ac:dyDescent="0.2">
      <c r="A2" s="7" t="s">
        <v>2446</v>
      </c>
      <c r="B2" s="7"/>
      <c r="C2" s="7"/>
      <c r="D2" s="7"/>
      <c r="E2" s="7"/>
      <c r="F2" s="7"/>
      <c r="G2" s="8"/>
      <c r="H2" s="8"/>
      <c r="I2" s="8"/>
      <c r="J2" s="8"/>
      <c r="K2" s="8"/>
      <c r="L2" s="8"/>
      <c r="N2" s="139"/>
      <c r="X2" s="41"/>
    </row>
    <row r="3" spans="1:25" ht="13.5" customHeight="1" x14ac:dyDescent="0.2">
      <c r="A3" s="18" t="s">
        <v>2471</v>
      </c>
      <c r="B3" s="18"/>
      <c r="C3" s="18"/>
      <c r="D3" s="18"/>
      <c r="E3" s="18"/>
      <c r="F3" s="18"/>
      <c r="G3" s="19"/>
      <c r="H3" s="19"/>
      <c r="I3" s="19"/>
      <c r="J3" s="19"/>
      <c r="K3" s="19"/>
      <c r="L3" s="19"/>
      <c r="N3" s="138"/>
      <c r="Y3" s="290"/>
    </row>
    <row r="4" spans="1:25" ht="13.5" customHeight="1" x14ac:dyDescent="0.2">
      <c r="A4" s="20"/>
      <c r="B4" s="20"/>
      <c r="C4" s="20"/>
      <c r="D4" s="20"/>
      <c r="E4" s="20"/>
      <c r="F4" s="20"/>
      <c r="G4" s="10"/>
      <c r="H4" s="10"/>
      <c r="I4" s="11"/>
      <c r="J4" s="10"/>
      <c r="Y4" s="137"/>
    </row>
    <row r="5" spans="1:25" ht="13.5" customHeight="1" x14ac:dyDescent="0.2">
      <c r="A5" s="772" t="s">
        <v>2491</v>
      </c>
      <c r="B5" s="769" t="s">
        <v>0</v>
      </c>
      <c r="C5" s="776"/>
      <c r="D5" s="776"/>
      <c r="E5" s="776"/>
      <c r="F5" s="776"/>
      <c r="G5" s="776"/>
      <c r="H5" s="776"/>
      <c r="I5" s="776"/>
      <c r="J5" s="776"/>
      <c r="K5" s="776"/>
      <c r="L5" s="776"/>
      <c r="M5" s="777"/>
      <c r="Y5" s="137"/>
    </row>
    <row r="6" spans="1:25" ht="13.5" customHeight="1" x14ac:dyDescent="0.2">
      <c r="A6" s="772"/>
      <c r="B6" s="414">
        <v>2009</v>
      </c>
      <c r="C6" s="414">
        <v>2010</v>
      </c>
      <c r="D6" s="414">
        <v>2011</v>
      </c>
      <c r="E6" s="414">
        <v>2012</v>
      </c>
      <c r="F6" s="414">
        <v>2013</v>
      </c>
      <c r="G6" s="429">
        <v>2014</v>
      </c>
      <c r="H6" s="429">
        <v>2015</v>
      </c>
      <c r="I6" s="429">
        <v>2016</v>
      </c>
      <c r="J6" s="429">
        <v>2017</v>
      </c>
      <c r="K6" s="429">
        <v>2018</v>
      </c>
      <c r="L6" s="595">
        <v>2019</v>
      </c>
      <c r="M6" s="429">
        <v>2020</v>
      </c>
      <c r="Y6" s="137"/>
    </row>
    <row r="7" spans="1:25" ht="13.5" customHeight="1" x14ac:dyDescent="0.2">
      <c r="A7" s="772"/>
      <c r="B7" s="769" t="s">
        <v>19</v>
      </c>
      <c r="C7" s="776"/>
      <c r="D7" s="776"/>
      <c r="E7" s="776"/>
      <c r="F7" s="776"/>
      <c r="G7" s="776"/>
      <c r="H7" s="776"/>
      <c r="I7" s="776"/>
      <c r="J7" s="776"/>
      <c r="K7" s="776"/>
      <c r="L7" s="776"/>
      <c r="M7" s="777"/>
      <c r="Y7" s="137"/>
    </row>
    <row r="8" spans="1:25" ht="13.5" customHeight="1" x14ac:dyDescent="0.2">
      <c r="A8" s="755" t="s">
        <v>2497</v>
      </c>
      <c r="B8" s="752" t="s">
        <v>241</v>
      </c>
      <c r="C8" s="778"/>
      <c r="D8" s="778"/>
      <c r="E8" s="778"/>
      <c r="F8" s="778"/>
      <c r="G8" s="778"/>
      <c r="H8" s="778"/>
      <c r="I8" s="778"/>
      <c r="J8" s="778"/>
      <c r="K8" s="778"/>
      <c r="L8" s="778"/>
      <c r="M8" s="779"/>
      <c r="Y8" s="137"/>
    </row>
    <row r="9" spans="1:25" ht="13.5" customHeight="1" x14ac:dyDescent="0.2">
      <c r="A9" s="755"/>
      <c r="B9" s="90">
        <v>2009</v>
      </c>
      <c r="C9" s="90">
        <v>2010</v>
      </c>
      <c r="D9" s="90">
        <v>2011</v>
      </c>
      <c r="E9" s="90">
        <v>2012</v>
      </c>
      <c r="F9" s="90">
        <v>2013</v>
      </c>
      <c r="G9" s="120">
        <v>2014</v>
      </c>
      <c r="H9" s="120">
        <v>2015</v>
      </c>
      <c r="I9" s="120">
        <v>2016</v>
      </c>
      <c r="J9" s="120">
        <v>2017</v>
      </c>
      <c r="K9" s="120">
        <v>2018</v>
      </c>
      <c r="L9" s="596">
        <v>2019</v>
      </c>
      <c r="M9" s="304">
        <v>2020</v>
      </c>
      <c r="Y9" s="137"/>
    </row>
    <row r="10" spans="1:25" ht="13.5" customHeight="1" x14ac:dyDescent="0.2">
      <c r="A10" s="755"/>
      <c r="B10" s="752" t="s">
        <v>1901</v>
      </c>
      <c r="C10" s="778"/>
      <c r="D10" s="778"/>
      <c r="E10" s="778"/>
      <c r="F10" s="778"/>
      <c r="G10" s="778"/>
      <c r="H10" s="778"/>
      <c r="I10" s="778"/>
      <c r="J10" s="778"/>
      <c r="K10" s="778"/>
      <c r="L10" s="778"/>
      <c r="M10" s="779"/>
      <c r="N10" s="82"/>
      <c r="Y10" s="137"/>
    </row>
    <row r="11" spans="1:25" ht="13.5" customHeight="1" x14ac:dyDescent="0.2">
      <c r="A11" s="489" t="s">
        <v>8</v>
      </c>
      <c r="B11" s="314">
        <v>21168.675325844986</v>
      </c>
      <c r="C11" s="314">
        <v>21262.2</v>
      </c>
      <c r="D11" s="314">
        <v>20974.573131514913</v>
      </c>
      <c r="E11" s="314">
        <v>21465.225011044684</v>
      </c>
      <c r="F11" s="314">
        <v>21522.825104590142</v>
      </c>
      <c r="G11" s="314">
        <v>21859.433965920289</v>
      </c>
      <c r="H11" s="314">
        <v>22182.858679997542</v>
      </c>
      <c r="I11" s="314">
        <v>22343.771794105745</v>
      </c>
      <c r="J11" s="314">
        <v>22149.029692889519</v>
      </c>
      <c r="K11" s="314">
        <v>21841.603203219227</v>
      </c>
      <c r="L11" s="314">
        <v>21643.604398634652</v>
      </c>
      <c r="M11" s="310">
        <v>17925.059724369356</v>
      </c>
      <c r="N11" s="606"/>
      <c r="O11" s="53"/>
      <c r="Y11" s="136"/>
    </row>
    <row r="12" spans="1:25" ht="13.5" customHeight="1" x14ac:dyDescent="0.2">
      <c r="A12" s="490" t="s">
        <v>1632</v>
      </c>
      <c r="B12" s="491">
        <v>427.02847754695415</v>
      </c>
      <c r="C12" s="491">
        <v>434.58</v>
      </c>
      <c r="D12" s="491">
        <v>450.06061073091502</v>
      </c>
      <c r="E12" s="491">
        <v>434.94510205028911</v>
      </c>
      <c r="F12" s="491">
        <v>434.68120961116347</v>
      </c>
      <c r="G12" s="491">
        <v>485.1209222077311</v>
      </c>
      <c r="H12" s="491">
        <v>532.39421324585965</v>
      </c>
      <c r="I12" s="491">
        <v>557.81862608576364</v>
      </c>
      <c r="J12" s="491">
        <v>559.50918801672628</v>
      </c>
      <c r="K12" s="491">
        <v>615.75937521142112</v>
      </c>
      <c r="L12" s="491">
        <v>615.87999003327195</v>
      </c>
      <c r="M12" s="115">
        <v>413.56870258024293</v>
      </c>
      <c r="N12" s="605"/>
      <c r="O12" s="53"/>
      <c r="Y12" s="136"/>
    </row>
    <row r="13" spans="1:25" ht="13.5" customHeight="1" x14ac:dyDescent="0.2">
      <c r="A13" s="492" t="s">
        <v>9</v>
      </c>
      <c r="B13" s="491">
        <v>1889.4413711567345</v>
      </c>
      <c r="C13" s="491">
        <v>1935.8</v>
      </c>
      <c r="D13" s="491">
        <v>1948.0274096840833</v>
      </c>
      <c r="E13" s="491">
        <v>1981.8480691636682</v>
      </c>
      <c r="F13" s="491">
        <v>1985.8157338489682</v>
      </c>
      <c r="G13" s="491">
        <v>2033.5511674589</v>
      </c>
      <c r="H13" s="491">
        <v>2036.9665145316462</v>
      </c>
      <c r="I13" s="491">
        <v>2069.7144388094011</v>
      </c>
      <c r="J13" s="491">
        <v>2094.0825923662196</v>
      </c>
      <c r="K13" s="491">
        <v>2048.6267963741084</v>
      </c>
      <c r="L13" s="491">
        <v>2080.2152930604911</v>
      </c>
      <c r="M13" s="115">
        <v>1889.8199191877668</v>
      </c>
      <c r="N13" s="605"/>
      <c r="O13" s="53"/>
    </row>
    <row r="14" spans="1:25" ht="26.1" customHeight="1" x14ac:dyDescent="0.2">
      <c r="A14" s="492" t="s">
        <v>1633</v>
      </c>
      <c r="B14" s="491">
        <v>162.89019547192572</v>
      </c>
      <c r="C14" s="491">
        <v>164.11</v>
      </c>
      <c r="D14" s="491">
        <v>170.97709240394903</v>
      </c>
      <c r="E14" s="491">
        <v>172.38768032792493</v>
      </c>
      <c r="F14" s="491">
        <v>174.95498432821933</v>
      </c>
      <c r="G14" s="491">
        <v>186.02422854848137</v>
      </c>
      <c r="H14" s="491">
        <v>187.32252412307571</v>
      </c>
      <c r="I14" s="491">
        <v>197.26384568748884</v>
      </c>
      <c r="J14" s="491">
        <v>196.64542684017036</v>
      </c>
      <c r="K14" s="491">
        <v>198.92521632773034</v>
      </c>
      <c r="L14" s="491">
        <v>209.89533285406497</v>
      </c>
      <c r="M14" s="115">
        <v>189.2347934821895</v>
      </c>
      <c r="N14" s="605"/>
      <c r="O14" s="53"/>
      <c r="V14" s="140"/>
      <c r="Y14" s="23"/>
    </row>
    <row r="15" spans="1:25" ht="13.5" customHeight="1" x14ac:dyDescent="0.2">
      <c r="A15" s="490" t="s">
        <v>1634</v>
      </c>
      <c r="B15" s="491">
        <v>430.42433025110483</v>
      </c>
      <c r="C15" s="491">
        <v>453.75</v>
      </c>
      <c r="D15" s="491">
        <v>453.19117721155072</v>
      </c>
      <c r="E15" s="491">
        <v>469.74810723985723</v>
      </c>
      <c r="F15" s="491">
        <v>481.43562470299355</v>
      </c>
      <c r="G15" s="491">
        <v>491.19254633396628</v>
      </c>
      <c r="H15" s="491">
        <v>522.56715563192267</v>
      </c>
      <c r="I15" s="491">
        <v>525.92644082199718</v>
      </c>
      <c r="J15" s="491">
        <v>572.87504677820755</v>
      </c>
      <c r="K15" s="491">
        <v>556.03591155529682</v>
      </c>
      <c r="L15" s="491">
        <v>519.32960369421653</v>
      </c>
      <c r="M15" s="115">
        <v>436.99864458060313</v>
      </c>
      <c r="N15" s="605"/>
      <c r="O15" s="53"/>
      <c r="V15" s="141"/>
      <c r="Y15" s="23"/>
    </row>
    <row r="16" spans="1:25" ht="13.5" customHeight="1" x14ac:dyDescent="0.2">
      <c r="A16" s="490" t="s">
        <v>10</v>
      </c>
      <c r="B16" s="491">
        <v>807.05023315112612</v>
      </c>
      <c r="C16" s="491">
        <v>809.26</v>
      </c>
      <c r="D16" s="491">
        <v>796.27532980240005</v>
      </c>
      <c r="E16" s="491">
        <v>806.07236621046127</v>
      </c>
      <c r="F16" s="491">
        <v>831.95519260796254</v>
      </c>
      <c r="G16" s="491">
        <v>852.96168842085922</v>
      </c>
      <c r="H16" s="491">
        <v>845.84600779471884</v>
      </c>
      <c r="I16" s="491">
        <v>853.64994736040148</v>
      </c>
      <c r="J16" s="491">
        <v>841.88363742194099</v>
      </c>
      <c r="K16" s="491">
        <v>841.91173466919531</v>
      </c>
      <c r="L16" s="491">
        <v>841.85483082872531</v>
      </c>
      <c r="M16" s="115">
        <v>725.50384908699243</v>
      </c>
      <c r="N16" s="605"/>
      <c r="O16" s="53"/>
      <c r="Y16" s="23"/>
    </row>
    <row r="17" spans="1:26" ht="13.5" customHeight="1" x14ac:dyDescent="0.2">
      <c r="A17" s="490" t="s">
        <v>1635</v>
      </c>
      <c r="B17" s="491">
        <v>671.17921354266059</v>
      </c>
      <c r="C17" s="491">
        <v>682.41</v>
      </c>
      <c r="D17" s="491">
        <v>693.61497811196841</v>
      </c>
      <c r="E17" s="491">
        <v>740.31280911476279</v>
      </c>
      <c r="F17" s="491">
        <v>781.89416341046763</v>
      </c>
      <c r="G17" s="491">
        <v>821.82846683739808</v>
      </c>
      <c r="H17" s="491">
        <v>865.11294064005494</v>
      </c>
      <c r="I17" s="491">
        <v>867.44166027181086</v>
      </c>
      <c r="J17" s="491">
        <v>820.18939624099471</v>
      </c>
      <c r="K17" s="491">
        <v>787.56760542784025</v>
      </c>
      <c r="L17" s="491">
        <v>757.79035658554858</v>
      </c>
      <c r="M17" s="115">
        <v>564.42528770375031</v>
      </c>
      <c r="N17" s="605"/>
      <c r="O17" s="53"/>
      <c r="Y17" s="23"/>
    </row>
    <row r="18" spans="1:26" ht="13.5" customHeight="1" x14ac:dyDescent="0.2">
      <c r="A18" s="492" t="s">
        <v>1636</v>
      </c>
      <c r="B18" s="491">
        <v>369.87110893415627</v>
      </c>
      <c r="C18" s="491">
        <v>367.32</v>
      </c>
      <c r="D18" s="491">
        <v>325.1528605597527</v>
      </c>
      <c r="E18" s="491">
        <v>255.17888874115386</v>
      </c>
      <c r="F18" s="491">
        <v>242.21410141607134</v>
      </c>
      <c r="G18" s="491">
        <v>201.61852151707924</v>
      </c>
      <c r="H18" s="491">
        <v>189.79311646879341</v>
      </c>
      <c r="I18" s="491">
        <v>192.3290271824718</v>
      </c>
      <c r="J18" s="491">
        <v>196.92120109247054</v>
      </c>
      <c r="K18" s="491">
        <v>230.70551623204977</v>
      </c>
      <c r="L18" s="491">
        <v>214.64401307848871</v>
      </c>
      <c r="M18" s="115">
        <v>156.20571965369118</v>
      </c>
      <c r="N18" s="605"/>
      <c r="O18" s="53"/>
      <c r="Y18" s="23"/>
    </row>
    <row r="19" spans="1:26" ht="13.5" customHeight="1" x14ac:dyDescent="0.2">
      <c r="A19" s="492" t="s">
        <v>11</v>
      </c>
      <c r="B19" s="491">
        <v>189.76172556564018</v>
      </c>
      <c r="C19" s="491">
        <v>184.27</v>
      </c>
      <c r="D19" s="491">
        <v>180.12797903965335</v>
      </c>
      <c r="E19" s="491">
        <v>175.64237156775704</v>
      </c>
      <c r="F19" s="491">
        <v>184.78246312270909</v>
      </c>
      <c r="G19" s="491">
        <v>188.31262183618094</v>
      </c>
      <c r="H19" s="491">
        <v>191.39715776787884</v>
      </c>
      <c r="I19" s="491">
        <v>195.10946596701496</v>
      </c>
      <c r="J19" s="491">
        <v>185.20998784479022</v>
      </c>
      <c r="K19" s="491">
        <v>181.18993631180163</v>
      </c>
      <c r="L19" s="491">
        <v>181.38491683484145</v>
      </c>
      <c r="M19" s="115">
        <v>125.94280785963724</v>
      </c>
      <c r="N19" s="605"/>
      <c r="O19" s="53"/>
      <c r="Y19" s="23"/>
    </row>
    <row r="20" spans="1:26" ht="13.5" customHeight="1" x14ac:dyDescent="0.2">
      <c r="A20" s="492" t="s">
        <v>12</v>
      </c>
      <c r="B20" s="491">
        <v>3323.7462013511804</v>
      </c>
      <c r="C20" s="491">
        <v>3333.31</v>
      </c>
      <c r="D20" s="491">
        <v>3283.704901318617</v>
      </c>
      <c r="E20" s="491">
        <v>3464.8037504398917</v>
      </c>
      <c r="F20" s="491">
        <v>3393.1217808426049</v>
      </c>
      <c r="G20" s="491">
        <v>3515.9871030583454</v>
      </c>
      <c r="H20" s="491">
        <v>3478.5755855142534</v>
      </c>
      <c r="I20" s="491">
        <v>3441.1704726607832</v>
      </c>
      <c r="J20" s="491">
        <v>3409.3235413863154</v>
      </c>
      <c r="K20" s="491">
        <v>3325.2732054710214</v>
      </c>
      <c r="L20" s="491">
        <v>3282.2731033835353</v>
      </c>
      <c r="M20" s="115">
        <v>2777.0251740895983</v>
      </c>
      <c r="N20" s="605"/>
      <c r="O20" s="53"/>
      <c r="Y20" s="21"/>
    </row>
    <row r="21" spans="1:26" ht="13.15" customHeight="1" x14ac:dyDescent="0.2">
      <c r="A21" s="492" t="s">
        <v>13</v>
      </c>
      <c r="B21" s="491">
        <v>1620.0801199769526</v>
      </c>
      <c r="C21" s="491">
        <v>1641.27</v>
      </c>
      <c r="D21" s="491">
        <v>1510.6002092478045</v>
      </c>
      <c r="E21" s="491">
        <v>1438.4070949310217</v>
      </c>
      <c r="F21" s="491">
        <v>1522.9451771693998</v>
      </c>
      <c r="G21" s="491">
        <v>1550.6448194005554</v>
      </c>
      <c r="H21" s="491">
        <v>1579.5750599602623</v>
      </c>
      <c r="I21" s="491">
        <v>1548.4097869603866</v>
      </c>
      <c r="J21" s="491">
        <v>1575.4431485403775</v>
      </c>
      <c r="K21" s="491">
        <v>1524.6282177668402</v>
      </c>
      <c r="L21" s="491">
        <v>1507.7701426089175</v>
      </c>
      <c r="M21" s="115">
        <v>1149.7341828198621</v>
      </c>
      <c r="N21" s="607"/>
      <c r="O21" s="53"/>
      <c r="P21"/>
      <c r="Q21"/>
      <c r="R21"/>
      <c r="S21"/>
      <c r="Y21" s="21"/>
    </row>
    <row r="22" spans="1:26" ht="13.5" customHeight="1" x14ac:dyDescent="0.2">
      <c r="A22" s="492" t="s">
        <v>14</v>
      </c>
      <c r="B22" s="491">
        <v>2064.4385197478064</v>
      </c>
      <c r="C22" s="491">
        <v>2083.42</v>
      </c>
      <c r="D22" s="491">
        <v>2071.7310958242319</v>
      </c>
      <c r="E22" s="491">
        <v>2108.5036390591795</v>
      </c>
      <c r="F22" s="491">
        <v>2076.9231124475086</v>
      </c>
      <c r="G22" s="491">
        <v>2097.4231768841273</v>
      </c>
      <c r="H22" s="491">
        <v>2149.2494054676235</v>
      </c>
      <c r="I22" s="491">
        <v>2209.9700826628132</v>
      </c>
      <c r="J22" s="491">
        <v>2102.4661296361442</v>
      </c>
      <c r="K22" s="491">
        <v>2100.8412232533019</v>
      </c>
      <c r="L22" s="491">
        <v>2068.8111266528022</v>
      </c>
      <c r="M22" s="115">
        <v>1627.9321546552035</v>
      </c>
      <c r="N22" s="607"/>
      <c r="O22" s="53"/>
      <c r="P22"/>
      <c r="Q22"/>
      <c r="R22"/>
      <c r="S22"/>
      <c r="Y22" s="21"/>
    </row>
    <row r="23" spans="1:26" ht="13.5" customHeight="1" x14ac:dyDescent="0.2">
      <c r="A23" s="492" t="s">
        <v>15</v>
      </c>
      <c r="B23" s="491">
        <v>312.9167532547587</v>
      </c>
      <c r="C23" s="491">
        <v>317.08999999999997</v>
      </c>
      <c r="D23" s="491">
        <v>291.62430831152432</v>
      </c>
      <c r="E23" s="491">
        <v>287.89223421423895</v>
      </c>
      <c r="F23" s="491">
        <v>291.11135023000827</v>
      </c>
      <c r="G23" s="491">
        <v>296.08856377299952</v>
      </c>
      <c r="H23" s="491">
        <v>300.52727787461947</v>
      </c>
      <c r="I23" s="491">
        <v>304.72504268479906</v>
      </c>
      <c r="J23" s="491">
        <v>292.50455693970741</v>
      </c>
      <c r="K23" s="491">
        <v>299.35169840550469</v>
      </c>
      <c r="L23" s="491">
        <v>290.9895901228918</v>
      </c>
      <c r="M23" s="115">
        <v>205.90504150433785</v>
      </c>
      <c r="N23" s="607"/>
      <c r="O23" s="53"/>
      <c r="P23"/>
      <c r="Q23"/>
      <c r="R23"/>
      <c r="S23"/>
      <c r="Y23" s="6"/>
    </row>
    <row r="24" spans="1:26" ht="13.5" customHeight="1" x14ac:dyDescent="0.2">
      <c r="A24" s="490" t="s">
        <v>16</v>
      </c>
      <c r="B24" s="491">
        <v>1185.7247211063689</v>
      </c>
      <c r="C24" s="491">
        <v>1249.01</v>
      </c>
      <c r="D24" s="491">
        <v>1263.6003663318504</v>
      </c>
      <c r="E24" s="491">
        <v>1338.6582054557132</v>
      </c>
      <c r="F24" s="491">
        <v>1422.2135195258795</v>
      </c>
      <c r="G24" s="491">
        <v>1536.7852761823103</v>
      </c>
      <c r="H24" s="491">
        <v>1578.1000794553561</v>
      </c>
      <c r="I24" s="491">
        <v>1640.1826803521951</v>
      </c>
      <c r="J24" s="491">
        <v>1716.0144774128478</v>
      </c>
      <c r="K24" s="491">
        <v>1695.9591009020849</v>
      </c>
      <c r="L24" s="491">
        <v>1684.6263952915094</v>
      </c>
      <c r="M24" s="115">
        <v>1166.6792151500679</v>
      </c>
      <c r="N24" s="607"/>
      <c r="O24" s="53"/>
      <c r="P24"/>
      <c r="Q24"/>
      <c r="R24"/>
      <c r="S24"/>
      <c r="Y24" s="6"/>
    </row>
    <row r="25" spans="1:26" ht="13.5" customHeight="1" x14ac:dyDescent="0.2">
      <c r="A25" s="490" t="s">
        <v>1637</v>
      </c>
      <c r="B25" s="491">
        <v>1194.9156702730377</v>
      </c>
      <c r="C25" s="491">
        <v>1167.28</v>
      </c>
      <c r="D25" s="491">
        <v>1127.7634195714866</v>
      </c>
      <c r="E25" s="491">
        <v>1159.9645608506135</v>
      </c>
      <c r="F25" s="491">
        <v>1167.1424157771673</v>
      </c>
      <c r="G25" s="491">
        <v>1170.1071613976103</v>
      </c>
      <c r="H25" s="491">
        <v>1146.7973425644986</v>
      </c>
      <c r="I25" s="491">
        <v>1139.6668721306587</v>
      </c>
      <c r="J25" s="491">
        <v>1145.6397838554949</v>
      </c>
      <c r="K25" s="491">
        <v>1096.5396834693145</v>
      </c>
      <c r="L25" s="491">
        <v>1084.1108609650601</v>
      </c>
      <c r="M25" s="115">
        <v>855.07380981298729</v>
      </c>
      <c r="N25" s="607"/>
      <c r="O25" s="53"/>
      <c r="P25"/>
      <c r="Q25"/>
      <c r="R25"/>
      <c r="S25"/>
      <c r="Y25" s="6"/>
    </row>
    <row r="26" spans="1:26" ht="13.5" customHeight="1" x14ac:dyDescent="0.2">
      <c r="A26" s="490" t="s">
        <v>1638</v>
      </c>
      <c r="B26" s="491">
        <v>1703.3707898347363</v>
      </c>
      <c r="C26" s="491">
        <v>1654.42</v>
      </c>
      <c r="D26" s="491">
        <v>1642.7508676670648</v>
      </c>
      <c r="E26" s="491">
        <v>1639.8465930872208</v>
      </c>
      <c r="F26" s="491">
        <v>1575.5369668835208</v>
      </c>
      <c r="G26" s="491">
        <v>1576.4630630254885</v>
      </c>
      <c r="H26" s="491">
        <v>1579.6303717291962</v>
      </c>
      <c r="I26" s="491">
        <v>1607.6276090205906</v>
      </c>
      <c r="J26" s="491">
        <v>1614.6582472174607</v>
      </c>
      <c r="K26" s="491">
        <v>1614.0022789651227</v>
      </c>
      <c r="L26" s="491">
        <v>1555.6053036340973</v>
      </c>
      <c r="M26" s="115">
        <v>1487.9753470846392</v>
      </c>
      <c r="N26" s="607"/>
      <c r="O26" s="53"/>
      <c r="P26"/>
      <c r="Q26"/>
      <c r="R26"/>
      <c r="S26"/>
      <c r="Y26" s="6"/>
    </row>
    <row r="27" spans="1:26" ht="13.5" customHeight="1" x14ac:dyDescent="0.2">
      <c r="A27" s="490" t="s">
        <v>1639</v>
      </c>
      <c r="B27" s="491">
        <v>380.20631281635411</v>
      </c>
      <c r="C27" s="491">
        <v>373.47</v>
      </c>
      <c r="D27" s="491">
        <v>375.50126111814205</v>
      </c>
      <c r="E27" s="491">
        <v>396.94288331247674</v>
      </c>
      <c r="F27" s="491">
        <v>379.11531447239412</v>
      </c>
      <c r="G27" s="491">
        <v>356.3434354208955</v>
      </c>
      <c r="H27" s="491">
        <v>359.23150196988257</v>
      </c>
      <c r="I27" s="491">
        <v>378.78414726382266</v>
      </c>
      <c r="J27" s="491">
        <v>426.62276830835384</v>
      </c>
      <c r="K27" s="491">
        <v>423.60881553573813</v>
      </c>
      <c r="L27" s="491">
        <v>374.39401614954642</v>
      </c>
      <c r="M27" s="115">
        <v>335.93297607709496</v>
      </c>
      <c r="N27" s="608"/>
      <c r="O27" s="53"/>
      <c r="P27" s="359" t="s">
        <v>1941</v>
      </c>
      <c r="Q27" s="15"/>
      <c r="R27" s="149"/>
      <c r="S27" s="149"/>
      <c r="T27" s="149"/>
      <c r="U27" s="149"/>
      <c r="V27" s="149"/>
      <c r="W27" s="27"/>
      <c r="Z27" s="6"/>
    </row>
    <row r="28" spans="1:26" ht="13.5" customHeight="1" x14ac:dyDescent="0.2">
      <c r="A28" s="490" t="s">
        <v>1640</v>
      </c>
      <c r="B28" s="491">
        <v>136.4431469662301</v>
      </c>
      <c r="C28" s="491">
        <v>136.91999999999999</v>
      </c>
      <c r="D28" s="491">
        <v>136.74462579912802</v>
      </c>
      <c r="E28" s="491">
        <v>138.43533307604014</v>
      </c>
      <c r="F28" s="491">
        <v>137.95415721287529</v>
      </c>
      <c r="G28" s="491">
        <v>134.05555517620721</v>
      </c>
      <c r="H28" s="491">
        <v>126.01864688791559</v>
      </c>
      <c r="I28" s="491">
        <v>135.26558484274179</v>
      </c>
      <c r="J28" s="491">
        <v>143.10845199363183</v>
      </c>
      <c r="K28" s="491">
        <v>139.67909975278013</v>
      </c>
      <c r="L28" s="491">
        <v>133.69643319111128</v>
      </c>
      <c r="M28" s="115">
        <v>120.42880274461893</v>
      </c>
      <c r="N28" s="608"/>
      <c r="O28" s="53"/>
      <c r="P28" s="799" t="s">
        <v>1914</v>
      </c>
      <c r="Q28" s="802" t="s">
        <v>1915</v>
      </c>
      <c r="R28" s="793" t="s">
        <v>1916</v>
      </c>
      <c r="S28" s="794"/>
      <c r="T28" s="794"/>
      <c r="U28" s="794"/>
      <c r="V28" s="795"/>
      <c r="W28" s="27"/>
      <c r="Z28" s="6"/>
    </row>
    <row r="29" spans="1:26" ht="26.1" customHeight="1" x14ac:dyDescent="0.2">
      <c r="A29" s="492" t="s">
        <v>1641</v>
      </c>
      <c r="B29" s="491">
        <v>731.71397913839098</v>
      </c>
      <c r="C29" s="491">
        <v>748.77</v>
      </c>
      <c r="D29" s="491">
        <v>774.04645538368516</v>
      </c>
      <c r="E29" s="491">
        <v>835.71594608234113</v>
      </c>
      <c r="F29" s="491">
        <v>838.53147541029034</v>
      </c>
      <c r="G29" s="491">
        <v>833.97171508986844</v>
      </c>
      <c r="H29" s="491">
        <v>852.09623768425854</v>
      </c>
      <c r="I29" s="491">
        <v>815.64447947101701</v>
      </c>
      <c r="J29" s="491">
        <v>679.83868677036446</v>
      </c>
      <c r="K29" s="491">
        <v>681.48639638846544</v>
      </c>
      <c r="L29" s="491">
        <v>704.3447857199302</v>
      </c>
      <c r="M29" s="115">
        <v>620.55456236293992</v>
      </c>
      <c r="N29" s="608"/>
      <c r="O29" s="53"/>
      <c r="P29" s="800"/>
      <c r="Q29" s="803"/>
      <c r="R29" s="796"/>
      <c r="S29" s="797"/>
      <c r="T29" s="797"/>
      <c r="U29" s="797"/>
      <c r="V29" s="798"/>
      <c r="W29" s="27"/>
      <c r="Z29" s="6"/>
    </row>
    <row r="30" spans="1:26" ht="13.5" customHeight="1" x14ac:dyDescent="0.2">
      <c r="A30" s="490" t="s">
        <v>1642</v>
      </c>
      <c r="B30" s="491">
        <v>1699.8826585244947</v>
      </c>
      <c r="C30" s="491">
        <v>1690.44</v>
      </c>
      <c r="D30" s="491">
        <v>1670.6851531865832</v>
      </c>
      <c r="E30" s="491">
        <v>1731.0149329302446</v>
      </c>
      <c r="F30" s="491">
        <v>1705.8064790240132</v>
      </c>
      <c r="G30" s="491">
        <v>1626.6047127245185</v>
      </c>
      <c r="H30" s="491">
        <v>1686.7508308980023</v>
      </c>
      <c r="I30" s="491">
        <v>1678.2249752453483</v>
      </c>
      <c r="J30" s="491">
        <v>1768.8895940538659</v>
      </c>
      <c r="K30" s="491">
        <v>1733.5960823023477</v>
      </c>
      <c r="L30" s="491">
        <v>1700.1375283797813</v>
      </c>
      <c r="M30" s="115">
        <v>1434.1908985208727</v>
      </c>
      <c r="N30" s="608"/>
      <c r="O30" s="53"/>
      <c r="P30" s="800"/>
      <c r="Q30" s="803"/>
      <c r="R30" s="787" t="s">
        <v>502</v>
      </c>
      <c r="S30" s="790" t="s">
        <v>12</v>
      </c>
      <c r="T30" s="790" t="s">
        <v>14</v>
      </c>
      <c r="U30" s="790" t="s">
        <v>16</v>
      </c>
      <c r="V30" s="790" t="s">
        <v>1642</v>
      </c>
      <c r="W30" s="27"/>
      <c r="Z30" s="6"/>
    </row>
    <row r="31" spans="1:26" ht="13.5" customHeight="1" x14ac:dyDescent="0.2">
      <c r="A31" s="490" t="s">
        <v>17</v>
      </c>
      <c r="B31" s="491">
        <v>68.913663028797941</v>
      </c>
      <c r="C31" s="491">
        <v>69.099999999999994</v>
      </c>
      <c r="D31" s="491">
        <v>67.205296992581481</v>
      </c>
      <c r="E31" s="491">
        <v>64.650003263937521</v>
      </c>
      <c r="F31" s="491">
        <v>65.245592297251676</v>
      </c>
      <c r="G31" s="491">
        <v>60.863879538977336</v>
      </c>
      <c r="H31" s="491">
        <v>59.552337885584102</v>
      </c>
      <c r="I31" s="491">
        <v>46.273130235476465</v>
      </c>
      <c r="J31" s="491">
        <v>24.543908454714604</v>
      </c>
      <c r="K31" s="491">
        <v>19.295837781305455</v>
      </c>
      <c r="L31" s="491">
        <v>17.124584284215295</v>
      </c>
      <c r="M31" s="115">
        <v>15.113136943156469</v>
      </c>
      <c r="N31" s="608"/>
      <c r="O31" s="53"/>
      <c r="P31" s="800"/>
      <c r="Q31" s="803"/>
      <c r="R31" s="788"/>
      <c r="S31" s="791"/>
      <c r="T31" s="791"/>
      <c r="U31" s="791"/>
      <c r="V31" s="791"/>
      <c r="W31" s="27"/>
      <c r="Z31" s="6"/>
    </row>
    <row r="32" spans="1:26" ht="13.15" customHeight="1" x14ac:dyDescent="0.2">
      <c r="A32" s="492" t="s">
        <v>1643</v>
      </c>
      <c r="B32" s="491">
        <v>1798.6761342055754</v>
      </c>
      <c r="C32" s="491">
        <v>1766.2</v>
      </c>
      <c r="D32" s="491">
        <v>1741.1877332179408</v>
      </c>
      <c r="E32" s="491">
        <v>1824.2544399258893</v>
      </c>
      <c r="F32" s="491">
        <v>1829.4258175441742</v>
      </c>
      <c r="G32" s="491">
        <v>1843.4668863032095</v>
      </c>
      <c r="H32" s="491">
        <v>1915.3359346458262</v>
      </c>
      <c r="I32" s="491">
        <v>1938.2604488567288</v>
      </c>
      <c r="J32" s="491">
        <v>1782.0348334135069</v>
      </c>
      <c r="K32" s="491">
        <v>1726.2339215503939</v>
      </c>
      <c r="L32" s="491">
        <v>1818.0111390470408</v>
      </c>
      <c r="M32" s="115">
        <v>1521.2792052211948</v>
      </c>
      <c r="N32" s="608"/>
      <c r="O32" s="53"/>
      <c r="P32" s="800"/>
      <c r="Q32" s="803"/>
      <c r="R32" s="789"/>
      <c r="S32" s="792"/>
      <c r="T32" s="792"/>
      <c r="U32" s="792"/>
      <c r="V32" s="792"/>
      <c r="W32" s="27"/>
      <c r="Z32" s="6"/>
    </row>
    <row r="33" spans="1:26" ht="13.5" customHeight="1" x14ac:dyDescent="0.2">
      <c r="A33" s="493" t="s">
        <v>18</v>
      </c>
      <c r="B33" s="494" t="s">
        <v>498</v>
      </c>
      <c r="C33" s="494" t="s">
        <v>498</v>
      </c>
      <c r="D33" s="494" t="s">
        <v>498</v>
      </c>
      <c r="E33" s="494" t="s">
        <v>498</v>
      </c>
      <c r="F33" s="494">
        <v>1.8472704500920634E-2</v>
      </c>
      <c r="G33" s="494">
        <v>1.8454784578222357E-2</v>
      </c>
      <c r="H33" s="494">
        <v>1.8437256311326349E-2</v>
      </c>
      <c r="I33" s="494">
        <v>0.31302953203465972</v>
      </c>
      <c r="J33" s="494">
        <v>0.62508830521370529</v>
      </c>
      <c r="K33" s="494">
        <v>0.38554956556366748</v>
      </c>
      <c r="L33" s="494">
        <v>0.71505223456573508</v>
      </c>
      <c r="M33" s="116">
        <v>105.53549324790839</v>
      </c>
      <c r="N33" s="608"/>
      <c r="O33" s="53"/>
      <c r="P33" s="800"/>
      <c r="Q33" s="803"/>
      <c r="R33" s="784" t="s">
        <v>1909</v>
      </c>
      <c r="S33" s="781" t="s">
        <v>1910</v>
      </c>
      <c r="T33" s="781" t="s">
        <v>1911</v>
      </c>
      <c r="U33" s="781" t="s">
        <v>1912</v>
      </c>
      <c r="V33" s="781" t="s">
        <v>1913</v>
      </c>
      <c r="W33" s="27"/>
      <c r="Z33" s="142"/>
    </row>
    <row r="34" spans="1:26" ht="13.5" customHeight="1" x14ac:dyDescent="0.2">
      <c r="M34" s="29"/>
      <c r="N34" s="29"/>
      <c r="O34"/>
      <c r="P34" s="800"/>
      <c r="Q34" s="803"/>
      <c r="R34" s="785"/>
      <c r="S34" s="782"/>
      <c r="T34" s="782"/>
      <c r="U34" s="782"/>
      <c r="V34" s="782"/>
      <c r="W34" s="27"/>
      <c r="Z34" s="6"/>
    </row>
    <row r="35" spans="1:26" ht="13.5" customHeight="1" x14ac:dyDescent="0.2">
      <c r="M35" s="29"/>
      <c r="N35" s="29"/>
      <c r="P35" s="801"/>
      <c r="Q35" s="804"/>
      <c r="R35" s="786"/>
      <c r="S35" s="783"/>
      <c r="T35" s="783"/>
      <c r="U35" s="783"/>
      <c r="V35" s="783"/>
      <c r="W35" s="27"/>
      <c r="Z35" s="6"/>
    </row>
    <row r="36" spans="1:26" ht="13.5" customHeight="1" x14ac:dyDescent="0.2">
      <c r="J36" s="45"/>
      <c r="K36" s="186"/>
      <c r="L36" s="186"/>
      <c r="M36" s="29"/>
      <c r="N36" s="609"/>
      <c r="P36" s="780" t="s">
        <v>1908</v>
      </c>
      <c r="Q36" s="780"/>
      <c r="R36" s="780"/>
      <c r="S36" s="780"/>
      <c r="T36" s="780"/>
      <c r="U36" s="780"/>
      <c r="V36" s="780"/>
      <c r="W36" s="27"/>
      <c r="Z36" s="6"/>
    </row>
    <row r="37" spans="1:26" ht="13.5" customHeight="1" x14ac:dyDescent="0.2">
      <c r="J37" s="45"/>
      <c r="K37" s="45"/>
      <c r="L37" s="45"/>
      <c r="P37" s="152">
        <v>2009</v>
      </c>
      <c r="Q37" s="99">
        <v>211.68675325844987</v>
      </c>
      <c r="R37" s="99">
        <v>18.894400000000001</v>
      </c>
      <c r="S37" s="99">
        <v>33.237499999999997</v>
      </c>
      <c r="T37" s="99">
        <v>20.644400000000001</v>
      </c>
      <c r="U37" s="99">
        <v>11.857200000000001</v>
      </c>
      <c r="V37" s="99">
        <v>16.998826585244945</v>
      </c>
      <c r="W37" s="27"/>
      <c r="Z37" s="6"/>
    </row>
    <row r="38" spans="1:26" ht="13.5" customHeight="1" x14ac:dyDescent="0.2">
      <c r="J38" s="45"/>
      <c r="K38" s="45"/>
      <c r="L38" s="45"/>
      <c r="P38" s="153">
        <v>2010</v>
      </c>
      <c r="Q38" s="87">
        <v>212.62196594969933</v>
      </c>
      <c r="R38" s="87">
        <v>19.358000000000001</v>
      </c>
      <c r="S38" s="87">
        <v>33.333100000000002</v>
      </c>
      <c r="T38" s="87">
        <v>20.834199999999999</v>
      </c>
      <c r="U38" s="87">
        <v>12.4901</v>
      </c>
      <c r="V38" s="87">
        <v>16.904399999999999</v>
      </c>
      <c r="W38" s="27"/>
      <c r="Z38" s="6"/>
    </row>
    <row r="39" spans="1:26" ht="13.5" customHeight="1" x14ac:dyDescent="0.2">
      <c r="J39" s="45"/>
      <c r="K39" s="45"/>
      <c r="L39" s="45"/>
      <c r="P39" s="153">
        <v>2011</v>
      </c>
      <c r="Q39" s="87">
        <v>209.74573131514913</v>
      </c>
      <c r="R39" s="87">
        <v>19.480274096840834</v>
      </c>
      <c r="S39" s="87">
        <v>32.837049013186167</v>
      </c>
      <c r="T39" s="87">
        <v>20.717310958242319</v>
      </c>
      <c r="U39" s="87">
        <v>12.636003663318505</v>
      </c>
      <c r="V39" s="87">
        <v>16.706851531865833</v>
      </c>
      <c r="W39" s="27"/>
      <c r="Z39" s="6"/>
    </row>
    <row r="40" spans="1:26" ht="13.5" customHeight="1" x14ac:dyDescent="0.2">
      <c r="J40" s="45"/>
      <c r="K40" s="45"/>
      <c r="L40" s="45"/>
      <c r="P40" s="153">
        <v>2012</v>
      </c>
      <c r="Q40" s="87">
        <v>214.65225011044683</v>
      </c>
      <c r="R40" s="87">
        <v>19.818480691636683</v>
      </c>
      <c r="S40" s="87">
        <v>34.648037504398914</v>
      </c>
      <c r="T40" s="87">
        <v>21.085036390591796</v>
      </c>
      <c r="U40" s="87">
        <v>13.386582054557131</v>
      </c>
      <c r="V40" s="87">
        <v>17.310149329302448</v>
      </c>
      <c r="W40" s="27"/>
      <c r="Z40" s="6"/>
    </row>
    <row r="41" spans="1:26" ht="13.5" customHeight="1" x14ac:dyDescent="0.2">
      <c r="J41" s="45"/>
      <c r="K41" s="45"/>
      <c r="L41" s="45"/>
      <c r="P41" s="153">
        <v>2013</v>
      </c>
      <c r="Q41" s="87">
        <v>215.2282510459014</v>
      </c>
      <c r="R41" s="87">
        <v>19.858157338489683</v>
      </c>
      <c r="S41" s="87">
        <v>33.931217808426048</v>
      </c>
      <c r="T41" s="87">
        <v>20.769231124475088</v>
      </c>
      <c r="U41" s="87">
        <v>14.222135195258796</v>
      </c>
      <c r="V41" s="87">
        <v>17.058064790240131</v>
      </c>
      <c r="W41" s="27"/>
      <c r="Z41" s="6"/>
    </row>
    <row r="42" spans="1:26" ht="13.5" customHeight="1" x14ac:dyDescent="0.2">
      <c r="J42" s="45"/>
      <c r="K42" s="45"/>
      <c r="L42" s="45"/>
      <c r="P42" s="153">
        <v>2014</v>
      </c>
      <c r="Q42" s="87">
        <v>218.59433965920289</v>
      </c>
      <c r="R42" s="87">
        <v>20.335511674589</v>
      </c>
      <c r="S42" s="87">
        <v>35.159871030583453</v>
      </c>
      <c r="T42" s="87">
        <v>20.974231768841275</v>
      </c>
      <c r="U42" s="87">
        <v>15.367852761823103</v>
      </c>
      <c r="V42" s="87">
        <v>16.266047127245187</v>
      </c>
      <c r="W42" s="27"/>
      <c r="Z42" s="6"/>
    </row>
    <row r="43" spans="1:26" ht="13.5" customHeight="1" x14ac:dyDescent="0.2">
      <c r="J43" s="45"/>
      <c r="K43" s="45"/>
      <c r="L43" s="45"/>
      <c r="P43" s="153">
        <v>2015</v>
      </c>
      <c r="Q43" s="87">
        <v>221.82858679997543</v>
      </c>
      <c r="R43" s="87">
        <v>20.369665145316461</v>
      </c>
      <c r="S43" s="87">
        <v>34.785755855142533</v>
      </c>
      <c r="T43" s="87">
        <v>21.492494054676236</v>
      </c>
      <c r="U43" s="87">
        <v>15.781000794553561</v>
      </c>
      <c r="V43" s="87">
        <v>16.867508308980021</v>
      </c>
      <c r="W43" s="27"/>
      <c r="Z43" s="6"/>
    </row>
    <row r="44" spans="1:26" ht="13.5" customHeight="1" x14ac:dyDescent="0.2">
      <c r="J44" s="45"/>
      <c r="K44" s="45"/>
      <c r="L44" s="45"/>
      <c r="P44" s="154">
        <v>2016</v>
      </c>
      <c r="Q44" s="87">
        <v>223.43771794105746</v>
      </c>
      <c r="R44" s="87">
        <v>20.69714438809401</v>
      </c>
      <c r="S44" s="87">
        <v>34.41170472660783</v>
      </c>
      <c r="T44" s="87">
        <v>22.099700826628133</v>
      </c>
      <c r="U44" s="87">
        <v>16.401826803521953</v>
      </c>
      <c r="V44" s="87">
        <v>16.782249752453485</v>
      </c>
      <c r="W44" s="27"/>
      <c r="Z44" s="6"/>
    </row>
    <row r="45" spans="1:26" ht="13.5" customHeight="1" x14ac:dyDescent="0.2">
      <c r="J45" s="45"/>
      <c r="K45" s="45"/>
      <c r="L45" s="45"/>
      <c r="P45" s="154">
        <v>2017</v>
      </c>
      <c r="Q45" s="87">
        <v>221.49029692889519</v>
      </c>
      <c r="R45" s="87">
        <v>20.940825923662196</v>
      </c>
      <c r="S45" s="87">
        <v>34.093235413863155</v>
      </c>
      <c r="T45" s="87">
        <v>21.02466129636144</v>
      </c>
      <c r="U45" s="87">
        <v>17.160144774128479</v>
      </c>
      <c r="V45" s="87">
        <v>17.688895940538661</v>
      </c>
      <c r="W45" s="27"/>
      <c r="Z45" s="150"/>
    </row>
    <row r="46" spans="1:26" ht="13.5" customHeight="1" x14ac:dyDescent="0.2">
      <c r="J46" s="45"/>
      <c r="K46" s="45"/>
      <c r="L46" s="45"/>
      <c r="P46" s="154">
        <v>2018</v>
      </c>
      <c r="Q46" s="87">
        <v>218.41603203219228</v>
      </c>
      <c r="R46" s="87">
        <v>20.486267963741085</v>
      </c>
      <c r="S46" s="87">
        <v>33.252732054710215</v>
      </c>
      <c r="T46" s="87">
        <v>21.008412232533018</v>
      </c>
      <c r="U46" s="87">
        <v>16.959591009020848</v>
      </c>
      <c r="V46" s="87">
        <v>17.335960823023477</v>
      </c>
      <c r="W46" s="27"/>
      <c r="Z46" s="6"/>
    </row>
    <row r="47" spans="1:26" ht="13.5" customHeight="1" x14ac:dyDescent="0.2">
      <c r="J47" s="45"/>
      <c r="K47" s="45"/>
      <c r="L47" s="45"/>
      <c r="P47" s="610">
        <v>2019</v>
      </c>
      <c r="Q47" s="592">
        <v>216.43604398634653</v>
      </c>
      <c r="R47" s="592">
        <v>20.802152930604912</v>
      </c>
      <c r="S47" s="592">
        <v>32.822731033835353</v>
      </c>
      <c r="T47" s="592">
        <v>20.688111266528022</v>
      </c>
      <c r="U47" s="592">
        <v>16.846263952915095</v>
      </c>
      <c r="V47" s="592">
        <v>17.001375283797813</v>
      </c>
      <c r="W47" s="27"/>
      <c r="Z47" s="6"/>
    </row>
    <row r="48" spans="1:26" ht="13.5" customHeight="1" x14ac:dyDescent="0.2">
      <c r="J48" s="45"/>
      <c r="K48" s="45"/>
      <c r="L48" s="45"/>
      <c r="P48" s="89">
        <v>2020</v>
      </c>
      <c r="Q48" s="91">
        <v>179.25059724369356</v>
      </c>
      <c r="R48" s="91">
        <v>18.898199191877669</v>
      </c>
      <c r="S48" s="91">
        <v>27.770251740895983</v>
      </c>
      <c r="T48" s="91">
        <v>16.279321546552033</v>
      </c>
      <c r="U48" s="91">
        <v>11.66679215150068</v>
      </c>
      <c r="V48" s="91">
        <v>14.341908985208727</v>
      </c>
      <c r="W48" s="27"/>
      <c r="Z48" s="6"/>
    </row>
    <row r="49" spans="10:25" ht="13.5" customHeight="1" x14ac:dyDescent="0.2">
      <c r="J49" s="45"/>
      <c r="K49" s="45"/>
      <c r="L49" s="45"/>
      <c r="Y49" s="6"/>
    </row>
    <row r="50" spans="10:25" ht="13.5" customHeight="1" x14ac:dyDescent="0.2">
      <c r="J50" s="45"/>
      <c r="K50" s="45"/>
      <c r="L50" s="45"/>
      <c r="Q50" s="735"/>
      <c r="R50" s="736"/>
      <c r="S50" s="736"/>
      <c r="T50" s="736"/>
      <c r="U50" s="736"/>
      <c r="V50" s="736"/>
      <c r="Y50" s="6"/>
    </row>
    <row r="51" spans="10:25" ht="13.5" customHeight="1" x14ac:dyDescent="0.2">
      <c r="J51" s="45"/>
      <c r="K51" s="45"/>
      <c r="L51" s="45"/>
      <c r="Q51" s="737"/>
      <c r="R51" s="737"/>
      <c r="S51" s="737"/>
      <c r="T51" s="737"/>
      <c r="U51" s="737"/>
      <c r="V51" s="737"/>
      <c r="Y51" s="6"/>
    </row>
    <row r="52" spans="10:25" ht="13.5" customHeight="1" x14ac:dyDescent="0.2">
      <c r="J52" s="45"/>
      <c r="K52" s="45"/>
      <c r="L52" s="45"/>
      <c r="Y52" s="6"/>
    </row>
    <row r="53" spans="10:25" ht="13.5" customHeight="1" x14ac:dyDescent="0.2">
      <c r="J53" s="45"/>
      <c r="K53" s="45"/>
      <c r="L53" s="45"/>
      <c r="Y53" s="6"/>
    </row>
    <row r="54" spans="10:25" ht="13.5" customHeight="1" x14ac:dyDescent="0.2">
      <c r="J54" s="45"/>
      <c r="K54" s="45"/>
      <c r="L54" s="45"/>
      <c r="Y54" s="6"/>
    </row>
    <row r="55" spans="10:25" ht="13.5" customHeight="1" x14ac:dyDescent="0.2">
      <c r="J55" s="45"/>
      <c r="K55" s="45"/>
      <c r="L55" s="45"/>
      <c r="Y55" s="6"/>
    </row>
    <row r="56" spans="10:25" ht="13.5" customHeight="1" x14ac:dyDescent="0.2">
      <c r="J56" s="45"/>
      <c r="K56" s="45"/>
      <c r="L56" s="45"/>
      <c r="Y56" s="6"/>
    </row>
    <row r="57" spans="10:25" ht="13.5" customHeight="1" x14ac:dyDescent="0.2">
      <c r="J57" s="45"/>
      <c r="K57" s="45"/>
      <c r="L57" s="45"/>
      <c r="Y57" s="6"/>
    </row>
    <row r="58" spans="10:25" ht="13.5" customHeight="1" x14ac:dyDescent="0.2">
      <c r="J58" s="45"/>
      <c r="K58" s="45"/>
      <c r="L58" s="45"/>
    </row>
    <row r="59" spans="10:25" ht="13.5" customHeight="1" x14ac:dyDescent="0.2">
      <c r="J59" s="45"/>
      <c r="K59" s="45"/>
      <c r="L59" s="45"/>
    </row>
    <row r="60" spans="10:25" ht="13.5" customHeight="1" x14ac:dyDescent="0.2">
      <c r="J60" s="6"/>
      <c r="K60" s="6"/>
      <c r="L60" s="6"/>
    </row>
    <row r="61" spans="10:25" ht="13.5" customHeight="1" x14ac:dyDescent="0.2">
      <c r="J61" s="6"/>
      <c r="K61" s="6"/>
      <c r="L61" s="6"/>
    </row>
    <row r="62" spans="10:25" ht="13.5" customHeight="1" x14ac:dyDescent="0.2">
      <c r="J62" s="6"/>
      <c r="K62" s="6"/>
      <c r="L62" s="6"/>
    </row>
  </sheetData>
  <mergeCells count="21">
    <mergeCell ref="I1:M1"/>
    <mergeCell ref="R30:R32"/>
    <mergeCell ref="S30:S32"/>
    <mergeCell ref="R28:V29"/>
    <mergeCell ref="P28:P35"/>
    <mergeCell ref="Q28:Q35"/>
    <mergeCell ref="V30:V32"/>
    <mergeCell ref="U30:U32"/>
    <mergeCell ref="T30:T32"/>
    <mergeCell ref="V33:V35"/>
    <mergeCell ref="P36:V36"/>
    <mergeCell ref="A5:A7"/>
    <mergeCell ref="A8:A10"/>
    <mergeCell ref="B10:M10"/>
    <mergeCell ref="B8:M8"/>
    <mergeCell ref="B7:M7"/>
    <mergeCell ref="B5:M5"/>
    <mergeCell ref="U33:U35"/>
    <mergeCell ref="T33:T35"/>
    <mergeCell ref="S33:S35"/>
    <mergeCell ref="R33:R35"/>
  </mergeCells>
  <hyperlinks>
    <hyperlink ref="I1" location="Obsah!A1" display="Obsah"/>
  </hyperlinks>
  <pageMargins left="0.7" right="0.7" top="0.75" bottom="0.75" header="0.3" footer="0.3"/>
  <pageSetup paperSize="9" scale="53" orientation="portrait" verticalDpi="300" r:id="rId1"/>
  <colBreaks count="1" manualBreakCount="1">
    <brk id="13" max="46"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6"/>
  <dimension ref="A1:N37"/>
  <sheetViews>
    <sheetView zoomScaleNormal="100" workbookViewId="0">
      <selection activeCell="A8" sqref="A8:A10"/>
    </sheetView>
  </sheetViews>
  <sheetFormatPr defaultColWidth="8" defaultRowHeight="13.5" customHeight="1" x14ac:dyDescent="0.2"/>
  <cols>
    <col min="1" max="1" width="58.75" style="1" customWidth="1"/>
    <col min="2" max="12" width="8.125" style="1" customWidth="1"/>
    <col min="13" max="14" width="8" style="1"/>
    <col min="15" max="15" width="10.625" style="1" customWidth="1"/>
    <col min="16" max="16384" width="8" style="1"/>
  </cols>
  <sheetData>
    <row r="1" spans="1:14" ht="13.5" customHeight="1" x14ac:dyDescent="0.2">
      <c r="A1" s="1" t="s">
        <v>2345</v>
      </c>
      <c r="H1" s="767" t="s">
        <v>1956</v>
      </c>
      <c r="I1" s="767"/>
      <c r="J1" s="767"/>
      <c r="K1" s="767"/>
      <c r="L1" s="767"/>
      <c r="M1" s="767"/>
    </row>
    <row r="2" spans="1:14" ht="13.5" customHeight="1" x14ac:dyDescent="0.2">
      <c r="A2" s="7" t="s">
        <v>2447</v>
      </c>
      <c r="B2" s="7"/>
      <c r="C2" s="7"/>
      <c r="D2" s="7"/>
      <c r="E2" s="7"/>
      <c r="F2" s="7"/>
      <c r="G2" s="8"/>
      <c r="H2" s="8"/>
      <c r="I2" s="8"/>
      <c r="J2" s="8"/>
      <c r="K2" s="8"/>
      <c r="L2" s="8"/>
    </row>
    <row r="3" spans="1:14" ht="13.5" customHeight="1" x14ac:dyDescent="0.2">
      <c r="A3" s="25" t="s">
        <v>2472</v>
      </c>
      <c r="B3" s="25"/>
      <c r="C3" s="25"/>
      <c r="D3" s="25"/>
      <c r="E3" s="25"/>
      <c r="F3" s="25"/>
      <c r="G3" s="26"/>
      <c r="H3" s="26"/>
      <c r="I3" s="26"/>
      <c r="J3" s="26"/>
      <c r="K3" s="26"/>
      <c r="L3" s="26"/>
    </row>
    <row r="5" spans="1:14" ht="13.5" customHeight="1" x14ac:dyDescent="0.2">
      <c r="A5" s="772" t="s">
        <v>2491</v>
      </c>
      <c r="B5" s="769" t="s">
        <v>0</v>
      </c>
      <c r="C5" s="776"/>
      <c r="D5" s="776"/>
      <c r="E5" s="776"/>
      <c r="F5" s="776"/>
      <c r="G5" s="776"/>
      <c r="H5" s="776"/>
      <c r="I5" s="776"/>
      <c r="J5" s="776"/>
      <c r="K5" s="776"/>
      <c r="L5" s="776"/>
      <c r="M5" s="777"/>
    </row>
    <row r="6" spans="1:14" ht="13.5" customHeight="1" x14ac:dyDescent="0.2">
      <c r="A6" s="772"/>
      <c r="B6" s="414">
        <v>2009</v>
      </c>
      <c r="C6" s="414">
        <v>2010</v>
      </c>
      <c r="D6" s="414">
        <v>2011</v>
      </c>
      <c r="E6" s="414">
        <v>2012</v>
      </c>
      <c r="F6" s="414">
        <v>2013</v>
      </c>
      <c r="G6" s="334">
        <v>2014</v>
      </c>
      <c r="H6" s="334">
        <v>2015</v>
      </c>
      <c r="I6" s="334">
        <v>2016</v>
      </c>
      <c r="J6" s="334">
        <v>2017</v>
      </c>
      <c r="K6" s="334">
        <v>2018</v>
      </c>
      <c r="L6" s="595">
        <v>2019</v>
      </c>
      <c r="M6" s="429">
        <v>2020</v>
      </c>
    </row>
    <row r="7" spans="1:14" ht="13.5" customHeight="1" x14ac:dyDescent="0.2">
      <c r="A7" s="772"/>
      <c r="B7" s="769" t="s">
        <v>20</v>
      </c>
      <c r="C7" s="776"/>
      <c r="D7" s="776"/>
      <c r="E7" s="776"/>
      <c r="F7" s="776"/>
      <c r="G7" s="776"/>
      <c r="H7" s="776"/>
      <c r="I7" s="776"/>
      <c r="J7" s="776"/>
      <c r="K7" s="776"/>
      <c r="L7" s="776"/>
      <c r="M7" s="777"/>
    </row>
    <row r="8" spans="1:14" ht="13.5" customHeight="1" x14ac:dyDescent="0.2">
      <c r="A8" s="755" t="s">
        <v>2497</v>
      </c>
      <c r="B8" s="752" t="s">
        <v>241</v>
      </c>
      <c r="C8" s="778"/>
      <c r="D8" s="778"/>
      <c r="E8" s="778"/>
      <c r="F8" s="778"/>
      <c r="G8" s="778"/>
      <c r="H8" s="778"/>
      <c r="I8" s="778"/>
      <c r="J8" s="778"/>
      <c r="K8" s="778"/>
      <c r="L8" s="778"/>
      <c r="M8" s="779"/>
    </row>
    <row r="9" spans="1:14" ht="13.5" customHeight="1" x14ac:dyDescent="0.2">
      <c r="A9" s="755"/>
      <c r="B9" s="90">
        <v>2009</v>
      </c>
      <c r="C9" s="90">
        <v>2010</v>
      </c>
      <c r="D9" s="90">
        <v>2011</v>
      </c>
      <c r="E9" s="90">
        <v>2012</v>
      </c>
      <c r="F9" s="90">
        <v>2013</v>
      </c>
      <c r="G9" s="133">
        <v>2014</v>
      </c>
      <c r="H9" s="133">
        <v>2015</v>
      </c>
      <c r="I9" s="133">
        <v>2016</v>
      </c>
      <c r="J9" s="133">
        <v>2017</v>
      </c>
      <c r="K9" s="133">
        <v>2018</v>
      </c>
      <c r="L9" s="596">
        <v>2019</v>
      </c>
      <c r="M9" s="304">
        <v>2020</v>
      </c>
    </row>
    <row r="10" spans="1:14" ht="13.5" customHeight="1" x14ac:dyDescent="0.2">
      <c r="A10" s="755"/>
      <c r="B10" s="752" t="s">
        <v>501</v>
      </c>
      <c r="C10" s="778"/>
      <c r="D10" s="778"/>
      <c r="E10" s="778"/>
      <c r="F10" s="778"/>
      <c r="G10" s="778"/>
      <c r="H10" s="778"/>
      <c r="I10" s="778"/>
      <c r="J10" s="778"/>
      <c r="K10" s="778"/>
      <c r="L10" s="778"/>
      <c r="M10" s="779"/>
    </row>
    <row r="11" spans="1:14" ht="13.5" customHeight="1" x14ac:dyDescent="0.2">
      <c r="A11" s="93" t="s">
        <v>8</v>
      </c>
      <c r="B11" s="310">
        <v>7.45</v>
      </c>
      <c r="C11" s="310">
        <v>7.28</v>
      </c>
      <c r="D11" s="310">
        <v>7.1220696501243497</v>
      </c>
      <c r="E11" s="310">
        <v>6.9</v>
      </c>
      <c r="F11" s="310">
        <v>6.7</v>
      </c>
      <c r="G11" s="488">
        <v>6.7</v>
      </c>
      <c r="H11" s="310">
        <v>6.6</v>
      </c>
      <c r="I11" s="488">
        <v>6.6</v>
      </c>
      <c r="J11" s="310">
        <v>6.5</v>
      </c>
      <c r="K11" s="310">
        <v>6.3984644377982987</v>
      </c>
      <c r="L11" s="310">
        <v>6.4127189586555913</v>
      </c>
      <c r="M11" s="310">
        <v>6.485515555473798</v>
      </c>
      <c r="N11" s="339"/>
    </row>
    <row r="12" spans="1:14" ht="13.5" customHeight="1" x14ac:dyDescent="0.2">
      <c r="A12" s="94" t="s">
        <v>1632</v>
      </c>
      <c r="B12" s="115">
        <v>8.25</v>
      </c>
      <c r="C12" s="115">
        <v>7.64</v>
      </c>
      <c r="D12" s="115">
        <v>7.0051037207770825</v>
      </c>
      <c r="E12" s="115">
        <v>6.9</v>
      </c>
      <c r="F12" s="115">
        <v>7</v>
      </c>
      <c r="G12" s="196">
        <v>6.9</v>
      </c>
      <c r="H12" s="115">
        <v>6.5</v>
      </c>
      <c r="I12" s="196">
        <v>6.4</v>
      </c>
      <c r="J12" s="115">
        <v>6.6</v>
      </c>
      <c r="K12" s="115">
        <v>6.526968603715078</v>
      </c>
      <c r="L12" s="115">
        <v>6.4750677264743537</v>
      </c>
      <c r="M12" s="115">
        <v>7.0169206236711554</v>
      </c>
      <c r="N12" s="603"/>
    </row>
    <row r="13" spans="1:14" ht="13.5" customHeight="1" x14ac:dyDescent="0.2">
      <c r="A13" s="96" t="s">
        <v>9</v>
      </c>
      <c r="B13" s="115">
        <v>7.96</v>
      </c>
      <c r="C13" s="115">
        <v>7.62</v>
      </c>
      <c r="D13" s="115">
        <v>7.351914189536144</v>
      </c>
      <c r="E13" s="115">
        <v>7.2</v>
      </c>
      <c r="F13" s="115">
        <v>6.9</v>
      </c>
      <c r="G13" s="196">
        <v>6.9</v>
      </c>
      <c r="H13" s="115">
        <v>6.8</v>
      </c>
      <c r="I13" s="196">
        <v>6.8</v>
      </c>
      <c r="J13" s="115">
        <v>6.7</v>
      </c>
      <c r="K13" s="115">
        <v>6.5089977057642674</v>
      </c>
      <c r="L13" s="115">
        <v>6.3753988259972854</v>
      </c>
      <c r="M13" s="115">
        <v>6.0835869797018285</v>
      </c>
      <c r="N13" s="603"/>
    </row>
    <row r="14" spans="1:14" ht="26.1" customHeight="1" x14ac:dyDescent="0.2">
      <c r="A14" s="96" t="s">
        <v>1633</v>
      </c>
      <c r="B14" s="115">
        <v>7.88</v>
      </c>
      <c r="C14" s="115">
        <v>7.7</v>
      </c>
      <c r="D14" s="115">
        <v>7.4721560130010838</v>
      </c>
      <c r="E14" s="115">
        <v>7.5</v>
      </c>
      <c r="F14" s="115">
        <v>7.2</v>
      </c>
      <c r="G14" s="196">
        <v>7.1</v>
      </c>
      <c r="H14" s="115">
        <v>6.9</v>
      </c>
      <c r="I14" s="196">
        <v>6.8</v>
      </c>
      <c r="J14" s="115">
        <v>6.6</v>
      </c>
      <c r="K14" s="115">
        <v>6.5873557914167051</v>
      </c>
      <c r="L14" s="115">
        <v>6.4419986023759606</v>
      </c>
      <c r="M14" s="115">
        <v>6.4263310745401743</v>
      </c>
      <c r="N14" s="603"/>
    </row>
    <row r="15" spans="1:14" ht="13.5" customHeight="1" x14ac:dyDescent="0.2">
      <c r="A15" s="94" t="s">
        <v>1634</v>
      </c>
      <c r="B15" s="115">
        <v>8.15</v>
      </c>
      <c r="C15" s="115">
        <v>7.62</v>
      </c>
      <c r="D15" s="115">
        <v>7.5434702636419377</v>
      </c>
      <c r="E15" s="115">
        <v>7.3</v>
      </c>
      <c r="F15" s="115">
        <v>7.2</v>
      </c>
      <c r="G15" s="196">
        <v>7.2</v>
      </c>
      <c r="H15" s="115">
        <v>7</v>
      </c>
      <c r="I15" s="196">
        <v>7.1</v>
      </c>
      <c r="J15" s="115">
        <v>6.6</v>
      </c>
      <c r="K15" s="115">
        <v>6.5602588654824014</v>
      </c>
      <c r="L15" s="115">
        <v>6.6575463371579877</v>
      </c>
      <c r="M15" s="115">
        <v>6.5879689792496334</v>
      </c>
      <c r="N15" s="603"/>
    </row>
    <row r="16" spans="1:14" ht="13.5" customHeight="1" x14ac:dyDescent="0.2">
      <c r="A16" s="94" t="s">
        <v>10</v>
      </c>
      <c r="B16" s="115">
        <v>29.15</v>
      </c>
      <c r="C16" s="115">
        <v>29.22</v>
      </c>
      <c r="D16" s="115">
        <v>29.000907272135112</v>
      </c>
      <c r="E16" s="115">
        <v>29.6</v>
      </c>
      <c r="F16" s="115">
        <v>25.4</v>
      </c>
      <c r="G16" s="196">
        <v>27.4</v>
      </c>
      <c r="H16" s="115">
        <v>27.1</v>
      </c>
      <c r="I16" s="196">
        <v>27.5</v>
      </c>
      <c r="J16" s="115">
        <v>27.3</v>
      </c>
      <c r="K16" s="115">
        <v>26.766513291318663</v>
      </c>
      <c r="L16" s="115">
        <v>27.826313267706247</v>
      </c>
      <c r="M16" s="115">
        <v>29.369129380870618</v>
      </c>
      <c r="N16" s="603"/>
    </row>
    <row r="17" spans="1:14" ht="13.5" customHeight="1" x14ac:dyDescent="0.2">
      <c r="A17" s="94" t="s">
        <v>1635</v>
      </c>
      <c r="B17" s="115">
        <v>7.35</v>
      </c>
      <c r="C17" s="115">
        <v>7.32</v>
      </c>
      <c r="D17" s="115">
        <v>7.087009934836022</v>
      </c>
      <c r="E17" s="115">
        <v>6.8</v>
      </c>
      <c r="F17" s="115">
        <v>6.7</v>
      </c>
      <c r="G17" s="196">
        <v>6.7</v>
      </c>
      <c r="H17" s="115">
        <v>6.6</v>
      </c>
      <c r="I17" s="196">
        <v>6.6</v>
      </c>
      <c r="J17" s="115">
        <v>6.6</v>
      </c>
      <c r="K17" s="115">
        <v>6.559759423735926</v>
      </c>
      <c r="L17" s="115">
        <v>6.5715322639181242</v>
      </c>
      <c r="M17" s="115">
        <v>6.7705689526467818</v>
      </c>
      <c r="N17" s="603"/>
    </row>
    <row r="18" spans="1:14" ht="13.5" customHeight="1" x14ac:dyDescent="0.2">
      <c r="A18" s="96" t="s">
        <v>1636</v>
      </c>
      <c r="B18" s="115">
        <v>3.98</v>
      </c>
      <c r="C18" s="115">
        <v>3.89</v>
      </c>
      <c r="D18" s="115">
        <v>3.375149547085968</v>
      </c>
      <c r="E18" s="115">
        <v>3.3000000000000003</v>
      </c>
      <c r="F18" s="115">
        <v>3.3</v>
      </c>
      <c r="G18" s="196">
        <v>3.7</v>
      </c>
      <c r="H18" s="115">
        <v>3.7</v>
      </c>
      <c r="I18" s="196">
        <v>3.6</v>
      </c>
      <c r="J18" s="115">
        <v>3.6</v>
      </c>
      <c r="K18" s="115">
        <v>3.0041381505650167</v>
      </c>
      <c r="L18" s="115">
        <v>3.2118390706414965</v>
      </c>
      <c r="M18" s="115">
        <v>3.423243813768031</v>
      </c>
      <c r="N18" s="603"/>
    </row>
    <row r="19" spans="1:14" ht="13.5" customHeight="1" x14ac:dyDescent="0.2">
      <c r="A19" s="96" t="s">
        <v>11</v>
      </c>
      <c r="B19" s="115">
        <v>5.66</v>
      </c>
      <c r="C19" s="115">
        <v>5.49</v>
      </c>
      <c r="D19" s="115">
        <v>5.3332990538872895</v>
      </c>
      <c r="E19" s="115">
        <v>5.2</v>
      </c>
      <c r="F19" s="115">
        <v>5.0999999999999996</v>
      </c>
      <c r="G19" s="196">
        <v>5.0999999999999996</v>
      </c>
      <c r="H19" s="115">
        <v>5</v>
      </c>
      <c r="I19" s="196">
        <v>5</v>
      </c>
      <c r="J19" s="115">
        <v>4.9000000000000004</v>
      </c>
      <c r="K19" s="115">
        <v>4.8979633194852568</v>
      </c>
      <c r="L19" s="115">
        <v>4.7843930051551604</v>
      </c>
      <c r="M19" s="115">
        <v>4.7873454545454548</v>
      </c>
      <c r="N19" s="603"/>
    </row>
    <row r="20" spans="1:14" ht="13.5" customHeight="1" x14ac:dyDescent="0.2">
      <c r="A20" s="96" t="s">
        <v>12</v>
      </c>
      <c r="B20" s="115">
        <v>7.49</v>
      </c>
      <c r="C20" s="115">
        <v>7.19</v>
      </c>
      <c r="D20" s="115">
        <v>7.0151974140703004</v>
      </c>
      <c r="E20" s="115">
        <v>6.7</v>
      </c>
      <c r="F20" s="115">
        <v>6.5</v>
      </c>
      <c r="G20" s="196">
        <v>6.3</v>
      </c>
      <c r="H20" s="115">
        <v>6.1</v>
      </c>
      <c r="I20" s="196">
        <v>6.2</v>
      </c>
      <c r="J20" s="115">
        <v>6.1</v>
      </c>
      <c r="K20" s="115">
        <v>5.8195726590106007</v>
      </c>
      <c r="L20" s="115">
        <v>5.688168919673779</v>
      </c>
      <c r="M20" s="115">
        <v>5.5855151623096058</v>
      </c>
      <c r="N20" s="603"/>
    </row>
    <row r="21" spans="1:14" ht="13.5" customHeight="1" x14ac:dyDescent="0.2">
      <c r="A21" s="96" t="s">
        <v>13</v>
      </c>
      <c r="B21" s="115">
        <v>7.7</v>
      </c>
      <c r="C21" s="115">
        <v>7.66</v>
      </c>
      <c r="D21" s="115">
        <v>7.5807131995879731</v>
      </c>
      <c r="E21" s="115">
        <v>7.3</v>
      </c>
      <c r="F21" s="115">
        <v>7.1</v>
      </c>
      <c r="G21" s="196">
        <v>6.9</v>
      </c>
      <c r="H21" s="115">
        <v>6.9</v>
      </c>
      <c r="I21" s="196">
        <v>6.9</v>
      </c>
      <c r="J21" s="115">
        <v>6.8</v>
      </c>
      <c r="K21" s="115">
        <v>6.6972532302542058</v>
      </c>
      <c r="L21" s="115">
        <v>6.7228586020720851</v>
      </c>
      <c r="M21" s="115">
        <v>7.0309900895446287</v>
      </c>
      <c r="N21" s="603"/>
    </row>
    <row r="22" spans="1:14" ht="13.5" customHeight="1" x14ac:dyDescent="0.2">
      <c r="A22" s="96" t="s">
        <v>14</v>
      </c>
      <c r="B22" s="115">
        <v>5.64</v>
      </c>
      <c r="C22" s="115">
        <v>5.43</v>
      </c>
      <c r="D22" s="115">
        <v>5.2568669527896992</v>
      </c>
      <c r="E22" s="115">
        <v>5.2</v>
      </c>
      <c r="F22" s="115">
        <v>5.0999999999999996</v>
      </c>
      <c r="G22" s="196">
        <v>5</v>
      </c>
      <c r="H22" s="115">
        <v>4.9000000000000004</v>
      </c>
      <c r="I22" s="196">
        <v>4.8</v>
      </c>
      <c r="J22" s="115">
        <v>4.7</v>
      </c>
      <c r="K22" s="115">
        <v>4.6381392666130665</v>
      </c>
      <c r="L22" s="115">
        <v>4.5543177709241736</v>
      </c>
      <c r="M22" s="115">
        <v>4.7135687439515674</v>
      </c>
      <c r="N22" s="603"/>
    </row>
    <row r="23" spans="1:14" ht="13.5" customHeight="1" x14ac:dyDescent="0.2">
      <c r="A23" s="96" t="s">
        <v>15</v>
      </c>
      <c r="B23" s="115">
        <v>8.93</v>
      </c>
      <c r="C23" s="115">
        <v>8.42</v>
      </c>
      <c r="D23" s="115">
        <v>8.3264943149336208</v>
      </c>
      <c r="E23" s="115">
        <v>8</v>
      </c>
      <c r="F23" s="115">
        <v>7.7</v>
      </c>
      <c r="G23" s="196">
        <v>7.6</v>
      </c>
      <c r="H23" s="115">
        <v>7.4</v>
      </c>
      <c r="I23" s="196">
        <v>7.3</v>
      </c>
      <c r="J23" s="115">
        <v>7</v>
      </c>
      <c r="K23" s="115">
        <v>6.8230604109168969</v>
      </c>
      <c r="L23" s="115">
        <v>6.8593031314977004</v>
      </c>
      <c r="M23" s="115">
        <v>6.7669039145907472</v>
      </c>
      <c r="N23" s="603"/>
    </row>
    <row r="24" spans="1:14" ht="13.5" customHeight="1" x14ac:dyDescent="0.2">
      <c r="A24" s="94" t="s">
        <v>16</v>
      </c>
      <c r="B24" s="115">
        <v>8.16</v>
      </c>
      <c r="C24" s="115">
        <v>7.96</v>
      </c>
      <c r="D24" s="115">
        <v>7.7539508018881751</v>
      </c>
      <c r="E24" s="115">
        <v>7.4</v>
      </c>
      <c r="F24" s="115">
        <v>7.1</v>
      </c>
      <c r="G24" s="196">
        <v>6.8</v>
      </c>
      <c r="H24" s="115">
        <v>6.5</v>
      </c>
      <c r="I24" s="196">
        <v>6.5</v>
      </c>
      <c r="J24" s="115">
        <v>6.4</v>
      </c>
      <c r="K24" s="115">
        <v>6.258955345060893</v>
      </c>
      <c r="L24" s="115">
        <v>6.3022681265100893</v>
      </c>
      <c r="M24" s="115">
        <v>6.2582787696076121</v>
      </c>
      <c r="N24" s="603"/>
    </row>
    <row r="25" spans="1:14" ht="13.5" customHeight="1" x14ac:dyDescent="0.2">
      <c r="A25" s="94" t="s">
        <v>1637</v>
      </c>
      <c r="B25" s="115">
        <v>4.47</v>
      </c>
      <c r="C25" s="115">
        <v>4.42</v>
      </c>
      <c r="D25" s="115">
        <v>4.2459552241257539</v>
      </c>
      <c r="E25" s="115">
        <v>4.0999999999999996</v>
      </c>
      <c r="F25" s="115">
        <v>4.0999999999999996</v>
      </c>
      <c r="G25" s="196">
        <v>4.0999999999999996</v>
      </c>
      <c r="H25" s="115">
        <v>4.2</v>
      </c>
      <c r="I25" s="196">
        <v>4.3</v>
      </c>
      <c r="J25" s="115">
        <v>4.4000000000000004</v>
      </c>
      <c r="K25" s="115">
        <v>4.3324180423935976</v>
      </c>
      <c r="L25" s="115">
        <v>4.3492533274704464</v>
      </c>
      <c r="M25" s="115">
        <v>4.4406881333419026</v>
      </c>
      <c r="N25" s="603"/>
    </row>
    <row r="26" spans="1:14" ht="13.5" customHeight="1" x14ac:dyDescent="0.2">
      <c r="A26" s="94" t="s">
        <v>1638</v>
      </c>
      <c r="B26" s="115">
        <v>5.4</v>
      </c>
      <c r="C26" s="115">
        <v>5.3</v>
      </c>
      <c r="D26" s="115">
        <v>5.1157168309239758</v>
      </c>
      <c r="E26" s="115">
        <v>5.1000000000000005</v>
      </c>
      <c r="F26" s="115">
        <v>5.0999999999999996</v>
      </c>
      <c r="G26" s="196">
        <v>5.0999999999999996</v>
      </c>
      <c r="H26" s="115">
        <v>5</v>
      </c>
      <c r="I26" s="196">
        <v>4.9000000000000004</v>
      </c>
      <c r="J26" s="115">
        <v>4.8</v>
      </c>
      <c r="K26" s="115">
        <v>4.6323554503986983</v>
      </c>
      <c r="L26" s="115">
        <v>4.5219046496552533</v>
      </c>
      <c r="M26" s="115">
        <v>4.2491566739713882</v>
      </c>
      <c r="N26" s="603"/>
    </row>
    <row r="27" spans="1:14" ht="13.5" customHeight="1" x14ac:dyDescent="0.2">
      <c r="A27" s="94" t="s">
        <v>1639</v>
      </c>
      <c r="B27" s="115">
        <v>8.1999999999999993</v>
      </c>
      <c r="C27" s="115">
        <v>7.98</v>
      </c>
      <c r="D27" s="115">
        <v>7.7397760347294167</v>
      </c>
      <c r="E27" s="115">
        <v>7.5</v>
      </c>
      <c r="F27" s="115">
        <v>7.5</v>
      </c>
      <c r="G27" s="196">
        <v>7.6</v>
      </c>
      <c r="H27" s="115">
        <v>7.4</v>
      </c>
      <c r="I27" s="196">
        <v>7.3</v>
      </c>
      <c r="J27" s="115">
        <v>7</v>
      </c>
      <c r="K27" s="115">
        <v>6.8188358687643564</v>
      </c>
      <c r="L27" s="115">
        <v>7.180068560235064</v>
      </c>
      <c r="M27" s="115">
        <v>7.1697567891809362</v>
      </c>
      <c r="N27" s="603"/>
    </row>
    <row r="28" spans="1:14" ht="13.5" customHeight="1" x14ac:dyDescent="0.2">
      <c r="A28" s="94" t="s">
        <v>1640</v>
      </c>
      <c r="B28" s="115">
        <v>5.77</v>
      </c>
      <c r="C28" s="115">
        <v>5.49</v>
      </c>
      <c r="D28" s="115">
        <v>5.4141154158764566</v>
      </c>
      <c r="E28" s="115">
        <v>5.1000000000000005</v>
      </c>
      <c r="F28" s="115">
        <v>5.0999999999999996</v>
      </c>
      <c r="G28" s="196">
        <v>4.9000000000000004</v>
      </c>
      <c r="H28" s="115">
        <v>4.9000000000000004</v>
      </c>
      <c r="I28" s="196">
        <v>4.8</v>
      </c>
      <c r="J28" s="115">
        <v>4.7</v>
      </c>
      <c r="K28" s="115">
        <v>4.4459779179810726</v>
      </c>
      <c r="L28" s="115">
        <v>4.8067745474492591</v>
      </c>
      <c r="M28" s="115">
        <v>4.5803163979312442</v>
      </c>
      <c r="N28" s="603"/>
    </row>
    <row r="29" spans="1:14" ht="26.1" customHeight="1" x14ac:dyDescent="0.2">
      <c r="A29" s="96" t="s">
        <v>1641</v>
      </c>
      <c r="B29" s="115">
        <v>6.25</v>
      </c>
      <c r="C29" s="115">
        <v>6.22</v>
      </c>
      <c r="D29" s="115">
        <v>6.0548509070023453</v>
      </c>
      <c r="E29" s="115">
        <v>6.1000000000000005</v>
      </c>
      <c r="F29" s="115">
        <v>6.1</v>
      </c>
      <c r="G29" s="196">
        <v>6</v>
      </c>
      <c r="H29" s="115">
        <v>6.2</v>
      </c>
      <c r="I29" s="196">
        <v>6.4</v>
      </c>
      <c r="J29" s="115">
        <v>6.6</v>
      </c>
      <c r="K29" s="115">
        <v>6.3596002047468954</v>
      </c>
      <c r="L29" s="115">
        <v>6.3954341940857979</v>
      </c>
      <c r="M29" s="115">
        <v>6.3453579335793355</v>
      </c>
      <c r="N29" s="603"/>
    </row>
    <row r="30" spans="1:14" ht="13.5" customHeight="1" x14ac:dyDescent="0.2">
      <c r="A30" s="94" t="s">
        <v>1642</v>
      </c>
      <c r="B30" s="115">
        <v>6.02</v>
      </c>
      <c r="C30" s="115">
        <v>5.91</v>
      </c>
      <c r="D30" s="115">
        <v>5.7680008870162993</v>
      </c>
      <c r="E30" s="115">
        <v>5.6000000000000005</v>
      </c>
      <c r="F30" s="115">
        <v>5.5</v>
      </c>
      <c r="G30" s="196">
        <v>5.5</v>
      </c>
      <c r="H30" s="115">
        <v>5.4</v>
      </c>
      <c r="I30" s="196">
        <v>5.3</v>
      </c>
      <c r="J30" s="115">
        <v>5.3</v>
      </c>
      <c r="K30" s="115">
        <v>5.3587185597034681</v>
      </c>
      <c r="L30" s="115">
        <v>5.4015939090673797</v>
      </c>
      <c r="M30" s="115">
        <v>5.3942649125047897</v>
      </c>
      <c r="N30" s="603"/>
    </row>
    <row r="31" spans="1:14" ht="13.5" customHeight="1" x14ac:dyDescent="0.2">
      <c r="A31" s="94" t="s">
        <v>17</v>
      </c>
      <c r="B31" s="115">
        <v>3.76</v>
      </c>
      <c r="C31" s="115">
        <v>3.7</v>
      </c>
      <c r="D31" s="115">
        <v>4.4073869900771774</v>
      </c>
      <c r="E31" s="115">
        <v>4.5</v>
      </c>
      <c r="F31" s="115">
        <v>4.0999999999999996</v>
      </c>
      <c r="G31" s="196">
        <v>4.5</v>
      </c>
      <c r="H31" s="115">
        <v>4.0999999999999996</v>
      </c>
      <c r="I31" s="196">
        <v>4</v>
      </c>
      <c r="J31" s="115">
        <v>4.5</v>
      </c>
      <c r="K31" s="115">
        <v>4.7906755470980018</v>
      </c>
      <c r="L31" s="115">
        <v>4.4368308351177728</v>
      </c>
      <c r="M31" s="115">
        <v>4.458181818181818</v>
      </c>
      <c r="N31" s="603"/>
    </row>
    <row r="32" spans="1:14" ht="13.5" customHeight="1" x14ac:dyDescent="0.2">
      <c r="A32" s="96" t="s">
        <v>1643</v>
      </c>
      <c r="B32" s="115">
        <v>4.6500000000000004</v>
      </c>
      <c r="C32" s="115">
        <v>4.51</v>
      </c>
      <c r="D32" s="115">
        <v>4.6420485978126731</v>
      </c>
      <c r="E32" s="115">
        <v>4.3</v>
      </c>
      <c r="F32" s="115">
        <v>4.3</v>
      </c>
      <c r="G32" s="196">
        <v>4.4000000000000004</v>
      </c>
      <c r="H32" s="115">
        <v>4.3</v>
      </c>
      <c r="I32" s="196">
        <v>4.3</v>
      </c>
      <c r="J32" s="115">
        <v>4</v>
      </c>
      <c r="K32" s="115">
        <v>3.9048540798094105</v>
      </c>
      <c r="L32" s="115">
        <v>3.8955999072178464</v>
      </c>
      <c r="M32" s="115">
        <v>3.9353354848032369</v>
      </c>
      <c r="N32" s="603"/>
    </row>
    <row r="33" spans="1:14" ht="13.5" customHeight="1" x14ac:dyDescent="0.2">
      <c r="A33" s="172" t="s">
        <v>18</v>
      </c>
      <c r="B33" s="116" t="s">
        <v>498</v>
      </c>
      <c r="C33" s="116" t="s">
        <v>498</v>
      </c>
      <c r="D33" s="116" t="s">
        <v>498</v>
      </c>
      <c r="E33" s="116" t="s">
        <v>498</v>
      </c>
      <c r="F33" s="116">
        <v>9</v>
      </c>
      <c r="G33" s="413">
        <v>11</v>
      </c>
      <c r="H33" s="116">
        <v>1</v>
      </c>
      <c r="I33" s="413">
        <v>4.8</v>
      </c>
      <c r="J33" s="116">
        <v>3.5</v>
      </c>
      <c r="K33" s="116">
        <v>3.9047619047619047</v>
      </c>
      <c r="L33" s="116">
        <v>5.333333333333333</v>
      </c>
      <c r="M33" s="116">
        <v>6.8387432737371983</v>
      </c>
      <c r="N33" s="603"/>
    </row>
    <row r="36" spans="1:14" ht="13.5" customHeight="1" x14ac:dyDescent="0.2">
      <c r="K36" s="53"/>
      <c r="L36" s="53"/>
    </row>
    <row r="37" spans="1:14" ht="13.5" customHeight="1" x14ac:dyDescent="0.2">
      <c r="K37" s="53"/>
      <c r="L37" s="53"/>
    </row>
  </sheetData>
  <mergeCells count="7">
    <mergeCell ref="H1:M1"/>
    <mergeCell ref="A8:A10"/>
    <mergeCell ref="A5:A7"/>
    <mergeCell ref="B5:M5"/>
    <mergeCell ref="B8:M8"/>
    <mergeCell ref="B10:M10"/>
    <mergeCell ref="B7:M7"/>
  </mergeCells>
  <hyperlinks>
    <hyperlink ref="H1" location="Obsah!A1" display="Obsah"/>
  </hyperlinks>
  <pageMargins left="0.7" right="0.7" top="0.75" bottom="0.75" header="0.3" footer="0.3"/>
  <pageSetup paperSize="9" scale="54"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7"/>
  <dimension ref="A1:AD107"/>
  <sheetViews>
    <sheetView zoomScaleNormal="100" zoomScaleSheetLayoutView="10" workbookViewId="0">
      <selection activeCell="E2" sqref="E2"/>
    </sheetView>
  </sheetViews>
  <sheetFormatPr defaultColWidth="8" defaultRowHeight="13.5" customHeight="1" x14ac:dyDescent="0.2"/>
  <cols>
    <col min="1" max="1" width="53.125" style="27" customWidth="1"/>
    <col min="2" max="3" width="8.25" style="27" customWidth="1"/>
    <col min="4" max="4" width="7.875" style="27" customWidth="1"/>
    <col min="5" max="8" width="8.25" style="27" customWidth="1"/>
    <col min="9" max="9" width="12.875" style="27" customWidth="1"/>
    <col min="10" max="10" width="10.75" style="27" customWidth="1"/>
    <col min="11" max="11" width="10.375" style="27" customWidth="1"/>
    <col min="12" max="12" width="9.875" style="27" customWidth="1"/>
    <col min="13" max="13" width="11.75" style="27" customWidth="1"/>
    <col min="14" max="25" width="8.75" style="1" customWidth="1"/>
    <col min="26" max="26" width="12.625" style="1" customWidth="1"/>
    <col min="27" max="27" width="11.25" style="1" customWidth="1"/>
    <col min="28" max="28" width="10.25" style="1" customWidth="1"/>
    <col min="29" max="29" width="10.875" style="1" customWidth="1"/>
    <col min="30" max="30" width="8.375" style="1" customWidth="1"/>
    <col min="31" max="16384" width="8" style="1"/>
  </cols>
  <sheetData>
    <row r="1" spans="1:30" ht="13.5" customHeight="1" x14ac:dyDescent="0.2">
      <c r="A1" s="1" t="s">
        <v>2345</v>
      </c>
      <c r="B1" s="1"/>
      <c r="C1" s="1"/>
      <c r="D1" s="1"/>
      <c r="E1" s="1"/>
      <c r="F1" s="1"/>
      <c r="G1" s="1"/>
      <c r="H1" s="1"/>
      <c r="J1" s="767" t="s">
        <v>1956</v>
      </c>
      <c r="K1" s="767"/>
      <c r="L1" s="767"/>
      <c r="M1" s="767"/>
      <c r="N1" s="297"/>
      <c r="O1" s="297"/>
      <c r="P1" s="297"/>
    </row>
    <row r="2" spans="1:30" ht="13.5" customHeight="1" x14ac:dyDescent="0.2">
      <c r="A2" s="28" t="s">
        <v>2448</v>
      </c>
      <c r="B2" s="1"/>
      <c r="C2" s="1"/>
      <c r="D2" s="1"/>
      <c r="E2" s="1"/>
      <c r="F2" s="1"/>
      <c r="G2" s="1"/>
      <c r="H2" s="1"/>
      <c r="I2" s="1"/>
      <c r="J2" s="1"/>
      <c r="K2" s="1"/>
      <c r="L2" s="1"/>
      <c r="M2" s="29"/>
    </row>
    <row r="3" spans="1:30" ht="13.5" customHeight="1" x14ac:dyDescent="0.2">
      <c r="A3" s="25" t="s">
        <v>2473</v>
      </c>
      <c r="B3" s="30"/>
      <c r="C3" s="30"/>
      <c r="D3" s="30"/>
      <c r="E3" s="30"/>
      <c r="F3" s="30"/>
      <c r="G3" s="30"/>
      <c r="H3" s="30"/>
      <c r="I3" s="30"/>
      <c r="J3" s="30"/>
      <c r="K3" s="30"/>
      <c r="L3" s="30"/>
      <c r="M3" s="1"/>
      <c r="Z3" s="175" t="s">
        <v>1942</v>
      </c>
      <c r="AA3" s="29"/>
    </row>
    <row r="4" spans="1:30" ht="13.5" customHeight="1" x14ac:dyDescent="0.2">
      <c r="B4" s="52"/>
      <c r="C4" s="1"/>
      <c r="D4" s="1"/>
      <c r="E4" s="1"/>
      <c r="F4" s="1"/>
      <c r="G4" s="1"/>
      <c r="H4" s="1"/>
      <c r="I4" s="1"/>
      <c r="J4"/>
      <c r="K4" s="1"/>
      <c r="L4" s="1"/>
      <c r="M4" s="1"/>
      <c r="Z4" s="451" t="s">
        <v>6</v>
      </c>
      <c r="AA4" s="155" t="s">
        <v>3</v>
      </c>
      <c r="AB4" s="155" t="s">
        <v>4</v>
      </c>
      <c r="AC4" s="155" t="s">
        <v>5</v>
      </c>
      <c r="AD4" s="451" t="s">
        <v>1920</v>
      </c>
    </row>
    <row r="5" spans="1:30" ht="27" customHeight="1" x14ac:dyDescent="0.2">
      <c r="A5" s="772" t="s">
        <v>2491</v>
      </c>
      <c r="B5" s="769" t="s">
        <v>21</v>
      </c>
      <c r="C5" s="776"/>
      <c r="D5" s="776"/>
      <c r="E5" s="776"/>
      <c r="F5" s="776"/>
      <c r="G5" s="776"/>
      <c r="H5" s="777"/>
      <c r="I5" s="772" t="s">
        <v>22</v>
      </c>
      <c r="J5" s="772" t="s">
        <v>23</v>
      </c>
      <c r="K5" s="805" t="s">
        <v>2</v>
      </c>
      <c r="L5" s="772" t="s">
        <v>1644</v>
      </c>
      <c r="M5" s="772"/>
      <c r="Z5" s="464" t="s">
        <v>253</v>
      </c>
      <c r="AA5" s="465" t="s">
        <v>242</v>
      </c>
      <c r="AB5" s="465" t="s">
        <v>1918</v>
      </c>
      <c r="AC5" s="465" t="s">
        <v>1919</v>
      </c>
      <c r="AD5" s="464" t="s">
        <v>1921</v>
      </c>
    </row>
    <row r="6" spans="1:30" ht="13.5" customHeight="1" x14ac:dyDescent="0.2">
      <c r="A6" s="772"/>
      <c r="B6" s="772" t="s">
        <v>24</v>
      </c>
      <c r="C6" s="772"/>
      <c r="D6" s="772"/>
      <c r="E6" s="772" t="s">
        <v>25</v>
      </c>
      <c r="F6" s="769" t="s">
        <v>27</v>
      </c>
      <c r="G6" s="776"/>
      <c r="H6" s="777"/>
      <c r="I6" s="772"/>
      <c r="J6" s="772"/>
      <c r="K6" s="806"/>
      <c r="L6" s="772" t="s">
        <v>24</v>
      </c>
      <c r="M6" s="772" t="s">
        <v>26</v>
      </c>
      <c r="Z6" s="16" t="s">
        <v>2399</v>
      </c>
      <c r="AA6" s="115">
        <v>2777.0251740895983</v>
      </c>
      <c r="AB6" s="115">
        <v>3145.5206049098288</v>
      </c>
      <c r="AC6" s="115">
        <v>2425.2848911296433</v>
      </c>
      <c r="AD6" s="115">
        <v>68.486750707486493</v>
      </c>
    </row>
    <row r="7" spans="1:30" ht="13.5" customHeight="1" x14ac:dyDescent="0.2">
      <c r="A7" s="772"/>
      <c r="B7" s="414" t="s">
        <v>3</v>
      </c>
      <c r="C7" s="414" t="s">
        <v>4</v>
      </c>
      <c r="D7" s="414" t="s">
        <v>5</v>
      </c>
      <c r="E7" s="772"/>
      <c r="F7" s="414" t="s">
        <v>3</v>
      </c>
      <c r="G7" s="414" t="s">
        <v>4</v>
      </c>
      <c r="H7" s="414" t="s">
        <v>5</v>
      </c>
      <c r="I7" s="772"/>
      <c r="J7" s="772"/>
      <c r="K7" s="807"/>
      <c r="L7" s="772"/>
      <c r="M7" s="772"/>
      <c r="Z7" s="16" t="s">
        <v>2400</v>
      </c>
      <c r="AA7" s="115">
        <v>1889.8199191877668</v>
      </c>
      <c r="AB7" s="115">
        <v>1879.8777756855238</v>
      </c>
      <c r="AC7" s="115">
        <v>1899.3100025815377</v>
      </c>
      <c r="AD7" s="115">
        <v>59.918351718656098</v>
      </c>
    </row>
    <row r="8" spans="1:30" ht="27" customHeight="1" x14ac:dyDescent="0.2">
      <c r="A8" s="755" t="s">
        <v>2498</v>
      </c>
      <c r="B8" s="755" t="s">
        <v>251</v>
      </c>
      <c r="C8" s="755"/>
      <c r="D8" s="755"/>
      <c r="E8" s="755"/>
      <c r="F8" s="755"/>
      <c r="G8" s="755"/>
      <c r="H8" s="755"/>
      <c r="I8" s="755" t="s">
        <v>254</v>
      </c>
      <c r="J8" s="755" t="s">
        <v>255</v>
      </c>
      <c r="K8" s="755" t="s">
        <v>246</v>
      </c>
      <c r="L8" s="755" t="s">
        <v>256</v>
      </c>
      <c r="M8" s="755"/>
      <c r="Z8" s="16" t="s">
        <v>2401</v>
      </c>
      <c r="AA8" s="115">
        <v>1627.9321546552035</v>
      </c>
      <c r="AB8" s="115">
        <v>1753.0921806297117</v>
      </c>
      <c r="AC8" s="115">
        <v>1508.4630397911283</v>
      </c>
      <c r="AD8" s="115">
        <v>53.200774199356331</v>
      </c>
    </row>
    <row r="9" spans="1:30" ht="13.15" customHeight="1" x14ac:dyDescent="0.2">
      <c r="A9" s="755"/>
      <c r="B9" s="752" t="s">
        <v>252</v>
      </c>
      <c r="C9" s="778"/>
      <c r="D9" s="779"/>
      <c r="E9" s="811" t="s">
        <v>25</v>
      </c>
      <c r="F9" s="752" t="s">
        <v>1902</v>
      </c>
      <c r="G9" s="778"/>
      <c r="H9" s="779"/>
      <c r="I9" s="755"/>
      <c r="J9" s="755"/>
      <c r="K9" s="755"/>
      <c r="L9" s="755" t="s">
        <v>252</v>
      </c>
      <c r="M9" s="755" t="s">
        <v>1903</v>
      </c>
      <c r="Z9" s="16" t="s">
        <v>51</v>
      </c>
      <c r="AA9" s="115">
        <v>1521.2792052211948</v>
      </c>
      <c r="AB9" s="115">
        <v>1006.4825699815223</v>
      </c>
      <c r="AC9" s="115">
        <v>2012.6685115769972</v>
      </c>
      <c r="AD9" s="115">
        <v>17.744099513510911</v>
      </c>
    </row>
    <row r="10" spans="1:30" ht="27" customHeight="1" x14ac:dyDescent="0.2">
      <c r="A10" s="755"/>
      <c r="B10" s="337" t="s">
        <v>242</v>
      </c>
      <c r="C10" s="337" t="s">
        <v>243</v>
      </c>
      <c r="D10" s="337" t="s">
        <v>244</v>
      </c>
      <c r="E10" s="812"/>
      <c r="F10" s="337" t="s">
        <v>242</v>
      </c>
      <c r="G10" s="337" t="s">
        <v>243</v>
      </c>
      <c r="H10" s="337" t="s">
        <v>244</v>
      </c>
      <c r="I10" s="755"/>
      <c r="J10" s="755"/>
      <c r="K10" s="755"/>
      <c r="L10" s="755"/>
      <c r="M10" s="755"/>
      <c r="N10" s="611"/>
      <c r="O10" s="6"/>
      <c r="P10" s="6"/>
      <c r="Z10" s="14" t="s">
        <v>2402</v>
      </c>
      <c r="AA10" s="115">
        <v>1487.9753470846392</v>
      </c>
      <c r="AB10" s="115">
        <v>0</v>
      </c>
      <c r="AC10" s="115">
        <v>2908.2938255417557</v>
      </c>
      <c r="AD10" s="115">
        <v>29.936522788269766</v>
      </c>
    </row>
    <row r="11" spans="1:30" ht="13.5" customHeight="1" x14ac:dyDescent="0.2">
      <c r="A11" s="93" t="s">
        <v>8</v>
      </c>
      <c r="B11" s="309">
        <v>978498</v>
      </c>
      <c r="C11" s="309">
        <v>438185</v>
      </c>
      <c r="D11" s="309">
        <v>540313</v>
      </c>
      <c r="E11" s="310">
        <v>100</v>
      </c>
      <c r="F11" s="310">
        <v>17925.059724369356</v>
      </c>
      <c r="G11" s="310">
        <v>16436.552061991406</v>
      </c>
      <c r="H11" s="310">
        <v>19345.886314233652</v>
      </c>
      <c r="I11" s="310">
        <v>49.875721769487519</v>
      </c>
      <c r="J11" s="614">
        <v>6346064</v>
      </c>
      <c r="K11" s="310">
        <v>6.485515555473798</v>
      </c>
      <c r="L11" s="313">
        <v>31247</v>
      </c>
      <c r="M11" s="310">
        <v>31.933637064153427</v>
      </c>
      <c r="N11" s="23"/>
      <c r="Z11" s="14" t="s">
        <v>2403</v>
      </c>
      <c r="AA11" s="115">
        <v>1434.1908985208727</v>
      </c>
      <c r="AB11" s="115">
        <v>1570.0407889514981</v>
      </c>
      <c r="AC11" s="115">
        <v>1304.5179774922849</v>
      </c>
      <c r="AD11" s="115">
        <v>52.776497636990676</v>
      </c>
    </row>
    <row r="12" spans="1:30" ht="13.5" customHeight="1" x14ac:dyDescent="0.2">
      <c r="A12" s="94" t="s">
        <v>1632</v>
      </c>
      <c r="B12" s="95">
        <v>22576</v>
      </c>
      <c r="C12" s="95">
        <v>11302</v>
      </c>
      <c r="D12" s="95">
        <v>11274</v>
      </c>
      <c r="E12" s="115">
        <v>2.3072096212766917</v>
      </c>
      <c r="F12" s="115">
        <v>413.56870258024293</v>
      </c>
      <c r="G12" s="115">
        <v>423.94402228425628</v>
      </c>
      <c r="H12" s="115">
        <v>403.66513910764729</v>
      </c>
      <c r="I12" s="115">
        <v>41.586374911410346</v>
      </c>
      <c r="J12" s="612">
        <v>158414</v>
      </c>
      <c r="K12" s="115">
        <v>7.0169206236711554</v>
      </c>
      <c r="L12" s="95">
        <v>1593</v>
      </c>
      <c r="M12" s="115">
        <v>70.561658398299073</v>
      </c>
      <c r="N12" s="23"/>
      <c r="Z12" s="14" t="s">
        <v>2404</v>
      </c>
      <c r="AA12" s="115">
        <v>1166.6792151500679</v>
      </c>
      <c r="AB12" s="115">
        <v>955.95588461460557</v>
      </c>
      <c r="AC12" s="115">
        <v>1367.8211499193135</v>
      </c>
      <c r="AD12" s="115">
        <v>59.179016125739949</v>
      </c>
    </row>
    <row r="13" spans="1:30" ht="13.5" customHeight="1" x14ac:dyDescent="0.2">
      <c r="A13" s="96" t="s">
        <v>9</v>
      </c>
      <c r="B13" s="95">
        <v>103162</v>
      </c>
      <c r="C13" s="95">
        <v>50116</v>
      </c>
      <c r="D13" s="95">
        <v>53046</v>
      </c>
      <c r="E13" s="115">
        <v>10.542893291555016</v>
      </c>
      <c r="F13" s="115">
        <v>1889.8199191877668</v>
      </c>
      <c r="G13" s="115">
        <v>1879.8777756855238</v>
      </c>
      <c r="H13" s="115">
        <v>1899.3100025815377</v>
      </c>
      <c r="I13" s="115">
        <v>59.918351718656098</v>
      </c>
      <c r="J13" s="612">
        <v>627595</v>
      </c>
      <c r="K13" s="115">
        <v>6.0835869797018285</v>
      </c>
      <c r="L13" s="95">
        <v>4976</v>
      </c>
      <c r="M13" s="115">
        <v>48.234815145111568</v>
      </c>
      <c r="N13" s="23"/>
      <c r="Z13" s="16" t="s">
        <v>2405</v>
      </c>
      <c r="AA13" s="115">
        <v>1149.7341828198621</v>
      </c>
      <c r="AB13" s="115">
        <v>1312.5309930763062</v>
      </c>
      <c r="AC13" s="115">
        <v>994.33959359220091</v>
      </c>
      <c r="AD13" s="115">
        <v>49.153070329180075</v>
      </c>
    </row>
    <row r="14" spans="1:30" ht="26.1" customHeight="1" x14ac:dyDescent="0.2">
      <c r="A14" s="96" t="s">
        <v>1633</v>
      </c>
      <c r="B14" s="95">
        <v>10330</v>
      </c>
      <c r="C14" s="95">
        <v>4522</v>
      </c>
      <c r="D14" s="95">
        <v>5808</v>
      </c>
      <c r="E14" s="115">
        <v>1.0556996539594359</v>
      </c>
      <c r="F14" s="115">
        <v>189.2347934821895</v>
      </c>
      <c r="G14" s="115">
        <v>169.62262155100044</v>
      </c>
      <c r="H14" s="115">
        <v>207.95521801820252</v>
      </c>
      <c r="I14" s="115">
        <v>60.322071636011614</v>
      </c>
      <c r="J14" s="612">
        <v>66384</v>
      </c>
      <c r="K14" s="115">
        <v>6.4263310745401743</v>
      </c>
      <c r="L14" s="95">
        <v>328</v>
      </c>
      <c r="M14" s="115">
        <v>31.752178121974833</v>
      </c>
      <c r="N14" s="23"/>
      <c r="Z14" s="14" t="s">
        <v>2406</v>
      </c>
      <c r="AA14" s="115">
        <v>855.07380981298729</v>
      </c>
      <c r="AB14" s="115">
        <v>672.37626963770072</v>
      </c>
      <c r="AC14" s="115">
        <v>1029.4642610983744</v>
      </c>
      <c r="AD14" s="115">
        <v>53.516657025944255</v>
      </c>
    </row>
    <row r="15" spans="1:30" ht="13.5" customHeight="1" x14ac:dyDescent="0.2">
      <c r="A15" s="94" t="s">
        <v>1634</v>
      </c>
      <c r="B15" s="95">
        <v>23855</v>
      </c>
      <c r="C15" s="95">
        <v>10499</v>
      </c>
      <c r="D15" s="95">
        <v>13356</v>
      </c>
      <c r="E15" s="115">
        <v>2.4379201592645052</v>
      </c>
      <c r="F15" s="115">
        <v>436.99864458060313</v>
      </c>
      <c r="G15" s="115">
        <v>393.82306582573057</v>
      </c>
      <c r="H15" s="115">
        <v>478.21106953359379</v>
      </c>
      <c r="I15" s="115">
        <v>56.89742192412492</v>
      </c>
      <c r="J15" s="612">
        <v>157156</v>
      </c>
      <c r="K15" s="115">
        <v>6.5879689792496334</v>
      </c>
      <c r="L15" s="95">
        <v>1256</v>
      </c>
      <c r="M15" s="115">
        <v>52.651435757702785</v>
      </c>
      <c r="N15" s="23"/>
      <c r="Z15" s="14" t="s">
        <v>2407</v>
      </c>
      <c r="AA15" s="115">
        <v>725.50384908699243</v>
      </c>
      <c r="AB15" s="115">
        <v>820.69290953435177</v>
      </c>
      <c r="AC15" s="115">
        <v>634.64294755038566</v>
      </c>
      <c r="AD15" s="115">
        <v>46.675209574790422</v>
      </c>
    </row>
    <row r="16" spans="1:30" ht="13.5" customHeight="1" x14ac:dyDescent="0.2">
      <c r="A16" s="94" t="s">
        <v>10</v>
      </c>
      <c r="B16" s="95">
        <v>39604</v>
      </c>
      <c r="C16" s="95">
        <v>21879</v>
      </c>
      <c r="D16" s="95">
        <v>17725</v>
      </c>
      <c r="E16" s="115">
        <v>4.0474277923920132</v>
      </c>
      <c r="F16" s="115">
        <v>725.50384908699243</v>
      </c>
      <c r="G16" s="115">
        <v>820.69290953435177</v>
      </c>
      <c r="H16" s="115">
        <v>634.64294755038566</v>
      </c>
      <c r="I16" s="115">
        <v>46.675209574790422</v>
      </c>
      <c r="J16" s="612">
        <v>1163135</v>
      </c>
      <c r="K16" s="115">
        <v>29.369129380870618</v>
      </c>
      <c r="L16" s="95">
        <v>191</v>
      </c>
      <c r="M16" s="115">
        <v>4.8227451772548227</v>
      </c>
      <c r="N16" s="23"/>
      <c r="Z16" s="14" t="s">
        <v>2408</v>
      </c>
      <c r="AA16" s="115">
        <v>620.55456236293992</v>
      </c>
      <c r="AB16" s="115">
        <v>617.34832054099184</v>
      </c>
      <c r="AC16" s="115">
        <v>623.61501932214765</v>
      </c>
      <c r="AD16" s="115">
        <v>55.996605166051658</v>
      </c>
    </row>
    <row r="17" spans="1:30" ht="13.5" customHeight="1" x14ac:dyDescent="0.2">
      <c r="A17" s="94" t="s">
        <v>1635</v>
      </c>
      <c r="B17" s="95">
        <v>30811</v>
      </c>
      <c r="C17" s="95">
        <v>15397</v>
      </c>
      <c r="D17" s="95">
        <v>15414</v>
      </c>
      <c r="E17" s="115">
        <v>3.1488056184069873</v>
      </c>
      <c r="F17" s="115">
        <v>564.42528770375031</v>
      </c>
      <c r="G17" s="115">
        <v>577.54964706341309</v>
      </c>
      <c r="H17" s="115">
        <v>551.89768087682057</v>
      </c>
      <c r="I17" s="115">
        <v>51.980072052189151</v>
      </c>
      <c r="J17" s="612">
        <v>208608</v>
      </c>
      <c r="K17" s="115">
        <v>6.7705689526467818</v>
      </c>
      <c r="L17" s="95">
        <v>402</v>
      </c>
      <c r="M17" s="115">
        <v>13.047288306124436</v>
      </c>
      <c r="N17" s="23"/>
      <c r="Z17" s="16" t="s">
        <v>1896</v>
      </c>
      <c r="AA17" s="115">
        <v>564.42528770375031</v>
      </c>
      <c r="AB17" s="115">
        <v>577.54964706341309</v>
      </c>
      <c r="AC17" s="115">
        <v>551.89768087682057</v>
      </c>
      <c r="AD17" s="115">
        <v>51.980072052189151</v>
      </c>
    </row>
    <row r="18" spans="1:30" ht="13.5" customHeight="1" x14ac:dyDescent="0.2">
      <c r="A18" s="96" t="s">
        <v>1636</v>
      </c>
      <c r="B18" s="95">
        <v>8527</v>
      </c>
      <c r="C18" s="95">
        <v>3990</v>
      </c>
      <c r="D18" s="95">
        <v>4537</v>
      </c>
      <c r="E18" s="115">
        <v>0.87143765240194659</v>
      </c>
      <c r="F18" s="115">
        <v>156.20571965369118</v>
      </c>
      <c r="G18" s="115">
        <v>149.66701901558864</v>
      </c>
      <c r="H18" s="115">
        <v>162.44711159583073</v>
      </c>
      <c r="I18" s="115">
        <v>57.770024627653335</v>
      </c>
      <c r="J18" s="612">
        <v>29190</v>
      </c>
      <c r="K18" s="115">
        <v>3.423243813768031</v>
      </c>
      <c r="L18" s="95">
        <v>1</v>
      </c>
      <c r="M18" s="115">
        <v>0.11727453969743168</v>
      </c>
      <c r="N18" s="23"/>
      <c r="Z18" s="14" t="s">
        <v>2409</v>
      </c>
      <c r="AA18" s="115">
        <v>436.99864458060313</v>
      </c>
      <c r="AB18" s="115">
        <v>393.82306582573057</v>
      </c>
      <c r="AC18" s="115">
        <v>478.21106953359379</v>
      </c>
      <c r="AD18" s="115">
        <v>56.89742192412492</v>
      </c>
    </row>
    <row r="19" spans="1:30" ht="13.15" customHeight="1" x14ac:dyDescent="0.2">
      <c r="A19" s="96" t="s">
        <v>11</v>
      </c>
      <c r="B19" s="95">
        <v>6875</v>
      </c>
      <c r="C19" s="95">
        <v>2861</v>
      </c>
      <c r="D19" s="95">
        <v>4014</v>
      </c>
      <c r="E19" s="115">
        <v>0.7026074657280853</v>
      </c>
      <c r="F19" s="115">
        <v>125.94280785963724</v>
      </c>
      <c r="G19" s="115">
        <v>107.31762942446093</v>
      </c>
      <c r="H19" s="115">
        <v>143.72111658489411</v>
      </c>
      <c r="I19" s="115">
        <v>50.7376</v>
      </c>
      <c r="J19" s="612">
        <v>32913</v>
      </c>
      <c r="K19" s="115">
        <v>4.7873454545454548</v>
      </c>
      <c r="L19" s="95">
        <v>4</v>
      </c>
      <c r="M19" s="115">
        <v>0.58181818181818179</v>
      </c>
      <c r="N19" s="23"/>
      <c r="Z19" s="14" t="s">
        <v>31</v>
      </c>
      <c r="AA19" s="115">
        <v>413.56870258024293</v>
      </c>
      <c r="AB19" s="115">
        <v>423.94402228425628</v>
      </c>
      <c r="AC19" s="115">
        <v>403.66513910764729</v>
      </c>
      <c r="AD19" s="115">
        <v>41.586374911410346</v>
      </c>
    </row>
    <row r="20" spans="1:30" ht="13.5" customHeight="1" x14ac:dyDescent="0.2">
      <c r="A20" s="96" t="s">
        <v>12</v>
      </c>
      <c r="B20" s="95">
        <v>151593</v>
      </c>
      <c r="C20" s="95">
        <v>83857</v>
      </c>
      <c r="D20" s="95">
        <v>67736</v>
      </c>
      <c r="E20" s="115">
        <v>15.49241797121711</v>
      </c>
      <c r="F20" s="115">
        <v>2777.0251740895983</v>
      </c>
      <c r="G20" s="115">
        <v>3145.5206049098288</v>
      </c>
      <c r="H20" s="115">
        <v>2425.2848911296433</v>
      </c>
      <c r="I20" s="115">
        <v>68.486750707486493</v>
      </c>
      <c r="J20" s="612">
        <v>846725</v>
      </c>
      <c r="K20" s="115">
        <v>5.5855151623096058</v>
      </c>
      <c r="L20" s="95">
        <v>8662</v>
      </c>
      <c r="M20" s="115">
        <v>57.139841549411912</v>
      </c>
      <c r="N20" s="23"/>
      <c r="Z20" s="14" t="s">
        <v>2410</v>
      </c>
      <c r="AA20" s="115">
        <v>335.93297607709496</v>
      </c>
      <c r="AB20" s="115">
        <v>373.30480532409473</v>
      </c>
      <c r="AC20" s="115">
        <v>300.26040948702592</v>
      </c>
      <c r="AD20" s="115">
        <v>7.2526993129021699E-3</v>
      </c>
    </row>
    <row r="21" spans="1:30" ht="13.5" customHeight="1" x14ac:dyDescent="0.2">
      <c r="A21" s="96" t="s">
        <v>13</v>
      </c>
      <c r="B21" s="95">
        <v>62762</v>
      </c>
      <c r="C21" s="95">
        <v>34991</v>
      </c>
      <c r="D21" s="95">
        <v>27771</v>
      </c>
      <c r="E21" s="115">
        <v>6.4141163293128853</v>
      </c>
      <c r="F21" s="115">
        <v>1149.7341828198621</v>
      </c>
      <c r="G21" s="115">
        <v>1312.5309930763062</v>
      </c>
      <c r="H21" s="115">
        <v>994.33959359220091</v>
      </c>
      <c r="I21" s="115">
        <v>49.153070329180075</v>
      </c>
      <c r="J21" s="612">
        <v>441279</v>
      </c>
      <c r="K21" s="115">
        <v>7.0309900895446287</v>
      </c>
      <c r="L21" s="95">
        <v>5758</v>
      </c>
      <c r="M21" s="115">
        <v>91.743411618495273</v>
      </c>
      <c r="N21" s="23"/>
      <c r="Z21" s="16" t="s">
        <v>2411</v>
      </c>
      <c r="AA21" s="115">
        <v>205.90504150433785</v>
      </c>
      <c r="AB21" s="115">
        <v>226.26352348421821</v>
      </c>
      <c r="AC21" s="115">
        <v>186.47224095020641</v>
      </c>
      <c r="AD21" s="115">
        <v>48.305249110320283</v>
      </c>
    </row>
    <row r="22" spans="1:30" ht="13.5" customHeight="1" x14ac:dyDescent="0.2">
      <c r="A22" s="96" t="s">
        <v>14</v>
      </c>
      <c r="B22" s="95">
        <v>88866</v>
      </c>
      <c r="C22" s="95">
        <v>46736</v>
      </c>
      <c r="D22" s="95">
        <v>42130</v>
      </c>
      <c r="E22" s="115">
        <v>9.081878552638841</v>
      </c>
      <c r="F22" s="115">
        <v>1627.9321546552035</v>
      </c>
      <c r="G22" s="115">
        <v>1753.0921806297117</v>
      </c>
      <c r="H22" s="115">
        <v>1508.4630397911283</v>
      </c>
      <c r="I22" s="115">
        <v>53.200774199356331</v>
      </c>
      <c r="J22" s="612">
        <v>418876</v>
      </c>
      <c r="K22" s="115">
        <v>4.7135687439515674</v>
      </c>
      <c r="L22" s="95">
        <v>2400</v>
      </c>
      <c r="M22" s="115">
        <v>27.006954290729862</v>
      </c>
      <c r="N22" s="23"/>
      <c r="Z22" s="16" t="s">
        <v>2412</v>
      </c>
      <c r="AA22" s="115">
        <v>189.2347934821895</v>
      </c>
      <c r="AB22" s="115">
        <v>169.62262155100044</v>
      </c>
      <c r="AC22" s="115">
        <v>207.95521801820252</v>
      </c>
      <c r="AD22" s="115">
        <v>60.322071636011614</v>
      </c>
    </row>
    <row r="23" spans="1:30" ht="13.5" customHeight="1" x14ac:dyDescent="0.2">
      <c r="A23" s="96" t="s">
        <v>15</v>
      </c>
      <c r="B23" s="95">
        <v>11240</v>
      </c>
      <c r="C23" s="95">
        <v>6032</v>
      </c>
      <c r="D23" s="95">
        <v>5208</v>
      </c>
      <c r="E23" s="115">
        <v>1.1486993330594442</v>
      </c>
      <c r="F23" s="115">
        <v>205.90504150433785</v>
      </c>
      <c r="G23" s="115">
        <v>226.26352348421821</v>
      </c>
      <c r="H23" s="115">
        <v>186.47224095020641</v>
      </c>
      <c r="I23" s="115">
        <v>48.305249110320283</v>
      </c>
      <c r="J23" s="612">
        <v>76060</v>
      </c>
      <c r="K23" s="115">
        <v>6.7669039145907472</v>
      </c>
      <c r="L23" s="95">
        <v>175</v>
      </c>
      <c r="M23" s="115">
        <v>15.569395017793594</v>
      </c>
      <c r="N23" s="23"/>
      <c r="Z23" s="16" t="s">
        <v>37</v>
      </c>
      <c r="AA23" s="115">
        <v>156.20571965369118</v>
      </c>
      <c r="AB23" s="115">
        <v>149.66701901558864</v>
      </c>
      <c r="AC23" s="115">
        <v>162.44711159583073</v>
      </c>
      <c r="AD23" s="115">
        <v>57.770024627653335</v>
      </c>
    </row>
    <row r="24" spans="1:30" ht="13.5" customHeight="1" x14ac:dyDescent="0.2">
      <c r="A24" s="94" t="s">
        <v>16</v>
      </c>
      <c r="B24" s="95">
        <v>63687</v>
      </c>
      <c r="C24" s="95">
        <v>25485</v>
      </c>
      <c r="D24" s="95">
        <v>38202</v>
      </c>
      <c r="E24" s="115">
        <v>6.5086489701563011</v>
      </c>
      <c r="F24" s="115">
        <v>1166.6792151500679</v>
      </c>
      <c r="G24" s="115">
        <v>955.95588461460557</v>
      </c>
      <c r="H24" s="115">
        <v>1367.8211499193135</v>
      </c>
      <c r="I24" s="115">
        <v>59.179016125739949</v>
      </c>
      <c r="J24" s="612">
        <v>398571</v>
      </c>
      <c r="K24" s="115">
        <v>6.2582787696076121</v>
      </c>
      <c r="L24" s="95">
        <v>133</v>
      </c>
      <c r="M24" s="115">
        <v>2.0883382793976795</v>
      </c>
      <c r="N24" s="23"/>
      <c r="Z24" s="16" t="s">
        <v>2413</v>
      </c>
      <c r="AA24" s="115">
        <v>125.94280785963724</v>
      </c>
      <c r="AB24" s="115">
        <v>107.31762942446093</v>
      </c>
      <c r="AC24" s="115">
        <v>143.72111658489411</v>
      </c>
      <c r="AD24" s="115">
        <v>50.7376</v>
      </c>
    </row>
    <row r="25" spans="1:30" ht="13.5" customHeight="1" x14ac:dyDescent="0.2">
      <c r="A25" s="94" t="s">
        <v>1637</v>
      </c>
      <c r="B25" s="95">
        <v>46677</v>
      </c>
      <c r="C25" s="95">
        <v>17925</v>
      </c>
      <c r="D25" s="95">
        <v>28752</v>
      </c>
      <c r="E25" s="115">
        <v>4.7702703531330677</v>
      </c>
      <c r="F25" s="115">
        <v>855.07380981298729</v>
      </c>
      <c r="G25" s="115">
        <v>672.37626963770072</v>
      </c>
      <c r="H25" s="115">
        <v>1029.4642610983744</v>
      </c>
      <c r="I25" s="115">
        <v>53.516657025944255</v>
      </c>
      <c r="J25" s="612">
        <v>207278</v>
      </c>
      <c r="K25" s="115">
        <v>4.4406881333419026</v>
      </c>
      <c r="L25" s="95">
        <v>1016</v>
      </c>
      <c r="M25" s="115">
        <v>21.766608822332199</v>
      </c>
      <c r="N25" s="23"/>
      <c r="Z25" s="14" t="s">
        <v>47</v>
      </c>
      <c r="AA25" s="115">
        <v>120.42880274461893</v>
      </c>
      <c r="AB25" s="115">
        <v>148.76676626963018</v>
      </c>
      <c r="AC25" s="115">
        <v>93.379340322223172</v>
      </c>
      <c r="AD25" s="115">
        <v>9.0635838150289025</v>
      </c>
    </row>
    <row r="26" spans="1:30" ht="13.5" customHeight="1" x14ac:dyDescent="0.2">
      <c r="A26" s="94" t="s">
        <v>1638</v>
      </c>
      <c r="B26" s="95">
        <v>81226</v>
      </c>
      <c r="C26" s="95"/>
      <c r="D26" s="95">
        <v>81226</v>
      </c>
      <c r="E26" s="115">
        <v>8.3010900379970121</v>
      </c>
      <c r="F26" s="115">
        <v>1487.9753470846392</v>
      </c>
      <c r="G26" s="115">
        <v>0</v>
      </c>
      <c r="H26" s="115">
        <v>2908.2938255417557</v>
      </c>
      <c r="I26" s="115">
        <v>29.936522788269766</v>
      </c>
      <c r="J26" s="612">
        <v>345142</v>
      </c>
      <c r="K26" s="115">
        <v>4.2491566739713882</v>
      </c>
      <c r="L26" s="95">
        <v>1</v>
      </c>
      <c r="M26" s="115">
        <v>1.231132888483983E-2</v>
      </c>
      <c r="N26" s="23"/>
      <c r="Z26" s="14" t="s">
        <v>2414</v>
      </c>
      <c r="AA26" s="115">
        <v>105.53549324790839</v>
      </c>
      <c r="AB26" s="115">
        <v>114.85724617186276</v>
      </c>
      <c r="AC26" s="115">
        <v>96.637591844202589</v>
      </c>
      <c r="AD26" s="115">
        <v>65.805936469362962</v>
      </c>
    </row>
    <row r="27" spans="1:30" ht="13.5" customHeight="1" x14ac:dyDescent="0.2">
      <c r="A27" s="94" t="s">
        <v>1639</v>
      </c>
      <c r="B27" s="95">
        <v>18338</v>
      </c>
      <c r="C27" s="95">
        <v>9952</v>
      </c>
      <c r="D27" s="95">
        <v>8386</v>
      </c>
      <c r="E27" s="115">
        <v>1.8740968300395093</v>
      </c>
      <c r="F27" s="115">
        <v>335.93297607709496</v>
      </c>
      <c r="G27" s="115">
        <v>373.30480532409473</v>
      </c>
      <c r="H27" s="115">
        <v>300.26040948702592</v>
      </c>
      <c r="I27" s="115">
        <v>7.2526993129021699E-3</v>
      </c>
      <c r="J27" s="612">
        <v>131479</v>
      </c>
      <c r="K27" s="115">
        <v>7.1697567891809362</v>
      </c>
      <c r="L27" s="95">
        <v>133</v>
      </c>
      <c r="M27" s="115">
        <v>7.2526993129021697</v>
      </c>
      <c r="N27" s="23"/>
      <c r="Z27" s="17" t="s">
        <v>2415</v>
      </c>
      <c r="AA27" s="116">
        <v>15.113136943156469</v>
      </c>
      <c r="AB27" s="116">
        <v>17.51741801510774</v>
      </c>
      <c r="AC27" s="116">
        <v>12.818176317237691</v>
      </c>
      <c r="AD27" s="116">
        <v>40.961212121212121</v>
      </c>
    </row>
    <row r="28" spans="1:30" ht="13.5" customHeight="1" x14ac:dyDescent="0.2">
      <c r="A28" s="94" t="s">
        <v>1640</v>
      </c>
      <c r="B28" s="95">
        <v>6574</v>
      </c>
      <c r="C28" s="95">
        <v>3966</v>
      </c>
      <c r="D28" s="95">
        <v>2608</v>
      </c>
      <c r="E28" s="115">
        <v>0.67184603341039029</v>
      </c>
      <c r="F28" s="115">
        <v>120.42880274461893</v>
      </c>
      <c r="G28" s="115">
        <v>148.76676626963018</v>
      </c>
      <c r="H28" s="115">
        <v>93.379340322223172</v>
      </c>
      <c r="I28" s="115">
        <v>9.0635838150289025</v>
      </c>
      <c r="J28" s="612">
        <v>30111</v>
      </c>
      <c r="K28" s="115">
        <v>4.5803163979312442</v>
      </c>
      <c r="L28" s="95">
        <v>54</v>
      </c>
      <c r="M28" s="115">
        <v>8.214177061149984</v>
      </c>
      <c r="N28" s="23"/>
    </row>
    <row r="29" spans="1:30" ht="25.15" customHeight="1" x14ac:dyDescent="0.2">
      <c r="A29" s="96" t="s">
        <v>1641</v>
      </c>
      <c r="B29" s="95">
        <v>33875</v>
      </c>
      <c r="C29" s="95">
        <v>16458</v>
      </c>
      <c r="D29" s="95">
        <v>17417</v>
      </c>
      <c r="E29" s="115">
        <v>3.4619386038602018</v>
      </c>
      <c r="F29" s="115">
        <v>620.55456236293992</v>
      </c>
      <c r="G29" s="115">
        <v>617.34832054099184</v>
      </c>
      <c r="H29" s="115">
        <v>623.61501932214765</v>
      </c>
      <c r="I29" s="115">
        <v>55.996605166051658</v>
      </c>
      <c r="J29" s="612">
        <v>214949</v>
      </c>
      <c r="K29" s="115">
        <v>6.3453579335793355</v>
      </c>
      <c r="L29" s="95">
        <v>2080</v>
      </c>
      <c r="M29" s="115">
        <v>61.402214022140221</v>
      </c>
      <c r="N29" s="23"/>
    </row>
    <row r="30" spans="1:30" ht="13.5" customHeight="1" x14ac:dyDescent="0.2">
      <c r="A30" s="94" t="s">
        <v>1642</v>
      </c>
      <c r="B30" s="95">
        <v>78290</v>
      </c>
      <c r="C30" s="95">
        <v>41856</v>
      </c>
      <c r="D30" s="95">
        <v>36434</v>
      </c>
      <c r="E30" s="115">
        <v>8.0010383260875333</v>
      </c>
      <c r="F30" s="115">
        <v>1434.1908985208727</v>
      </c>
      <c r="G30" s="115">
        <v>1570.0407889514981</v>
      </c>
      <c r="H30" s="115">
        <v>1304.5179774922849</v>
      </c>
      <c r="I30" s="115">
        <v>52.776497636990676</v>
      </c>
      <c r="J30" s="612">
        <v>422317</v>
      </c>
      <c r="K30" s="115">
        <v>5.3942649125047897</v>
      </c>
      <c r="L30" s="95">
        <v>1039</v>
      </c>
      <c r="M30" s="115">
        <v>13.271171286243455</v>
      </c>
      <c r="N30" s="23"/>
    </row>
    <row r="31" spans="1:30" ht="13.5" customHeight="1" x14ac:dyDescent="0.2">
      <c r="A31" s="94" t="s">
        <v>17</v>
      </c>
      <c r="B31" s="95">
        <v>825</v>
      </c>
      <c r="C31" s="95">
        <v>467</v>
      </c>
      <c r="D31" s="95">
        <v>358</v>
      </c>
      <c r="E31" s="115">
        <v>8.4312895887370246E-2</v>
      </c>
      <c r="F31" s="115">
        <v>15.113136943156469</v>
      </c>
      <c r="G31" s="115">
        <v>17.51741801510774</v>
      </c>
      <c r="H31" s="115">
        <v>12.818176317237691</v>
      </c>
      <c r="I31" s="115">
        <v>40.961212121212121</v>
      </c>
      <c r="J31" s="612">
        <v>3678</v>
      </c>
      <c r="K31" s="115">
        <v>4.458181818181818</v>
      </c>
      <c r="L31" s="95">
        <v>18</v>
      </c>
      <c r="M31" s="115">
        <v>21.81818181818182</v>
      </c>
      <c r="N31" s="23"/>
    </row>
    <row r="32" spans="1:30" ht="13.5" customHeight="1" x14ac:dyDescent="0.2">
      <c r="A32" s="96" t="s">
        <v>1643</v>
      </c>
      <c r="B32" s="95">
        <v>83044</v>
      </c>
      <c r="C32" s="95">
        <v>26832</v>
      </c>
      <c r="D32" s="95">
        <v>56212</v>
      </c>
      <c r="E32" s="115">
        <v>8.4868850012979067</v>
      </c>
      <c r="F32" s="115">
        <v>1521.2792052211948</v>
      </c>
      <c r="G32" s="115">
        <v>1006.4825699815223</v>
      </c>
      <c r="H32" s="115">
        <v>2012.6685115769972</v>
      </c>
      <c r="I32" s="115">
        <v>17.744099513510911</v>
      </c>
      <c r="J32" s="612">
        <v>326806</v>
      </c>
      <c r="K32" s="115">
        <v>3.9353354848032369</v>
      </c>
      <c r="L32" s="95">
        <v>28</v>
      </c>
      <c r="M32" s="115">
        <v>0.33717065651943545</v>
      </c>
      <c r="N32" s="23"/>
    </row>
    <row r="33" spans="1:28" ht="13.5" customHeight="1" x14ac:dyDescent="0.2">
      <c r="A33" s="172" t="s">
        <v>18</v>
      </c>
      <c r="B33" s="311">
        <v>5761</v>
      </c>
      <c r="C33" s="311">
        <v>3062</v>
      </c>
      <c r="D33" s="97">
        <v>2699</v>
      </c>
      <c r="E33" s="116">
        <v>0.58875950691774537</v>
      </c>
      <c r="F33" s="116">
        <v>105.53549324790839</v>
      </c>
      <c r="G33" s="116">
        <v>114.85724617186276</v>
      </c>
      <c r="H33" s="116">
        <v>96.637591844202589</v>
      </c>
      <c r="I33" s="116">
        <v>65.805936469362962</v>
      </c>
      <c r="J33" s="613">
        <v>39398</v>
      </c>
      <c r="K33" s="116">
        <v>6.8387432737371983</v>
      </c>
      <c r="L33" s="311">
        <v>999</v>
      </c>
      <c r="M33" s="116">
        <v>173.40739454955735</v>
      </c>
      <c r="N33" s="21"/>
    </row>
    <row r="34" spans="1:28" ht="13.5" customHeight="1" x14ac:dyDescent="0.2">
      <c r="B34" s="45"/>
      <c r="C34" s="45"/>
      <c r="D34" s="45"/>
      <c r="E34" s="134"/>
      <c r="F34" s="118"/>
      <c r="G34" s="118"/>
      <c r="H34" s="118"/>
      <c r="O34" s="6"/>
      <c r="P34" s="6"/>
      <c r="Q34" s="6"/>
      <c r="Z34" s="53"/>
      <c r="AA34" s="53"/>
      <c r="AB34" s="171"/>
    </row>
    <row r="35" spans="1:28" ht="13.5" customHeight="1" x14ac:dyDescent="0.2">
      <c r="A35" s="656"/>
      <c r="B35" s="653"/>
      <c r="C35" s="653"/>
      <c r="D35" s="653"/>
      <c r="E35" s="653"/>
      <c r="F35" s="654"/>
      <c r="G35" s="654"/>
      <c r="H35" s="654"/>
      <c r="I35" s="654"/>
      <c r="J35" s="654"/>
      <c r="K35" s="654"/>
      <c r="L35" s="654"/>
      <c r="M35" s="654"/>
      <c r="N35" s="655"/>
      <c r="O35" s="142"/>
      <c r="P35" s="142"/>
      <c r="Q35" s="142"/>
      <c r="Z35" s="175" t="s">
        <v>1943</v>
      </c>
      <c r="AA35" s="53"/>
      <c r="AB35" s="171"/>
    </row>
    <row r="36" spans="1:28" ht="13.5" customHeight="1" x14ac:dyDescent="0.2">
      <c r="P36" s="6"/>
      <c r="Q36" s="143"/>
      <c r="Z36" s="802" t="s">
        <v>1906</v>
      </c>
      <c r="AA36" s="808" t="s">
        <v>1907</v>
      </c>
      <c r="AB36" s="171"/>
    </row>
    <row r="37" spans="1:28" ht="13.5" customHeight="1" x14ac:dyDescent="0.2">
      <c r="E37" s="134"/>
      <c r="I37" s="134"/>
      <c r="L37" s="141"/>
      <c r="N37" s="6"/>
      <c r="O37" s="6"/>
      <c r="P37" s="6"/>
      <c r="Q37" s="144"/>
      <c r="Z37" s="803"/>
      <c r="AA37" s="809"/>
      <c r="AB37" s="171"/>
    </row>
    <row r="38" spans="1:28" ht="13.5" customHeight="1" x14ac:dyDescent="0.2">
      <c r="A38" s="32"/>
      <c r="B38" s="31"/>
      <c r="C38" s="289"/>
      <c r="D38" s="31"/>
      <c r="I38" s="134"/>
      <c r="N38" s="6"/>
      <c r="O38" s="6"/>
      <c r="P38" s="6"/>
      <c r="Q38" s="144"/>
      <c r="Z38" s="803"/>
      <c r="AA38" s="809"/>
      <c r="AB38" s="171"/>
    </row>
    <row r="39" spans="1:28" ht="13.5" customHeight="1" x14ac:dyDescent="0.2">
      <c r="A39" s="658"/>
      <c r="B39" s="659"/>
      <c r="C39" s="664"/>
      <c r="D39" s="659"/>
      <c r="E39" s="666"/>
      <c r="I39" s="134"/>
      <c r="N39" s="6"/>
      <c r="O39" s="6"/>
      <c r="P39" s="6"/>
      <c r="Q39" s="145"/>
      <c r="Z39" s="803"/>
      <c r="AA39" s="809"/>
      <c r="AB39" s="171"/>
    </row>
    <row r="40" spans="1:28" ht="13.5" customHeight="1" x14ac:dyDescent="0.2">
      <c r="A40" s="658"/>
      <c r="B40" s="659"/>
      <c r="C40" s="664"/>
      <c r="D40" s="659"/>
      <c r="E40" s="666"/>
      <c r="I40" s="134"/>
      <c r="N40" s="6"/>
      <c r="O40" s="6"/>
      <c r="P40" s="6"/>
      <c r="Q40" s="146"/>
      <c r="Z40" s="804"/>
      <c r="AA40" s="810"/>
      <c r="AB40" s="171"/>
    </row>
    <row r="41" spans="1:28" ht="13.5" customHeight="1" x14ac:dyDescent="0.2">
      <c r="A41" s="660"/>
      <c r="B41" s="659"/>
      <c r="C41" s="664"/>
      <c r="D41" s="659"/>
      <c r="E41" s="666"/>
      <c r="I41" s="134"/>
      <c r="N41" s="6"/>
      <c r="O41" s="6"/>
      <c r="P41" s="6"/>
      <c r="Q41" s="147"/>
      <c r="Z41" s="360" t="s">
        <v>31</v>
      </c>
      <c r="AA41" s="641">
        <v>70.561658398299073</v>
      </c>
      <c r="AB41" s="171"/>
    </row>
    <row r="42" spans="1:28" ht="13.5" customHeight="1" x14ac:dyDescent="0.2">
      <c r="A42" s="658"/>
      <c r="B42" s="659"/>
      <c r="C42" s="664"/>
      <c r="D42" s="659"/>
      <c r="E42" s="666"/>
      <c r="I42" s="134"/>
      <c r="N42" s="6"/>
      <c r="O42" s="6"/>
      <c r="P42" s="6"/>
      <c r="Q42" s="148"/>
      <c r="Z42" s="361" t="s">
        <v>32</v>
      </c>
      <c r="AA42" s="642">
        <v>48.234815145111568</v>
      </c>
      <c r="AB42" s="171"/>
    </row>
    <row r="43" spans="1:28" ht="13.5" customHeight="1" x14ac:dyDescent="0.2">
      <c r="A43" s="658"/>
      <c r="B43" s="663"/>
      <c r="C43" s="665"/>
      <c r="D43" s="663"/>
      <c r="E43" s="667"/>
      <c r="I43" s="134"/>
      <c r="N43" s="6"/>
      <c r="O43" s="6"/>
      <c r="P43" s="6"/>
      <c r="Q43" s="147"/>
      <c r="Z43" s="361" t="s">
        <v>33</v>
      </c>
      <c r="AA43" s="642">
        <v>31.752178121974833</v>
      </c>
      <c r="AB43" s="171"/>
    </row>
    <row r="44" spans="1:28" ht="13.5" customHeight="1" x14ac:dyDescent="0.2">
      <c r="A44" s="658"/>
      <c r="B44" s="659"/>
      <c r="C44" s="664"/>
      <c r="D44" s="659"/>
      <c r="E44" s="666"/>
      <c r="I44" s="134"/>
      <c r="N44" s="6"/>
      <c r="O44" s="6"/>
      <c r="P44" s="6"/>
      <c r="Q44" s="149"/>
      <c r="Z44" s="361" t="s">
        <v>34</v>
      </c>
      <c r="AA44" s="642">
        <v>52.651435757702785</v>
      </c>
      <c r="AB44" s="171"/>
    </row>
    <row r="45" spans="1:28" ht="13.5" customHeight="1" x14ac:dyDescent="0.2">
      <c r="A45" s="661"/>
      <c r="B45" s="344"/>
      <c r="C45" s="665"/>
      <c r="D45" s="344"/>
      <c r="E45" s="667"/>
      <c r="I45" s="134"/>
      <c r="N45" s="6"/>
      <c r="O45" s="6"/>
      <c r="P45" s="6"/>
      <c r="Q45" s="149"/>
      <c r="Z45" s="361" t="s">
        <v>35</v>
      </c>
      <c r="AA45" s="642">
        <v>4.8227451772548227</v>
      </c>
      <c r="AB45" s="171"/>
    </row>
    <row r="46" spans="1:28" ht="13.5" customHeight="1" x14ac:dyDescent="0.2">
      <c r="A46" s="660"/>
      <c r="B46" s="659"/>
      <c r="C46" s="664"/>
      <c r="D46" s="659"/>
      <c r="E46" s="666"/>
      <c r="I46" s="134"/>
      <c r="N46" s="6"/>
      <c r="O46" s="6"/>
      <c r="P46" s="6"/>
      <c r="Q46" s="149"/>
      <c r="Z46" s="361" t="s">
        <v>36</v>
      </c>
      <c r="AA46" s="642">
        <v>13.047288306124436</v>
      </c>
      <c r="AB46" s="171"/>
    </row>
    <row r="47" spans="1:28" ht="13.5" customHeight="1" x14ac:dyDescent="0.2">
      <c r="A47" s="658"/>
      <c r="B47" s="659"/>
      <c r="C47" s="664"/>
      <c r="D47" s="659"/>
      <c r="E47" s="666"/>
      <c r="I47" s="134"/>
      <c r="N47" s="150"/>
      <c r="O47" s="150"/>
      <c r="P47" s="150"/>
      <c r="Q47" s="150"/>
      <c r="Z47" s="361" t="s">
        <v>37</v>
      </c>
      <c r="AA47" s="642">
        <v>0.11727453969743168</v>
      </c>
      <c r="AB47" s="171"/>
    </row>
    <row r="48" spans="1:28" ht="13.5" customHeight="1" x14ac:dyDescent="0.2">
      <c r="A48" s="658"/>
      <c r="B48" s="659"/>
      <c r="C48" s="664"/>
      <c r="D48" s="659"/>
      <c r="E48" s="666"/>
      <c r="I48" s="134"/>
      <c r="N48" s="6"/>
      <c r="O48" s="6"/>
      <c r="P48" s="6"/>
      <c r="Q48" s="151"/>
      <c r="Z48" s="361" t="s">
        <v>38</v>
      </c>
      <c r="AA48" s="642">
        <v>0.58181818181818179</v>
      </c>
      <c r="AB48" s="171"/>
    </row>
    <row r="49" spans="1:28" ht="13.5" customHeight="1" x14ac:dyDescent="0.2">
      <c r="A49" s="660"/>
      <c r="B49" s="659"/>
      <c r="C49" s="664"/>
      <c r="D49" s="659"/>
      <c r="E49" s="666"/>
      <c r="I49" s="134"/>
      <c r="N49" s="6"/>
      <c r="O49" s="6"/>
      <c r="P49" s="6"/>
      <c r="Q49" s="151"/>
      <c r="Z49" s="361" t="s">
        <v>39</v>
      </c>
      <c r="AA49" s="642">
        <v>57.139841549411912</v>
      </c>
      <c r="AB49" s="171"/>
    </row>
    <row r="50" spans="1:28" ht="13.5" customHeight="1" x14ac:dyDescent="0.2">
      <c r="A50" s="661"/>
      <c r="B50" s="344"/>
      <c r="C50" s="665"/>
      <c r="D50" s="344"/>
      <c r="E50" s="666"/>
      <c r="I50" s="134"/>
      <c r="N50" s="6"/>
      <c r="O50" s="6"/>
      <c r="P50" s="6"/>
      <c r="Q50" s="151"/>
      <c r="Z50" s="361" t="s">
        <v>40</v>
      </c>
      <c r="AA50" s="642">
        <v>91.743411618495273</v>
      </c>
      <c r="AB50" s="171"/>
    </row>
    <row r="51" spans="1:28" ht="13.5" customHeight="1" x14ac:dyDescent="0.2">
      <c r="A51" s="660"/>
      <c r="B51" s="659"/>
      <c r="C51" s="664"/>
      <c r="D51" s="659"/>
      <c r="E51" s="666"/>
      <c r="I51" s="134"/>
      <c r="N51" s="6"/>
      <c r="O51" s="6"/>
      <c r="P51" s="6"/>
      <c r="Q51" s="151"/>
      <c r="Z51" s="361" t="s">
        <v>41</v>
      </c>
      <c r="AA51" s="642">
        <v>27.006954290729862</v>
      </c>
      <c r="AB51" s="171"/>
    </row>
    <row r="52" spans="1:28" ht="13.5" customHeight="1" x14ac:dyDescent="0.2">
      <c r="A52" s="660"/>
      <c r="B52" s="659"/>
      <c r="C52" s="664"/>
      <c r="D52" s="659"/>
      <c r="E52" s="666"/>
      <c r="I52" s="134"/>
      <c r="N52" s="6"/>
      <c r="O52" s="6"/>
      <c r="P52" s="6"/>
      <c r="Q52" s="151"/>
      <c r="Z52" s="361" t="s">
        <v>42</v>
      </c>
      <c r="AA52" s="642">
        <v>15.569395017793594</v>
      </c>
      <c r="AB52" s="171"/>
    </row>
    <row r="53" spans="1:28" ht="13.5" customHeight="1" x14ac:dyDescent="0.2">
      <c r="A53" s="658"/>
      <c r="B53" s="659"/>
      <c r="C53" s="664"/>
      <c r="D53" s="659"/>
      <c r="E53" s="666"/>
      <c r="I53" s="134"/>
      <c r="N53" s="6"/>
      <c r="O53" s="6"/>
      <c r="P53" s="6"/>
      <c r="Q53" s="151"/>
      <c r="Z53" s="361" t="s">
        <v>43</v>
      </c>
      <c r="AA53" s="642">
        <v>2.0883382793976795</v>
      </c>
      <c r="AB53" s="171"/>
    </row>
    <row r="54" spans="1:28" ht="13.5" customHeight="1" x14ac:dyDescent="0.2">
      <c r="A54" s="661"/>
      <c r="B54" s="344"/>
      <c r="C54" s="665"/>
      <c r="D54" s="344"/>
      <c r="E54" s="666"/>
      <c r="I54" s="134"/>
      <c r="N54" s="6"/>
      <c r="O54" s="6"/>
      <c r="P54" s="6"/>
      <c r="Q54" s="151"/>
      <c r="Z54" s="361" t="s">
        <v>44</v>
      </c>
      <c r="AA54" s="642">
        <v>21.766608822332199</v>
      </c>
      <c r="AB54" s="171"/>
    </row>
    <row r="55" spans="1:28" ht="13.5" customHeight="1" x14ac:dyDescent="0.2">
      <c r="A55" s="658"/>
      <c r="B55" s="659"/>
      <c r="C55" s="664"/>
      <c r="D55" s="659"/>
      <c r="E55" s="666"/>
      <c r="I55" s="134"/>
      <c r="N55" s="151"/>
      <c r="O55" s="151"/>
      <c r="P55" s="151"/>
      <c r="Z55" s="361" t="s">
        <v>45</v>
      </c>
      <c r="AA55" s="642">
        <v>1.231132888483983E-2</v>
      </c>
      <c r="AB55" s="171"/>
    </row>
    <row r="56" spans="1:28" ht="13.5" customHeight="1" x14ac:dyDescent="0.2">
      <c r="A56" s="660"/>
      <c r="B56" s="659"/>
      <c r="C56" s="664"/>
      <c r="D56" s="659"/>
      <c r="E56" s="666"/>
      <c r="I56" s="134"/>
      <c r="J56" s="6"/>
      <c r="K56" s="151"/>
      <c r="L56" s="1"/>
      <c r="Z56" s="361" t="s">
        <v>46</v>
      </c>
      <c r="AA56" s="642">
        <v>7.2526993129021697</v>
      </c>
    </row>
    <row r="57" spans="1:28" ht="13.5" customHeight="1" x14ac:dyDescent="0.2">
      <c r="A57" s="660"/>
      <c r="B57" s="659"/>
      <c r="C57" s="664"/>
      <c r="D57" s="659"/>
      <c r="E57" s="666"/>
      <c r="I57" s="134"/>
      <c r="J57" s="6"/>
      <c r="K57" s="151"/>
      <c r="L57" s="1"/>
      <c r="Z57" s="361" t="s">
        <v>47</v>
      </c>
      <c r="AA57" s="642">
        <v>8.214177061149984</v>
      </c>
    </row>
    <row r="58" spans="1:28" ht="13.5" customHeight="1" x14ac:dyDescent="0.2">
      <c r="A58" s="658"/>
      <c r="B58" s="659"/>
      <c r="C58" s="664"/>
      <c r="D58" s="659"/>
      <c r="E58" s="666"/>
      <c r="F58"/>
      <c r="G58"/>
      <c r="J58" s="6"/>
      <c r="K58" s="6"/>
      <c r="L58" s="1"/>
      <c r="M58" s="1"/>
      <c r="Z58" s="361" t="s">
        <v>48</v>
      </c>
      <c r="AA58" s="642">
        <v>61.402214022140221</v>
      </c>
    </row>
    <row r="59" spans="1:28" ht="13.5" customHeight="1" x14ac:dyDescent="0.2">
      <c r="A59" s="661"/>
      <c r="B59" s="344"/>
      <c r="C59" s="665"/>
      <c r="D59" s="344"/>
      <c r="E59" s="666"/>
      <c r="F59" s="340"/>
      <c r="G59" s="340"/>
      <c r="H59" s="340"/>
      <c r="I59" s="486"/>
      <c r="J59" s="52"/>
      <c r="K59" s="52"/>
      <c r="L59" s="52"/>
      <c r="M59" s="52"/>
      <c r="Z59" s="361" t="s">
        <v>49</v>
      </c>
      <c r="AA59" s="642">
        <v>13.271171286243455</v>
      </c>
    </row>
    <row r="60" spans="1:28" ht="13.5" customHeight="1" x14ac:dyDescent="0.2">
      <c r="A60" s="660"/>
      <c r="B60" s="663"/>
      <c r="C60" s="665"/>
      <c r="D60" s="663"/>
      <c r="E60" s="667"/>
      <c r="F60" s="340"/>
      <c r="G60" s="340"/>
      <c r="H60" s="340"/>
      <c r="I60" s="486"/>
      <c r="J60" s="52"/>
      <c r="K60" s="52"/>
      <c r="L60" s="52"/>
      <c r="M60" s="52"/>
      <c r="Z60" s="361" t="s">
        <v>50</v>
      </c>
      <c r="AA60" s="642">
        <v>21.81818181818182</v>
      </c>
    </row>
    <row r="61" spans="1:28" ht="13.5" customHeight="1" x14ac:dyDescent="0.2">
      <c r="A61" s="662"/>
      <c r="B61" s="663"/>
      <c r="C61" s="665"/>
      <c r="D61" s="663"/>
      <c r="E61" s="667"/>
      <c r="F61" s="340"/>
      <c r="G61" s="340"/>
      <c r="H61" s="340"/>
      <c r="I61" s="486"/>
      <c r="J61" s="52"/>
      <c r="K61" s="52"/>
      <c r="L61" s="52"/>
      <c r="M61" s="52"/>
      <c r="Z61" s="361" t="s">
        <v>51</v>
      </c>
      <c r="AA61" s="642">
        <v>0.33717065651943545</v>
      </c>
    </row>
    <row r="62" spans="1:28" ht="13.5" customHeight="1" x14ac:dyDescent="0.2">
      <c r="A62" s="161"/>
      <c r="B62" s="340"/>
      <c r="C62" s="340"/>
      <c r="D62" s="340"/>
      <c r="E62" s="340"/>
      <c r="F62" s="340"/>
      <c r="G62" s="340"/>
      <c r="H62" s="340"/>
      <c r="I62" s="486"/>
      <c r="J62" s="52"/>
      <c r="K62" s="52"/>
      <c r="L62" s="52"/>
      <c r="M62" s="52"/>
      <c r="Z62" s="362" t="s">
        <v>52</v>
      </c>
      <c r="AA62" s="657">
        <v>173.40739454955735</v>
      </c>
    </row>
    <row r="63" spans="1:28" ht="13.5" customHeight="1" x14ac:dyDescent="0.2">
      <c r="A63" s="32"/>
      <c r="B63" s="340"/>
      <c r="C63" s="340"/>
      <c r="D63" s="340"/>
      <c r="E63" s="340"/>
      <c r="F63" s="340"/>
      <c r="G63" s="340"/>
      <c r="H63" s="340"/>
      <c r="I63" s="486"/>
      <c r="J63" s="52"/>
      <c r="K63" s="52"/>
      <c r="L63" s="52"/>
      <c r="M63" s="52"/>
    </row>
    <row r="64" spans="1:28" ht="13.5" customHeight="1" x14ac:dyDescent="0.2">
      <c r="A64" s="32"/>
      <c r="B64" s="340"/>
      <c r="C64" s="340"/>
      <c r="D64" s="340"/>
      <c r="E64" s="340"/>
      <c r="F64" s="340"/>
      <c r="G64" s="340"/>
      <c r="H64" s="340"/>
      <c r="I64" s="486"/>
      <c r="J64" s="52"/>
      <c r="K64" s="52"/>
      <c r="L64" s="52"/>
      <c r="M64" s="52"/>
    </row>
    <row r="65" spans="1:13" ht="13.5" customHeight="1" x14ac:dyDescent="0.2">
      <c r="A65" s="32"/>
      <c r="B65" s="340"/>
      <c r="C65" s="340"/>
      <c r="D65" s="340"/>
      <c r="E65" s="340"/>
      <c r="F65" s="340"/>
      <c r="G65" s="340"/>
      <c r="H65" s="340"/>
      <c r="I65" s="486"/>
      <c r="J65" s="52"/>
      <c r="K65" s="52"/>
      <c r="L65" s="52"/>
      <c r="M65" s="52"/>
    </row>
    <row r="66" spans="1:13" ht="13.5" customHeight="1" x14ac:dyDescent="0.2">
      <c r="A66" s="161"/>
      <c r="B66" s="340"/>
      <c r="C66" s="340"/>
      <c r="D66" s="340"/>
      <c r="E66" s="340"/>
      <c r="F66" s="340"/>
      <c r="G66" s="340"/>
      <c r="H66" s="340"/>
      <c r="I66" s="486"/>
      <c r="J66" s="52"/>
      <c r="K66" s="52"/>
      <c r="L66" s="52"/>
      <c r="M66" s="52"/>
    </row>
    <row r="67" spans="1:13" ht="13.5" customHeight="1" x14ac:dyDescent="0.2">
      <c r="A67" s="161"/>
      <c r="B67" s="340"/>
      <c r="C67" s="340"/>
      <c r="D67" s="340"/>
      <c r="E67" s="340"/>
      <c r="F67" s="340"/>
      <c r="G67" s="340"/>
      <c r="H67" s="340"/>
      <c r="I67" s="486"/>
      <c r="J67" s="52"/>
      <c r="K67" s="52"/>
      <c r="L67" s="52"/>
      <c r="M67" s="52"/>
    </row>
    <row r="68" spans="1:13" ht="13.5" customHeight="1" x14ac:dyDescent="0.2">
      <c r="A68" s="161"/>
      <c r="B68" s="340"/>
      <c r="C68" s="340"/>
      <c r="D68" s="340"/>
      <c r="E68" s="340"/>
      <c r="F68" s="340"/>
      <c r="G68" s="340"/>
      <c r="H68" s="340"/>
      <c r="I68" s="486"/>
      <c r="J68" s="52"/>
      <c r="K68" s="52"/>
      <c r="L68" s="52"/>
      <c r="M68" s="52"/>
    </row>
    <row r="69" spans="1:13" ht="13.5" customHeight="1" x14ac:dyDescent="0.2">
      <c r="A69" s="161"/>
      <c r="B69" s="340"/>
      <c r="C69" s="340"/>
      <c r="D69" s="340"/>
      <c r="E69" s="340"/>
      <c r="F69" s="340"/>
      <c r="G69" s="340"/>
      <c r="H69" s="340"/>
      <c r="I69" s="486"/>
      <c r="J69" s="52"/>
      <c r="K69" s="52"/>
      <c r="L69" s="52"/>
      <c r="M69" s="52"/>
    </row>
    <row r="70" spans="1:13" ht="13.5" customHeight="1" x14ac:dyDescent="0.2">
      <c r="A70" s="161"/>
      <c r="B70" s="340"/>
      <c r="C70" s="340"/>
      <c r="D70" s="340"/>
      <c r="E70" s="340"/>
      <c r="F70" s="340"/>
      <c r="G70" s="340"/>
      <c r="H70" s="340"/>
      <c r="I70" s="486"/>
      <c r="J70" s="52"/>
      <c r="K70" s="52"/>
      <c r="L70" s="52"/>
      <c r="M70" s="52"/>
    </row>
    <row r="71" spans="1:13" ht="13.5" customHeight="1" x14ac:dyDescent="0.2">
      <c r="A71" s="161"/>
      <c r="B71" s="340"/>
      <c r="C71" s="340"/>
      <c r="D71" s="340"/>
      <c r="E71" s="340"/>
      <c r="F71" s="340"/>
      <c r="G71" s="340"/>
      <c r="H71" s="340"/>
      <c r="I71" s="486"/>
      <c r="J71" s="52"/>
      <c r="K71" s="52"/>
      <c r="L71" s="52"/>
      <c r="M71" s="52"/>
    </row>
    <row r="72" spans="1:13" ht="13.5" customHeight="1" x14ac:dyDescent="0.2">
      <c r="A72" s="32"/>
      <c r="B72" s="340"/>
      <c r="C72" s="340"/>
      <c r="D72" s="340"/>
      <c r="E72" s="340"/>
      <c r="F72" s="340"/>
      <c r="G72" s="340"/>
      <c r="H72" s="340"/>
      <c r="I72" s="486"/>
      <c r="J72" s="52"/>
      <c r="K72" s="52"/>
      <c r="L72" s="52"/>
      <c r="M72" s="52"/>
    </row>
    <row r="73" spans="1:13" ht="13.5" customHeight="1" x14ac:dyDescent="0.2">
      <c r="A73" s="32"/>
      <c r="B73" s="340"/>
      <c r="C73" s="340"/>
      <c r="D73" s="340"/>
      <c r="E73" s="340"/>
      <c r="F73" s="340"/>
      <c r="G73" s="340"/>
      <c r="H73" s="340"/>
      <c r="I73" s="486"/>
      <c r="J73" s="52"/>
      <c r="K73" s="52"/>
      <c r="L73" s="52"/>
      <c r="M73" s="52"/>
    </row>
    <row r="74" spans="1:13" ht="13.5" customHeight="1" x14ac:dyDescent="0.2">
      <c r="A74" s="32"/>
      <c r="B74" s="340"/>
      <c r="C74" s="484"/>
      <c r="D74" s="340"/>
      <c r="E74" s="340"/>
      <c r="F74" s="340"/>
      <c r="G74" s="340"/>
      <c r="H74" s="340"/>
      <c r="I74" s="486"/>
      <c r="J74" s="52"/>
      <c r="K74" s="52"/>
      <c r="L74" s="52"/>
      <c r="M74" s="52"/>
    </row>
    <row r="75" spans="1:13" ht="13.5" customHeight="1" x14ac:dyDescent="0.2">
      <c r="A75" s="32"/>
      <c r="B75" s="340"/>
      <c r="C75" s="340"/>
      <c r="D75" s="340"/>
      <c r="E75" s="340"/>
      <c r="F75" s="340"/>
      <c r="G75" s="340"/>
      <c r="H75" s="340"/>
      <c r="I75" s="486"/>
      <c r="J75" s="52"/>
      <c r="K75" s="52"/>
      <c r="L75" s="52"/>
      <c r="M75" s="52"/>
    </row>
    <row r="76" spans="1:13" ht="13.5" customHeight="1" x14ac:dyDescent="0.2">
      <c r="A76" s="32"/>
      <c r="B76" s="340"/>
      <c r="C76" s="340"/>
      <c r="D76" s="340"/>
      <c r="E76" s="340"/>
      <c r="F76" s="340"/>
      <c r="G76" s="340"/>
      <c r="H76" s="340"/>
      <c r="I76" s="486"/>
      <c r="J76" s="52"/>
      <c r="K76" s="52"/>
      <c r="L76" s="52"/>
      <c r="M76" s="52"/>
    </row>
    <row r="77" spans="1:13" ht="13.5" customHeight="1" x14ac:dyDescent="0.2">
      <c r="A77" s="161"/>
      <c r="B77" s="340"/>
      <c r="C77" s="340"/>
      <c r="D77" s="340"/>
      <c r="E77" s="340"/>
      <c r="F77" s="340"/>
      <c r="G77" s="340"/>
      <c r="H77" s="340"/>
      <c r="I77" s="486"/>
      <c r="J77" s="52"/>
      <c r="K77" s="52"/>
      <c r="L77" s="52"/>
      <c r="M77" s="52"/>
    </row>
    <row r="78" spans="1:13" ht="13.5" customHeight="1" x14ac:dyDescent="0.2">
      <c r="A78" s="32"/>
      <c r="B78" s="340"/>
      <c r="C78" s="340"/>
      <c r="D78" s="340"/>
      <c r="E78" s="340"/>
      <c r="F78" s="340"/>
      <c r="G78" s="340"/>
      <c r="H78" s="340"/>
      <c r="I78" s="486"/>
      <c r="J78" s="52"/>
      <c r="K78" s="52"/>
      <c r="L78" s="52"/>
      <c r="M78" s="52"/>
    </row>
    <row r="79" spans="1:13" ht="13.5" customHeight="1" x14ac:dyDescent="0.2">
      <c r="A79" s="32"/>
      <c r="B79" s="340"/>
      <c r="C79" s="340"/>
      <c r="D79" s="340"/>
      <c r="E79" s="340"/>
      <c r="F79" s="340"/>
      <c r="G79" s="340"/>
      <c r="H79" s="340"/>
      <c r="I79" s="486"/>
      <c r="J79" s="52"/>
      <c r="K79" s="52"/>
      <c r="L79" s="52"/>
      <c r="M79" s="52"/>
    </row>
    <row r="80" spans="1:13" ht="13.5" customHeight="1" x14ac:dyDescent="0.2">
      <c r="A80" s="161"/>
      <c r="B80" s="340"/>
      <c r="C80" s="340"/>
      <c r="D80" s="340"/>
      <c r="E80" s="340"/>
      <c r="F80" s="340"/>
      <c r="G80" s="340"/>
      <c r="H80" s="340"/>
      <c r="I80" s="486"/>
      <c r="J80" s="52"/>
      <c r="K80" s="52"/>
      <c r="L80" s="52"/>
      <c r="M80" s="52"/>
    </row>
    <row r="81" spans="1:13" ht="13.5" customHeight="1" x14ac:dyDescent="0.2">
      <c r="A81" s="161"/>
      <c r="B81" s="340"/>
      <c r="C81" s="340"/>
      <c r="D81" s="340"/>
      <c r="E81" s="340"/>
      <c r="F81" s="340"/>
      <c r="G81" s="340"/>
      <c r="H81" s="340"/>
      <c r="I81" s="486"/>
      <c r="J81" s="52"/>
      <c r="K81" s="52"/>
      <c r="L81" s="52"/>
      <c r="M81" s="52"/>
    </row>
    <row r="82" spans="1:13" ht="13.5" customHeight="1" x14ac:dyDescent="0.2">
      <c r="A82" s="487"/>
      <c r="B82"/>
      <c r="C82"/>
      <c r="D82"/>
      <c r="E82"/>
      <c r="F82"/>
      <c r="G82"/>
      <c r="J82" s="1"/>
      <c r="K82" s="1"/>
      <c r="L82" s="1"/>
      <c r="M82" s="1"/>
    </row>
    <row r="83" spans="1:13" ht="13.5" customHeight="1" x14ac:dyDescent="0.2">
      <c r="A83" s="487"/>
      <c r="B83"/>
      <c r="C83"/>
      <c r="D83"/>
      <c r="E83"/>
      <c r="F83"/>
      <c r="G83"/>
      <c r="J83" s="1"/>
      <c r="K83" s="1"/>
      <c r="L83" s="1"/>
      <c r="M83" s="1"/>
    </row>
    <row r="84" spans="1:13" ht="13.5" customHeight="1" x14ac:dyDescent="0.2">
      <c r="A84" s="134"/>
    </row>
    <row r="85" spans="1:13" ht="13.5" customHeight="1" x14ac:dyDescent="0.2">
      <c r="A85" s="134"/>
      <c r="G85" s="484"/>
      <c r="H85" s="484"/>
    </row>
    <row r="86" spans="1:13" ht="13.5" customHeight="1" x14ac:dyDescent="0.2">
      <c r="A86" s="134"/>
      <c r="G86" s="484"/>
      <c r="H86" s="484"/>
    </row>
    <row r="87" spans="1:13" ht="13.5" customHeight="1" x14ac:dyDescent="0.2">
      <c r="A87" s="134"/>
      <c r="G87" s="484"/>
      <c r="H87" s="484"/>
    </row>
    <row r="88" spans="1:13" ht="13.5" customHeight="1" x14ac:dyDescent="0.2">
      <c r="A88" s="134"/>
      <c r="G88" s="484"/>
      <c r="H88" s="484"/>
    </row>
    <row r="89" spans="1:13" ht="13.5" customHeight="1" x14ac:dyDescent="0.2">
      <c r="A89" s="134"/>
      <c r="G89" s="484"/>
      <c r="H89" s="484"/>
    </row>
    <row r="90" spans="1:13" ht="13.5" customHeight="1" x14ac:dyDescent="0.2">
      <c r="A90" s="134"/>
      <c r="G90" s="484"/>
      <c r="H90" s="484"/>
    </row>
    <row r="91" spans="1:13" ht="13.5" customHeight="1" x14ac:dyDescent="0.2">
      <c r="A91" s="134"/>
      <c r="G91" s="484"/>
      <c r="H91" s="484"/>
    </row>
    <row r="92" spans="1:13" ht="13.5" customHeight="1" x14ac:dyDescent="0.2">
      <c r="A92" s="134"/>
      <c r="G92" s="484"/>
      <c r="H92" s="484"/>
    </row>
    <row r="93" spans="1:13" ht="13.5" customHeight="1" x14ac:dyDescent="0.2">
      <c r="A93" s="134"/>
      <c r="G93" s="484"/>
      <c r="H93" s="484"/>
    </row>
    <row r="94" spans="1:13" ht="13.5" customHeight="1" x14ac:dyDescent="0.2">
      <c r="A94" s="134"/>
      <c r="G94" s="484"/>
      <c r="H94" s="484"/>
    </row>
    <row r="95" spans="1:13" ht="13.5" customHeight="1" x14ac:dyDescent="0.2">
      <c r="A95" s="134"/>
      <c r="G95" s="484"/>
      <c r="H95" s="484"/>
    </row>
    <row r="96" spans="1:13" ht="13.5" customHeight="1" x14ac:dyDescent="0.2">
      <c r="A96" s="134"/>
      <c r="G96" s="484"/>
      <c r="H96" s="484"/>
    </row>
    <row r="97" spans="1:8" ht="13.5" customHeight="1" x14ac:dyDescent="0.2">
      <c r="A97" s="134"/>
      <c r="G97" s="484"/>
      <c r="H97" s="484"/>
    </row>
    <row r="98" spans="1:8" ht="13.5" customHeight="1" x14ac:dyDescent="0.2">
      <c r="A98" s="134"/>
      <c r="G98" s="484"/>
      <c r="H98" s="484"/>
    </row>
    <row r="99" spans="1:8" ht="13.5" customHeight="1" x14ac:dyDescent="0.2">
      <c r="A99" s="134"/>
      <c r="G99" s="484"/>
      <c r="H99" s="484"/>
    </row>
    <row r="100" spans="1:8" ht="13.5" customHeight="1" x14ac:dyDescent="0.2">
      <c r="A100" s="134"/>
      <c r="G100" s="484"/>
      <c r="H100" s="484"/>
    </row>
    <row r="101" spans="1:8" ht="13.5" customHeight="1" x14ac:dyDescent="0.2">
      <c r="A101" s="134"/>
      <c r="G101" s="484"/>
      <c r="H101" s="484"/>
    </row>
    <row r="102" spans="1:8" ht="13.5" customHeight="1" x14ac:dyDescent="0.2">
      <c r="A102" s="134"/>
      <c r="G102" s="484"/>
      <c r="H102" s="484"/>
    </row>
    <row r="103" spans="1:8" ht="13.5" customHeight="1" x14ac:dyDescent="0.2">
      <c r="A103" s="134"/>
      <c r="G103" s="484"/>
      <c r="H103" s="484"/>
    </row>
    <row r="104" spans="1:8" ht="13.5" customHeight="1" x14ac:dyDescent="0.2">
      <c r="A104" s="134"/>
      <c r="G104" s="484"/>
      <c r="H104" s="484"/>
    </row>
    <row r="105" spans="1:8" ht="13.5" customHeight="1" x14ac:dyDescent="0.2">
      <c r="G105" s="484"/>
      <c r="H105" s="484"/>
    </row>
    <row r="106" spans="1:8" ht="13.5" customHeight="1" x14ac:dyDescent="0.2">
      <c r="G106" s="484"/>
      <c r="H106" s="484"/>
    </row>
    <row r="107" spans="1:8" ht="13.5" customHeight="1" x14ac:dyDescent="0.2">
      <c r="G107" s="485"/>
      <c r="H107" s="485"/>
    </row>
  </sheetData>
  <mergeCells count="25">
    <mergeCell ref="Z36:Z40"/>
    <mergeCell ref="AA36:AA40"/>
    <mergeCell ref="B8:H8"/>
    <mergeCell ref="I8:I10"/>
    <mergeCell ref="J8:J10"/>
    <mergeCell ref="K8:K10"/>
    <mergeCell ref="L8:M8"/>
    <mergeCell ref="B9:D9"/>
    <mergeCell ref="E9:E10"/>
    <mergeCell ref="F9:H9"/>
    <mergeCell ref="L9:L10"/>
    <mergeCell ref="M9:M10"/>
    <mergeCell ref="J1:M1"/>
    <mergeCell ref="A8:A10"/>
    <mergeCell ref="A5:A7"/>
    <mergeCell ref="B5:H5"/>
    <mergeCell ref="I5:I7"/>
    <mergeCell ref="J5:J7"/>
    <mergeCell ref="K5:K7"/>
    <mergeCell ref="L5:M5"/>
    <mergeCell ref="B6:D6"/>
    <mergeCell ref="E6:E7"/>
    <mergeCell ref="F6:H6"/>
    <mergeCell ref="L6:L7"/>
    <mergeCell ref="M6:M7"/>
  </mergeCells>
  <hyperlinks>
    <hyperlink ref="J1" location="Obsah!A1" display="Obsah"/>
  </hyperlinks>
  <pageMargins left="0.7" right="0.7" top="0.75" bottom="0.75" header="0.3" footer="0.3"/>
  <pageSetup paperSize="9" scale="68" orientation="landscape" verticalDpi="300" r:id="rId1"/>
  <rowBreaks count="1" manualBreakCount="1">
    <brk id="33" max="16383" man="1"/>
  </rowBreaks>
  <colBreaks count="1" manualBreakCount="1">
    <brk id="13" max="62"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8"/>
  <dimension ref="A1:N35"/>
  <sheetViews>
    <sheetView zoomScaleNormal="100" workbookViewId="0">
      <selection activeCell="H3" sqref="H3"/>
    </sheetView>
  </sheetViews>
  <sheetFormatPr defaultColWidth="8" defaultRowHeight="13.5" customHeight="1" x14ac:dyDescent="0.2"/>
  <cols>
    <col min="1" max="1" width="57.375" style="27" customWidth="1"/>
    <col min="2" max="3" width="8.25" style="27" customWidth="1"/>
    <col min="4" max="4" width="9.375" style="27" bestFit="1" customWidth="1"/>
    <col min="5" max="8" width="8.25" style="27" customWidth="1"/>
    <col min="9" max="9" width="12.875" style="27" customWidth="1"/>
    <col min="10" max="10" width="10.75" style="27" customWidth="1"/>
    <col min="11" max="11" width="10.375" style="27" customWidth="1"/>
    <col min="12" max="12" width="9.875" style="27" customWidth="1"/>
    <col min="13" max="13" width="11.625" style="27" customWidth="1"/>
    <col min="14" max="14" width="7.5" style="27" customWidth="1"/>
    <col min="15" max="16" width="8" style="1" customWidth="1"/>
    <col min="17" max="16384" width="8" style="1"/>
  </cols>
  <sheetData>
    <row r="1" spans="1:14" ht="13.5" customHeight="1" x14ac:dyDescent="0.2">
      <c r="A1" s="1" t="s">
        <v>2345</v>
      </c>
      <c r="B1" s="1"/>
      <c r="C1" s="1"/>
      <c r="D1" s="1"/>
      <c r="E1" s="1"/>
      <c r="F1" s="1"/>
      <c r="G1" s="1"/>
      <c r="H1" s="1"/>
      <c r="J1" s="767" t="s">
        <v>1956</v>
      </c>
      <c r="K1" s="767"/>
      <c r="L1" s="767"/>
      <c r="M1" s="767"/>
      <c r="N1" s="297"/>
    </row>
    <row r="2" spans="1:14" ht="13.5" customHeight="1" x14ac:dyDescent="0.2">
      <c r="A2" s="28" t="s">
        <v>2449</v>
      </c>
      <c r="B2" s="1"/>
      <c r="C2" s="1"/>
      <c r="D2" s="1"/>
      <c r="E2" s="1"/>
      <c r="F2" s="1"/>
      <c r="G2" s="1"/>
      <c r="H2" s="1"/>
      <c r="I2" s="1"/>
      <c r="J2" s="1"/>
      <c r="K2" s="1"/>
      <c r="L2" s="1"/>
      <c r="M2" s="1"/>
    </row>
    <row r="3" spans="1:14" ht="13.5" customHeight="1" x14ac:dyDescent="0.2">
      <c r="A3" s="25" t="s">
        <v>2474</v>
      </c>
      <c r="B3" s="30"/>
      <c r="C3" s="30"/>
      <c r="D3" s="30"/>
      <c r="E3" s="164"/>
      <c r="F3" s="165"/>
      <c r="G3" s="165"/>
      <c r="H3" s="165"/>
      <c r="I3" s="30"/>
      <c r="J3" s="30"/>
      <c r="K3" s="30"/>
      <c r="L3" s="30"/>
      <c r="M3" s="1"/>
    </row>
    <row r="4" spans="1:14" ht="13.5" customHeight="1" x14ac:dyDescent="0.2">
      <c r="B4" s="1"/>
      <c r="C4" s="1"/>
      <c r="D4" s="1"/>
      <c r="E4" s="1"/>
      <c r="F4" s="1"/>
      <c r="G4" s="1"/>
      <c r="H4" s="1"/>
      <c r="I4" s="1"/>
      <c r="J4" s="1"/>
      <c r="K4" s="1"/>
      <c r="L4" s="1"/>
      <c r="M4" s="1"/>
    </row>
    <row r="5" spans="1:14" ht="26.1" customHeight="1" x14ac:dyDescent="0.2">
      <c r="A5" s="772" t="s">
        <v>2491</v>
      </c>
      <c r="B5" s="769" t="s">
        <v>21</v>
      </c>
      <c r="C5" s="776"/>
      <c r="D5" s="776"/>
      <c r="E5" s="776"/>
      <c r="F5" s="776"/>
      <c r="G5" s="776"/>
      <c r="H5" s="777"/>
      <c r="I5" s="772" t="s">
        <v>22</v>
      </c>
      <c r="J5" s="772" t="s">
        <v>23</v>
      </c>
      <c r="K5" s="805" t="s">
        <v>2</v>
      </c>
      <c r="L5" s="772" t="s">
        <v>1644</v>
      </c>
      <c r="M5" s="772"/>
    </row>
    <row r="6" spans="1:14" ht="13.5" customHeight="1" x14ac:dyDescent="0.2">
      <c r="A6" s="772"/>
      <c r="B6" s="772" t="s">
        <v>24</v>
      </c>
      <c r="C6" s="772"/>
      <c r="D6" s="772"/>
      <c r="E6" s="772" t="s">
        <v>25</v>
      </c>
      <c r="F6" s="769" t="s">
        <v>27</v>
      </c>
      <c r="G6" s="776"/>
      <c r="H6" s="777"/>
      <c r="I6" s="772"/>
      <c r="J6" s="772"/>
      <c r="K6" s="806"/>
      <c r="L6" s="772" t="s">
        <v>24</v>
      </c>
      <c r="M6" s="772" t="s">
        <v>26</v>
      </c>
    </row>
    <row r="7" spans="1:14" ht="13.5" customHeight="1" x14ac:dyDescent="0.2">
      <c r="A7" s="772"/>
      <c r="B7" s="414" t="s">
        <v>3</v>
      </c>
      <c r="C7" s="414" t="s">
        <v>4</v>
      </c>
      <c r="D7" s="414" t="s">
        <v>5</v>
      </c>
      <c r="E7" s="772"/>
      <c r="F7" s="414" t="s">
        <v>3</v>
      </c>
      <c r="G7" s="414" t="s">
        <v>4</v>
      </c>
      <c r="H7" s="414" t="s">
        <v>5</v>
      </c>
      <c r="I7" s="772"/>
      <c r="J7" s="772"/>
      <c r="K7" s="807"/>
      <c r="L7" s="772"/>
      <c r="M7" s="772"/>
    </row>
    <row r="8" spans="1:14" ht="26.1" customHeight="1" x14ac:dyDescent="0.2">
      <c r="A8" s="755" t="s">
        <v>2498</v>
      </c>
      <c r="B8" s="755" t="s">
        <v>251</v>
      </c>
      <c r="C8" s="755"/>
      <c r="D8" s="755"/>
      <c r="E8" s="755"/>
      <c r="F8" s="755"/>
      <c r="G8" s="755"/>
      <c r="H8" s="755"/>
      <c r="I8" s="755" t="s">
        <v>254</v>
      </c>
      <c r="J8" s="755" t="s">
        <v>255</v>
      </c>
      <c r="K8" s="755" t="s">
        <v>246</v>
      </c>
      <c r="L8" s="755" t="s">
        <v>256</v>
      </c>
      <c r="M8" s="755"/>
    </row>
    <row r="9" spans="1:14" ht="13.5" customHeight="1" x14ac:dyDescent="0.2">
      <c r="A9" s="755"/>
      <c r="B9" s="755" t="s">
        <v>252</v>
      </c>
      <c r="C9" s="755"/>
      <c r="D9" s="755"/>
      <c r="E9" s="755" t="s">
        <v>25</v>
      </c>
      <c r="F9" s="755" t="s">
        <v>1902</v>
      </c>
      <c r="G9" s="755"/>
      <c r="H9" s="755"/>
      <c r="I9" s="755"/>
      <c r="J9" s="755"/>
      <c r="K9" s="755"/>
      <c r="L9" s="755" t="s">
        <v>252</v>
      </c>
      <c r="M9" s="755" t="s">
        <v>1903</v>
      </c>
    </row>
    <row r="10" spans="1:14" ht="13.5" customHeight="1" x14ac:dyDescent="0.2">
      <c r="A10" s="755"/>
      <c r="B10" s="245" t="s">
        <v>242</v>
      </c>
      <c r="C10" s="245" t="s">
        <v>243</v>
      </c>
      <c r="D10" s="245" t="s">
        <v>244</v>
      </c>
      <c r="E10" s="755"/>
      <c r="F10" s="245" t="s">
        <v>242</v>
      </c>
      <c r="G10" s="245" t="s">
        <v>243</v>
      </c>
      <c r="H10" s="245" t="s">
        <v>244</v>
      </c>
      <c r="I10" s="755"/>
      <c r="J10" s="755"/>
      <c r="K10" s="755"/>
      <c r="L10" s="755"/>
      <c r="M10" s="755"/>
    </row>
    <row r="11" spans="1:14" ht="13.5" customHeight="1" x14ac:dyDescent="0.2">
      <c r="A11" s="424" t="s">
        <v>8</v>
      </c>
      <c r="B11" s="313">
        <v>108510</v>
      </c>
      <c r="C11" s="313">
        <v>45537</v>
      </c>
      <c r="D11" s="313">
        <v>62973</v>
      </c>
      <c r="E11" s="314">
        <v>100</v>
      </c>
      <c r="F11" s="314">
        <v>16115.952877434991</v>
      </c>
      <c r="G11" s="314">
        <v>14187.417729209343</v>
      </c>
      <c r="H11" s="314">
        <v>17872.767961673439</v>
      </c>
      <c r="I11" s="310">
        <v>48.517860105059441</v>
      </c>
      <c r="J11" s="313">
        <v>677770</v>
      </c>
      <c r="K11" s="310">
        <v>6.2461524283476173</v>
      </c>
      <c r="L11" s="313">
        <v>3329</v>
      </c>
      <c r="M11" s="314">
        <v>30.679200073725927</v>
      </c>
    </row>
    <row r="12" spans="1:14" ht="13.5" customHeight="1" x14ac:dyDescent="0.2">
      <c r="A12" s="425" t="s">
        <v>1632</v>
      </c>
      <c r="B12" s="95">
        <v>1937</v>
      </c>
      <c r="C12" s="95">
        <v>994</v>
      </c>
      <c r="D12" s="95">
        <v>943</v>
      </c>
      <c r="E12" s="115">
        <v>1.785088931895678</v>
      </c>
      <c r="F12" s="115">
        <v>287.68409108461503</v>
      </c>
      <c r="G12" s="115">
        <v>309.68867564473038</v>
      </c>
      <c r="H12" s="115">
        <v>267.63883232271058</v>
      </c>
      <c r="I12" s="115">
        <v>48.852348993288594</v>
      </c>
      <c r="J12" s="95">
        <v>16641</v>
      </c>
      <c r="K12" s="115">
        <v>8.5911202891068665</v>
      </c>
      <c r="L12" s="95">
        <v>221</v>
      </c>
      <c r="M12" s="115">
        <v>114.09395973154362</v>
      </c>
    </row>
    <row r="13" spans="1:14" ht="13.5" customHeight="1" x14ac:dyDescent="0.2">
      <c r="A13" s="425" t="s">
        <v>9</v>
      </c>
      <c r="B13" s="95">
        <v>14351</v>
      </c>
      <c r="C13" s="95">
        <v>6106</v>
      </c>
      <c r="D13" s="95">
        <v>8245</v>
      </c>
      <c r="E13" s="115">
        <v>13.22550916966178</v>
      </c>
      <c r="F13" s="115">
        <v>2131.4168255835366</v>
      </c>
      <c r="G13" s="115">
        <v>1902.3732932462008</v>
      </c>
      <c r="H13" s="115">
        <v>2340.0659305416211</v>
      </c>
      <c r="I13" s="115">
        <v>60.144380182565676</v>
      </c>
      <c r="J13" s="95">
        <v>80667</v>
      </c>
      <c r="K13" s="115">
        <v>5.6210020207651032</v>
      </c>
      <c r="L13" s="95">
        <v>690</v>
      </c>
      <c r="M13" s="115">
        <v>48.080273151696744</v>
      </c>
    </row>
    <row r="14" spans="1:14" ht="26.1" customHeight="1" x14ac:dyDescent="0.2">
      <c r="A14" s="427" t="s">
        <v>1633</v>
      </c>
      <c r="B14" s="95">
        <v>930</v>
      </c>
      <c r="C14" s="95">
        <v>413</v>
      </c>
      <c r="D14" s="95">
        <v>517</v>
      </c>
      <c r="E14" s="115">
        <v>0.8570638650815593</v>
      </c>
      <c r="F14" s="115">
        <v>138.12400862606714</v>
      </c>
      <c r="G14" s="115">
        <v>128.67346382421897</v>
      </c>
      <c r="H14" s="115">
        <v>146.73306077501735</v>
      </c>
      <c r="I14" s="115">
        <v>63.610752688172042</v>
      </c>
      <c r="J14" s="95">
        <v>6200</v>
      </c>
      <c r="K14" s="115">
        <v>6.666666666666667</v>
      </c>
      <c r="L14" s="95">
        <v>26</v>
      </c>
      <c r="M14" s="115">
        <v>27.956989247311828</v>
      </c>
    </row>
    <row r="15" spans="1:14" ht="13.5" customHeight="1" x14ac:dyDescent="0.2">
      <c r="A15" s="425" t="s">
        <v>1634</v>
      </c>
      <c r="B15" s="95">
        <v>2216</v>
      </c>
      <c r="C15" s="95">
        <v>1034</v>
      </c>
      <c r="D15" s="95">
        <v>1182</v>
      </c>
      <c r="E15" s="115">
        <v>2.0422080914201457</v>
      </c>
      <c r="F15" s="115">
        <v>329.12129367243523</v>
      </c>
      <c r="G15" s="115">
        <v>322.15099659622859</v>
      </c>
      <c r="H15" s="115">
        <v>335.47094359007832</v>
      </c>
      <c r="I15" s="115">
        <v>57.781588447653426</v>
      </c>
      <c r="J15" s="95">
        <v>15116</v>
      </c>
      <c r="K15" s="115">
        <v>6.8212996389891698</v>
      </c>
      <c r="L15" s="95">
        <v>129</v>
      </c>
      <c r="M15" s="115">
        <v>58.2129963898917</v>
      </c>
    </row>
    <row r="16" spans="1:14" ht="13.5" customHeight="1" x14ac:dyDescent="0.2">
      <c r="A16" s="425" t="s">
        <v>10</v>
      </c>
      <c r="B16" s="95">
        <v>4704</v>
      </c>
      <c r="C16" s="95">
        <v>2517</v>
      </c>
      <c r="D16" s="95">
        <v>2187</v>
      </c>
      <c r="E16" s="115">
        <v>4.3350843240254351</v>
      </c>
      <c r="F16" s="115">
        <v>698.64014685701045</v>
      </c>
      <c r="G16" s="115">
        <v>784.19154587302444</v>
      </c>
      <c r="H16" s="115">
        <v>620.70639055118556</v>
      </c>
      <c r="I16" s="115">
        <v>46.486181972789119</v>
      </c>
      <c r="J16" s="95">
        <v>125071</v>
      </c>
      <c r="K16" s="115">
        <v>26.588222789115648</v>
      </c>
      <c r="L16" s="95">
        <v>27</v>
      </c>
      <c r="M16" s="115">
        <v>5.7397959183673475</v>
      </c>
    </row>
    <row r="17" spans="1:13" ht="13.5" customHeight="1" x14ac:dyDescent="0.2">
      <c r="A17" s="425" t="s">
        <v>1635</v>
      </c>
      <c r="B17" s="95">
        <v>2941</v>
      </c>
      <c r="C17" s="95">
        <v>1461</v>
      </c>
      <c r="D17" s="95">
        <v>1480</v>
      </c>
      <c r="E17" s="115">
        <v>2.7103492765643717</v>
      </c>
      <c r="F17" s="115">
        <v>436.79861222501438</v>
      </c>
      <c r="G17" s="115">
        <v>455.18627275347194</v>
      </c>
      <c r="H17" s="115">
        <v>420.04822040043649</v>
      </c>
      <c r="I17" s="115">
        <v>51.503230193811632</v>
      </c>
      <c r="J17" s="95">
        <v>20561</v>
      </c>
      <c r="K17" s="115">
        <v>6.9911594695681742</v>
      </c>
      <c r="L17" s="95">
        <v>28</v>
      </c>
      <c r="M17" s="115">
        <v>9.5205712342740565</v>
      </c>
    </row>
    <row r="18" spans="1:13" ht="13.5" customHeight="1" x14ac:dyDescent="0.2">
      <c r="A18" s="425" t="s">
        <v>1636</v>
      </c>
      <c r="B18" s="95">
        <v>991</v>
      </c>
      <c r="C18" s="95">
        <v>464</v>
      </c>
      <c r="D18" s="95">
        <v>527</v>
      </c>
      <c r="E18" s="115">
        <v>0.91327988203852173</v>
      </c>
      <c r="F18" s="115">
        <v>147.18375542842207</v>
      </c>
      <c r="G18" s="115">
        <v>144.56292303737919</v>
      </c>
      <c r="H18" s="115">
        <v>149.57122442637163</v>
      </c>
      <c r="I18" s="115">
        <v>53.075681130171546</v>
      </c>
      <c r="J18" s="95">
        <v>3670</v>
      </c>
      <c r="K18" s="115">
        <v>3.7033299697275481</v>
      </c>
      <c r="L18" s="95" t="s">
        <v>250</v>
      </c>
      <c r="M18" s="115" t="s">
        <v>250</v>
      </c>
    </row>
    <row r="19" spans="1:13" ht="13.5" customHeight="1" x14ac:dyDescent="0.2">
      <c r="A19" s="425" t="s">
        <v>11</v>
      </c>
      <c r="B19" s="95">
        <v>482</v>
      </c>
      <c r="C19" s="95">
        <v>214</v>
      </c>
      <c r="D19" s="95">
        <v>268</v>
      </c>
      <c r="E19" s="115">
        <v>0.44419869136485118</v>
      </c>
      <c r="F19" s="115">
        <v>71.586851782542311</v>
      </c>
      <c r="G19" s="115">
        <v>66.6734170905154</v>
      </c>
      <c r="H19" s="115">
        <v>76.06278585629525</v>
      </c>
      <c r="I19" s="115">
        <v>43.738589211618255</v>
      </c>
      <c r="J19" s="95">
        <v>2043</v>
      </c>
      <c r="K19" s="115">
        <v>4.2385892116182573</v>
      </c>
      <c r="L19" s="95" t="s">
        <v>250</v>
      </c>
      <c r="M19" s="115" t="s">
        <v>250</v>
      </c>
    </row>
    <row r="20" spans="1:13" ht="13.5" customHeight="1" x14ac:dyDescent="0.2">
      <c r="A20" s="425" t="s">
        <v>12</v>
      </c>
      <c r="B20" s="95">
        <v>14322</v>
      </c>
      <c r="C20" s="95">
        <v>8057</v>
      </c>
      <c r="D20" s="95">
        <v>6265</v>
      </c>
      <c r="E20" s="115">
        <v>13.198783522256013</v>
      </c>
      <c r="F20" s="115">
        <v>2127.1097328414335</v>
      </c>
      <c r="G20" s="115">
        <v>2510.2229976555259</v>
      </c>
      <c r="H20" s="115">
        <v>1778.1095275734697</v>
      </c>
      <c r="I20" s="115">
        <v>68.899804496578696</v>
      </c>
      <c r="J20" s="95">
        <v>84248</v>
      </c>
      <c r="K20" s="115">
        <v>5.882418656612205</v>
      </c>
      <c r="L20" s="95">
        <v>891</v>
      </c>
      <c r="M20" s="115">
        <v>62.211981566820278</v>
      </c>
    </row>
    <row r="21" spans="1:13" ht="13.5" customHeight="1" x14ac:dyDescent="0.2">
      <c r="A21" s="425" t="s">
        <v>13</v>
      </c>
      <c r="B21" s="95">
        <v>4800</v>
      </c>
      <c r="C21" s="95">
        <v>2653</v>
      </c>
      <c r="D21" s="95">
        <v>2147</v>
      </c>
      <c r="E21" s="115">
        <v>4.4235554326790165</v>
      </c>
      <c r="F21" s="115">
        <v>712.89810903776583</v>
      </c>
      <c r="G21" s="115">
        <v>826.56343710811836</v>
      </c>
      <c r="H21" s="115">
        <v>609.35373594576834</v>
      </c>
      <c r="I21" s="115">
        <v>53.276666666666664</v>
      </c>
      <c r="J21" s="95">
        <v>37864</v>
      </c>
      <c r="K21" s="115">
        <v>7.8883333333333336</v>
      </c>
      <c r="L21" s="95">
        <v>529</v>
      </c>
      <c r="M21" s="115">
        <v>110.20833333333334</v>
      </c>
    </row>
    <row r="22" spans="1:13" ht="13.5" customHeight="1" x14ac:dyDescent="0.2">
      <c r="A22" s="425" t="s">
        <v>14</v>
      </c>
      <c r="B22" s="95">
        <v>9013</v>
      </c>
      <c r="C22" s="95">
        <v>4850</v>
      </c>
      <c r="D22" s="95">
        <v>4163</v>
      </c>
      <c r="E22" s="115">
        <v>8.3061468989033269</v>
      </c>
      <c r="F22" s="115">
        <v>1338.614720157788</v>
      </c>
      <c r="G22" s="115">
        <v>1511.0564153691573</v>
      </c>
      <c r="H22" s="115">
        <v>1181.5275280587955</v>
      </c>
      <c r="I22" s="115">
        <v>54.829468545434374</v>
      </c>
      <c r="J22" s="95">
        <v>43984</v>
      </c>
      <c r="K22" s="115">
        <v>4.8800621324753131</v>
      </c>
      <c r="L22" s="95">
        <v>264</v>
      </c>
      <c r="M22" s="115">
        <v>29.291024076334185</v>
      </c>
    </row>
    <row r="23" spans="1:13" ht="13.5" customHeight="1" x14ac:dyDescent="0.2">
      <c r="A23" s="425" t="s">
        <v>15</v>
      </c>
      <c r="B23" s="95">
        <v>1019</v>
      </c>
      <c r="C23" s="95">
        <v>557</v>
      </c>
      <c r="D23" s="95">
        <v>462</v>
      </c>
      <c r="E23" s="115">
        <v>0.93908395539581602</v>
      </c>
      <c r="F23" s="115">
        <v>151.34232773114238</v>
      </c>
      <c r="G23" s="115">
        <v>173.53781924961251</v>
      </c>
      <c r="H23" s="115">
        <v>131.12316069256869</v>
      </c>
      <c r="I23" s="115">
        <v>42.320902845927378</v>
      </c>
      <c r="J23" s="95">
        <v>6932</v>
      </c>
      <c r="K23" s="115">
        <v>6.8027477919528954</v>
      </c>
      <c r="L23" s="95">
        <v>11</v>
      </c>
      <c r="M23" s="115">
        <v>10.794896957801766</v>
      </c>
    </row>
    <row r="24" spans="1:13" ht="13.5" customHeight="1" x14ac:dyDescent="0.2">
      <c r="A24" s="425" t="s">
        <v>16</v>
      </c>
      <c r="B24" s="95">
        <v>6601</v>
      </c>
      <c r="C24" s="95">
        <v>2544</v>
      </c>
      <c r="D24" s="95">
        <v>4057</v>
      </c>
      <c r="E24" s="115">
        <v>6.0833102939821213</v>
      </c>
      <c r="F24" s="115">
        <v>980.38342036631082</v>
      </c>
      <c r="G24" s="115">
        <v>792.60361251528582</v>
      </c>
      <c r="H24" s="115">
        <v>1151.4429933544397</v>
      </c>
      <c r="I24" s="115">
        <v>60.165429480381761</v>
      </c>
      <c r="J24" s="95">
        <v>40910</v>
      </c>
      <c r="K24" s="115">
        <v>6.1975458263899412</v>
      </c>
      <c r="L24" s="95">
        <v>12</v>
      </c>
      <c r="M24" s="115">
        <v>1.8179063778215423</v>
      </c>
    </row>
    <row r="25" spans="1:13" ht="13.5" customHeight="1" x14ac:dyDescent="0.2">
      <c r="A25" s="425" t="s">
        <v>1637</v>
      </c>
      <c r="B25" s="95">
        <v>6091</v>
      </c>
      <c r="C25" s="95">
        <v>2143</v>
      </c>
      <c r="D25" s="95">
        <v>3948</v>
      </c>
      <c r="E25" s="115">
        <v>5.6133075292599761</v>
      </c>
      <c r="F25" s="115">
        <v>904.63799628104823</v>
      </c>
      <c r="G25" s="115">
        <v>667.66884497651631</v>
      </c>
      <c r="H25" s="115">
        <v>1120.507009554678</v>
      </c>
      <c r="I25" s="115">
        <v>54.95501559678214</v>
      </c>
      <c r="J25" s="95">
        <v>27475</v>
      </c>
      <c r="K25" s="115">
        <v>4.5107535708422262</v>
      </c>
      <c r="L25" s="95">
        <v>177</v>
      </c>
      <c r="M25" s="115">
        <v>29.059267772122801</v>
      </c>
    </row>
    <row r="26" spans="1:13" ht="13.5" customHeight="1" x14ac:dyDescent="0.2">
      <c r="A26" s="425" t="s">
        <v>1638</v>
      </c>
      <c r="B26" s="95">
        <v>12501</v>
      </c>
      <c r="C26" s="95"/>
      <c r="D26" s="95">
        <v>12501</v>
      </c>
      <c r="E26" s="115">
        <v>11.520597179983412</v>
      </c>
      <c r="F26" s="115">
        <v>1856.6540127252313</v>
      </c>
      <c r="G26" s="115">
        <v>0</v>
      </c>
      <c r="H26" s="115">
        <v>3547.9883805580112</v>
      </c>
      <c r="I26" s="115">
        <v>32.550835933125349</v>
      </c>
      <c r="J26" s="95">
        <v>45756</v>
      </c>
      <c r="K26" s="115">
        <v>3.6601871850251979</v>
      </c>
      <c r="L26" s="95" t="s">
        <v>250</v>
      </c>
      <c r="M26" s="95" t="s">
        <v>250</v>
      </c>
    </row>
    <row r="27" spans="1:13" ht="13.5" customHeight="1" x14ac:dyDescent="0.2">
      <c r="A27" s="425" t="s">
        <v>1639</v>
      </c>
      <c r="B27" s="95">
        <v>2599</v>
      </c>
      <c r="C27" s="95">
        <v>1409</v>
      </c>
      <c r="D27" s="95">
        <v>1190</v>
      </c>
      <c r="E27" s="115">
        <v>2.3951709519859921</v>
      </c>
      <c r="F27" s="115">
        <v>386.00462195607361</v>
      </c>
      <c r="G27" s="115">
        <v>438.98525551652426</v>
      </c>
      <c r="H27" s="115">
        <v>337.74147451116175</v>
      </c>
      <c r="I27" s="115">
        <v>1.1542901115813775E-3</v>
      </c>
      <c r="J27" s="95">
        <v>14783</v>
      </c>
      <c r="K27" s="115">
        <v>5.6879569065025013</v>
      </c>
      <c r="L27" s="95">
        <v>18</v>
      </c>
      <c r="M27" s="115">
        <v>6.9257406694882651</v>
      </c>
    </row>
    <row r="28" spans="1:13" ht="13.5" customHeight="1" x14ac:dyDescent="0.2">
      <c r="A28" s="425" t="s">
        <v>1640</v>
      </c>
      <c r="B28" s="95">
        <v>1033</v>
      </c>
      <c r="C28" s="95">
        <v>637</v>
      </c>
      <c r="D28" s="95">
        <v>396</v>
      </c>
      <c r="E28" s="115">
        <v>0.95198599207446322</v>
      </c>
      <c r="F28" s="115">
        <v>153.42161388250253</v>
      </c>
      <c r="G28" s="115">
        <v>198.46246115260894</v>
      </c>
      <c r="H28" s="115">
        <v>112.39128059363031</v>
      </c>
      <c r="I28" s="115">
        <v>10.300096805421104</v>
      </c>
      <c r="J28" s="95">
        <v>4390</v>
      </c>
      <c r="K28" s="115">
        <v>4.249757986447241</v>
      </c>
      <c r="L28" s="95">
        <v>5</v>
      </c>
      <c r="M28" s="115">
        <v>4.8402710551790902</v>
      </c>
    </row>
    <row r="29" spans="1:13" ht="26.1" customHeight="1" x14ac:dyDescent="0.2">
      <c r="A29" s="427" t="s">
        <v>1641</v>
      </c>
      <c r="B29" s="95">
        <v>1945</v>
      </c>
      <c r="C29" s="95">
        <v>967</v>
      </c>
      <c r="D29" s="95">
        <v>978</v>
      </c>
      <c r="E29" s="115">
        <v>1.792461524283476</v>
      </c>
      <c r="F29" s="115">
        <v>288.872254599678</v>
      </c>
      <c r="G29" s="115">
        <v>301.27660900246912</v>
      </c>
      <c r="H29" s="115">
        <v>277.5724051024506</v>
      </c>
      <c r="I29" s="115">
        <v>58.888946015424168</v>
      </c>
      <c r="J29" s="95">
        <v>15287</v>
      </c>
      <c r="K29" s="115">
        <v>7.8596401028277638</v>
      </c>
      <c r="L29" s="95">
        <v>137</v>
      </c>
      <c r="M29" s="115">
        <v>70.437017994858621</v>
      </c>
    </row>
    <row r="30" spans="1:13" ht="13.5" customHeight="1" x14ac:dyDescent="0.2">
      <c r="A30" s="425" t="s">
        <v>1642</v>
      </c>
      <c r="B30" s="95">
        <v>8329</v>
      </c>
      <c r="C30" s="95">
        <v>4406</v>
      </c>
      <c r="D30" s="95">
        <v>3923</v>
      </c>
      <c r="E30" s="115">
        <v>7.6757902497465667</v>
      </c>
      <c r="F30" s="115">
        <v>1237.0267396199065</v>
      </c>
      <c r="G30" s="115">
        <v>1372.7246528075273</v>
      </c>
      <c r="H30" s="115">
        <v>1113.4116004262921</v>
      </c>
      <c r="I30" s="115">
        <v>49.75855444831312</v>
      </c>
      <c r="J30" s="95">
        <v>39796</v>
      </c>
      <c r="K30" s="115">
        <v>4.7780045623724341</v>
      </c>
      <c r="L30" s="95">
        <v>103</v>
      </c>
      <c r="M30" s="115">
        <v>12.366430543882819</v>
      </c>
    </row>
    <row r="31" spans="1:13" ht="13.5" customHeight="1" x14ac:dyDescent="0.2">
      <c r="A31" s="425" t="s">
        <v>17</v>
      </c>
      <c r="B31" s="95">
        <v>85</v>
      </c>
      <c r="C31" s="95">
        <v>45</v>
      </c>
      <c r="D31" s="95">
        <v>40</v>
      </c>
      <c r="E31" s="115">
        <v>7.8333794120357569E-2</v>
      </c>
      <c r="F31" s="115">
        <v>12.624237347543769</v>
      </c>
      <c r="G31" s="115">
        <v>14.02011107043548</v>
      </c>
      <c r="H31" s="115">
        <v>11.352654605417202</v>
      </c>
      <c r="I31" s="115">
        <v>42</v>
      </c>
      <c r="J31" s="95">
        <v>445</v>
      </c>
      <c r="K31" s="115">
        <v>5.2352941176470589</v>
      </c>
      <c r="L31" s="95">
        <v>1</v>
      </c>
      <c r="M31" s="115">
        <v>11.76470588235294</v>
      </c>
    </row>
    <row r="32" spans="1:13" ht="13.5" customHeight="1" x14ac:dyDescent="0.2">
      <c r="A32" s="425" t="s">
        <v>1643</v>
      </c>
      <c r="B32" s="95">
        <v>11239</v>
      </c>
      <c r="C32" s="95">
        <v>3865</v>
      </c>
      <c r="D32" s="95">
        <v>7374</v>
      </c>
      <c r="E32" s="115">
        <v>10.35757073080822</v>
      </c>
      <c r="F32" s="115">
        <v>1669.2212182240519</v>
      </c>
      <c r="G32" s="115">
        <v>1204.171761938514</v>
      </c>
      <c r="H32" s="115">
        <v>2092.8618765086617</v>
      </c>
      <c r="I32" s="115">
        <v>16.792864133819734</v>
      </c>
      <c r="J32" s="95">
        <v>43045</v>
      </c>
      <c r="K32" s="115">
        <v>3.8299670789216123</v>
      </c>
      <c r="L32" s="95" t="s">
        <v>250</v>
      </c>
      <c r="M32" s="95" t="s">
        <v>250</v>
      </c>
    </row>
    <row r="33" spans="1:14" ht="13.5" customHeight="1" x14ac:dyDescent="0.2">
      <c r="A33" s="426" t="s">
        <v>18</v>
      </c>
      <c r="B33" s="311">
        <v>381</v>
      </c>
      <c r="C33" s="311">
        <v>201</v>
      </c>
      <c r="D33" s="311">
        <v>180</v>
      </c>
      <c r="E33" s="116">
        <v>0.35111971246889689</v>
      </c>
      <c r="F33" s="116">
        <v>56.586287404872664</v>
      </c>
      <c r="G33" s="116">
        <v>62.623162781278481</v>
      </c>
      <c r="H33" s="116">
        <v>51.086945724377415</v>
      </c>
      <c r="I33" s="116">
        <v>66.532808398950138</v>
      </c>
      <c r="J33" s="311">
        <v>2886</v>
      </c>
      <c r="K33" s="116">
        <v>7.5748031496062991</v>
      </c>
      <c r="L33" s="311">
        <v>60</v>
      </c>
      <c r="M33" s="116">
        <v>157.48031496062993</v>
      </c>
    </row>
    <row r="34" spans="1:14" ht="13.5" customHeight="1" x14ac:dyDescent="0.2">
      <c r="B34" s="615"/>
      <c r="C34" s="615"/>
      <c r="D34" s="615"/>
      <c r="J34" s="141"/>
    </row>
    <row r="35" spans="1:14" ht="13.5" customHeight="1" x14ac:dyDescent="0.2">
      <c r="A35" s="652"/>
      <c r="B35" s="653"/>
      <c r="C35" s="653"/>
      <c r="D35" s="653"/>
      <c r="E35" s="653"/>
      <c r="F35" s="654"/>
      <c r="G35" s="654"/>
      <c r="H35" s="654"/>
      <c r="I35" s="654"/>
      <c r="J35" s="654"/>
      <c r="K35" s="654"/>
      <c r="L35" s="654"/>
      <c r="M35" s="654"/>
      <c r="N35" s="655"/>
    </row>
  </sheetData>
  <mergeCells count="23">
    <mergeCell ref="J5:J7"/>
    <mergeCell ref="K5:K7"/>
    <mergeCell ref="L5:M5"/>
    <mergeCell ref="B6:D6"/>
    <mergeCell ref="E6:E7"/>
    <mergeCell ref="F6:H6"/>
    <mergeCell ref="L6:L7"/>
    <mergeCell ref="J1:M1"/>
    <mergeCell ref="L9:L10"/>
    <mergeCell ref="A8:A10"/>
    <mergeCell ref="B8:H8"/>
    <mergeCell ref="I8:I10"/>
    <mergeCell ref="J8:J10"/>
    <mergeCell ref="K8:K10"/>
    <mergeCell ref="L8:M8"/>
    <mergeCell ref="B9:D9"/>
    <mergeCell ref="E9:E10"/>
    <mergeCell ref="F9:H9"/>
    <mergeCell ref="M9:M10"/>
    <mergeCell ref="M6:M7"/>
    <mergeCell ref="A5:A7"/>
    <mergeCell ref="B5:H5"/>
    <mergeCell ref="I5:I7"/>
  </mergeCells>
  <hyperlinks>
    <hyperlink ref="J1" location="Obsah!A1" display="Obsah"/>
  </hyperlinks>
  <pageMargins left="0.7" right="0.7" top="0.75" bottom="0.75" header="0.3" footer="0.3"/>
  <pageSetup paperSize="9" scale="65"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9"/>
  <dimension ref="A1:N35"/>
  <sheetViews>
    <sheetView zoomScaleNormal="100" workbookViewId="0">
      <selection activeCell="C36" sqref="C36"/>
    </sheetView>
  </sheetViews>
  <sheetFormatPr defaultColWidth="8" defaultRowHeight="13.5" customHeight="1" x14ac:dyDescent="0.2"/>
  <cols>
    <col min="1" max="1" width="57.375" style="27" customWidth="1"/>
    <col min="2" max="8" width="8.25" style="27" customWidth="1"/>
    <col min="9" max="9" width="12.875" style="27" customWidth="1"/>
    <col min="10" max="10" width="10.75" style="27" customWidth="1"/>
    <col min="11" max="11" width="10.375" style="27" customWidth="1"/>
    <col min="12" max="12" width="9.875" style="27" customWidth="1"/>
    <col min="13" max="13" width="11.625" style="27" customWidth="1"/>
    <col min="14" max="14" width="7.5" style="27" customWidth="1"/>
    <col min="15" max="16384" width="8" style="1"/>
  </cols>
  <sheetData>
    <row r="1" spans="1:14" ht="13.5" customHeight="1" x14ac:dyDescent="0.2">
      <c r="A1" s="1" t="s">
        <v>2345</v>
      </c>
      <c r="B1" s="1"/>
      <c r="C1" s="1"/>
      <c r="D1" s="1"/>
      <c r="E1" s="1"/>
      <c r="F1" s="1"/>
      <c r="G1" s="1"/>
      <c r="H1" s="1"/>
      <c r="J1" s="767" t="s">
        <v>1956</v>
      </c>
      <c r="K1" s="767"/>
      <c r="L1" s="767"/>
      <c r="M1" s="767"/>
      <c r="N1" s="297"/>
    </row>
    <row r="2" spans="1:14" ht="13.5" customHeight="1" x14ac:dyDescent="0.2">
      <c r="A2" s="28" t="s">
        <v>2450</v>
      </c>
      <c r="B2" s="1"/>
      <c r="C2" s="1"/>
      <c r="D2" s="1"/>
      <c r="E2" s="1"/>
      <c r="F2" s="1"/>
      <c r="G2" s="1"/>
      <c r="H2" s="1"/>
      <c r="I2" s="1"/>
      <c r="J2" s="1"/>
      <c r="K2" s="1"/>
      <c r="L2" s="1"/>
      <c r="M2" s="1"/>
    </row>
    <row r="3" spans="1:14" ht="13.5" customHeight="1" x14ac:dyDescent="0.2">
      <c r="A3" s="25" t="s">
        <v>2475</v>
      </c>
      <c r="B3" s="30"/>
      <c r="C3" s="30"/>
      <c r="D3" s="30"/>
      <c r="E3" s="164"/>
      <c r="F3" s="165"/>
      <c r="G3" s="165"/>
      <c r="H3" s="165"/>
      <c r="I3" s="30"/>
      <c r="J3" s="30"/>
      <c r="K3" s="30"/>
      <c r="L3" s="30"/>
      <c r="M3" s="1"/>
    </row>
    <row r="4" spans="1:14" ht="13.5" customHeight="1" x14ac:dyDescent="0.2">
      <c r="B4" s="1"/>
      <c r="C4" s="1"/>
      <c r="D4" s="1"/>
      <c r="E4" s="1"/>
      <c r="F4" s="1"/>
      <c r="G4" s="1"/>
      <c r="H4" s="1"/>
      <c r="I4" s="1"/>
      <c r="J4" s="1"/>
      <c r="K4" s="1"/>
      <c r="L4" s="1"/>
      <c r="M4" s="1"/>
    </row>
    <row r="5" spans="1:14" ht="26.1" customHeight="1" x14ac:dyDescent="0.2">
      <c r="A5" s="772" t="s">
        <v>2491</v>
      </c>
      <c r="B5" s="769" t="s">
        <v>21</v>
      </c>
      <c r="C5" s="776"/>
      <c r="D5" s="776"/>
      <c r="E5" s="776"/>
      <c r="F5" s="776"/>
      <c r="G5" s="776"/>
      <c r="H5" s="777"/>
      <c r="I5" s="772" t="s">
        <v>22</v>
      </c>
      <c r="J5" s="772" t="s">
        <v>23</v>
      </c>
      <c r="K5" s="805" t="s">
        <v>2</v>
      </c>
      <c r="L5" s="772" t="s">
        <v>1644</v>
      </c>
      <c r="M5" s="772"/>
    </row>
    <row r="6" spans="1:14" ht="13.5" customHeight="1" x14ac:dyDescent="0.2">
      <c r="A6" s="772"/>
      <c r="B6" s="772" t="s">
        <v>24</v>
      </c>
      <c r="C6" s="772"/>
      <c r="D6" s="772"/>
      <c r="E6" s="772" t="s">
        <v>25</v>
      </c>
      <c r="F6" s="769" t="s">
        <v>27</v>
      </c>
      <c r="G6" s="776"/>
      <c r="H6" s="777"/>
      <c r="I6" s="772"/>
      <c r="J6" s="772"/>
      <c r="K6" s="806"/>
      <c r="L6" s="772" t="s">
        <v>24</v>
      </c>
      <c r="M6" s="772" t="s">
        <v>26</v>
      </c>
    </row>
    <row r="7" spans="1:14" ht="13.5" customHeight="1" x14ac:dyDescent="0.2">
      <c r="A7" s="772"/>
      <c r="B7" s="414" t="s">
        <v>3</v>
      </c>
      <c r="C7" s="414" t="s">
        <v>4</v>
      </c>
      <c r="D7" s="414" t="s">
        <v>5</v>
      </c>
      <c r="E7" s="772"/>
      <c r="F7" s="414" t="s">
        <v>3</v>
      </c>
      <c r="G7" s="414" t="s">
        <v>4</v>
      </c>
      <c r="H7" s="414" t="s">
        <v>5</v>
      </c>
      <c r="I7" s="772"/>
      <c r="J7" s="772"/>
      <c r="K7" s="807"/>
      <c r="L7" s="772"/>
      <c r="M7" s="772"/>
    </row>
    <row r="8" spans="1:14" ht="26.1" customHeight="1" x14ac:dyDescent="0.2">
      <c r="A8" s="755" t="s">
        <v>2498</v>
      </c>
      <c r="B8" s="755" t="s">
        <v>251</v>
      </c>
      <c r="C8" s="755"/>
      <c r="D8" s="755"/>
      <c r="E8" s="755"/>
      <c r="F8" s="755"/>
      <c r="G8" s="755"/>
      <c r="H8" s="755"/>
      <c r="I8" s="755" t="s">
        <v>254</v>
      </c>
      <c r="J8" s="755" t="s">
        <v>255</v>
      </c>
      <c r="K8" s="755" t="s">
        <v>246</v>
      </c>
      <c r="L8" s="755" t="s">
        <v>256</v>
      </c>
      <c r="M8" s="755"/>
    </row>
    <row r="9" spans="1:14" ht="13.5" customHeight="1" x14ac:dyDescent="0.2">
      <c r="A9" s="755"/>
      <c r="B9" s="755" t="s">
        <v>252</v>
      </c>
      <c r="C9" s="755"/>
      <c r="D9" s="755"/>
      <c r="E9" s="755" t="s">
        <v>25</v>
      </c>
      <c r="F9" s="755" t="s">
        <v>1902</v>
      </c>
      <c r="G9" s="755"/>
      <c r="H9" s="755"/>
      <c r="I9" s="755"/>
      <c r="J9" s="755"/>
      <c r="K9" s="755"/>
      <c r="L9" s="755" t="s">
        <v>252</v>
      </c>
      <c r="M9" s="755" t="s">
        <v>1903</v>
      </c>
    </row>
    <row r="10" spans="1:14" ht="13.5" customHeight="1" x14ac:dyDescent="0.2">
      <c r="A10" s="755"/>
      <c r="B10" s="245" t="s">
        <v>242</v>
      </c>
      <c r="C10" s="245" t="s">
        <v>243</v>
      </c>
      <c r="D10" s="245" t="s">
        <v>244</v>
      </c>
      <c r="E10" s="755"/>
      <c r="F10" s="245" t="s">
        <v>242</v>
      </c>
      <c r="G10" s="245" t="s">
        <v>243</v>
      </c>
      <c r="H10" s="245" t="s">
        <v>244</v>
      </c>
      <c r="I10" s="755"/>
      <c r="J10" s="755"/>
      <c r="K10" s="755"/>
      <c r="L10" s="755"/>
      <c r="M10" s="755"/>
    </row>
    <row r="11" spans="1:14" ht="13.5" customHeight="1" x14ac:dyDescent="0.2">
      <c r="A11" s="424" t="s">
        <v>8</v>
      </c>
      <c r="B11" s="313">
        <v>91395</v>
      </c>
      <c r="C11" s="313">
        <v>41099</v>
      </c>
      <c r="D11" s="313">
        <v>50296</v>
      </c>
      <c r="E11" s="314">
        <v>100</v>
      </c>
      <c r="F11" s="310">
        <v>16172.656982006492</v>
      </c>
      <c r="G11" s="310">
        <v>14850.211557431248</v>
      </c>
      <c r="H11" s="310">
        <v>17441.87457844006</v>
      </c>
      <c r="I11" s="312">
        <v>49.766431424038515</v>
      </c>
      <c r="J11" s="313">
        <v>558045</v>
      </c>
      <c r="K11" s="314">
        <v>6.1058591826686364</v>
      </c>
      <c r="L11" s="313">
        <v>3203</v>
      </c>
      <c r="M11" s="314">
        <v>35.045680835931947</v>
      </c>
    </row>
    <row r="12" spans="1:14" ht="13.5" customHeight="1" x14ac:dyDescent="0.2">
      <c r="A12" s="425" t="s">
        <v>1632</v>
      </c>
      <c r="B12" s="95">
        <v>1755</v>
      </c>
      <c r="C12" s="95">
        <v>872</v>
      </c>
      <c r="D12" s="95">
        <v>883</v>
      </c>
      <c r="E12" s="115">
        <v>1.9202363367799113</v>
      </c>
      <c r="F12" s="115">
        <v>310.55323599126206</v>
      </c>
      <c r="G12" s="115">
        <v>315.07784807611012</v>
      </c>
      <c r="H12" s="115">
        <v>306.21073748931468</v>
      </c>
      <c r="I12" s="87">
        <v>44.34245014245014</v>
      </c>
      <c r="J12" s="95">
        <v>12672</v>
      </c>
      <c r="K12" s="115">
        <v>7.2205128205128206</v>
      </c>
      <c r="L12" s="95">
        <v>166</v>
      </c>
      <c r="M12" s="115">
        <v>94.586894586894587</v>
      </c>
    </row>
    <row r="13" spans="1:14" ht="13.5" customHeight="1" x14ac:dyDescent="0.2">
      <c r="A13" s="425" t="s">
        <v>9</v>
      </c>
      <c r="B13" s="95">
        <v>10277</v>
      </c>
      <c r="C13" s="95">
        <v>4927</v>
      </c>
      <c r="D13" s="95">
        <v>5350</v>
      </c>
      <c r="E13" s="115">
        <v>11.244597625690684</v>
      </c>
      <c r="F13" s="115">
        <v>1818.5502030098007</v>
      </c>
      <c r="G13" s="115">
        <v>1780.2621071915073</v>
      </c>
      <c r="H13" s="115">
        <v>1855.2972203486224</v>
      </c>
      <c r="I13" s="87">
        <v>59.661768998735042</v>
      </c>
      <c r="J13" s="95">
        <v>60786</v>
      </c>
      <c r="K13" s="115">
        <v>5.9147611170575072</v>
      </c>
      <c r="L13" s="95">
        <v>486</v>
      </c>
      <c r="M13" s="115">
        <v>47.290065194122803</v>
      </c>
    </row>
    <row r="14" spans="1:14" ht="26.1" customHeight="1" x14ac:dyDescent="0.2">
      <c r="A14" s="427" t="s">
        <v>1633</v>
      </c>
      <c r="B14" s="95">
        <v>956</v>
      </c>
      <c r="C14" s="95">
        <v>429</v>
      </c>
      <c r="D14" s="95">
        <v>527</v>
      </c>
      <c r="E14" s="115">
        <v>1.0460090814595984</v>
      </c>
      <c r="F14" s="115">
        <v>169.16746074509774</v>
      </c>
      <c r="G14" s="115">
        <v>155.00962938606793</v>
      </c>
      <c r="H14" s="115">
        <v>182.75544581751851</v>
      </c>
      <c r="I14" s="87">
        <v>62.59100418410042</v>
      </c>
      <c r="J14" s="95">
        <v>6442</v>
      </c>
      <c r="K14" s="115">
        <v>6.7384937238493725</v>
      </c>
      <c r="L14" s="95">
        <v>36</v>
      </c>
      <c r="M14" s="115">
        <v>37.65690376569038</v>
      </c>
    </row>
    <row r="15" spans="1:14" ht="13.5" customHeight="1" x14ac:dyDescent="0.2">
      <c r="A15" s="425" t="s">
        <v>1634</v>
      </c>
      <c r="B15" s="95">
        <v>2039</v>
      </c>
      <c r="C15" s="95">
        <v>918</v>
      </c>
      <c r="D15" s="95">
        <v>1121</v>
      </c>
      <c r="E15" s="115">
        <v>2.2309754362930136</v>
      </c>
      <c r="F15" s="115">
        <v>360.80800466449188</v>
      </c>
      <c r="G15" s="115">
        <v>331.69892721773977</v>
      </c>
      <c r="H15" s="115">
        <v>388.74545495529082</v>
      </c>
      <c r="I15" s="87">
        <v>55.875919568415888</v>
      </c>
      <c r="J15" s="95">
        <v>12838</v>
      </c>
      <c r="K15" s="115">
        <v>6.296223639038744</v>
      </c>
      <c r="L15" s="95">
        <v>150</v>
      </c>
      <c r="M15" s="115">
        <v>73.565473271211374</v>
      </c>
    </row>
    <row r="16" spans="1:14" ht="13.5" customHeight="1" x14ac:dyDescent="0.2">
      <c r="A16" s="425" t="s">
        <v>10</v>
      </c>
      <c r="B16" s="95">
        <v>3137</v>
      </c>
      <c r="C16" s="95">
        <v>1711</v>
      </c>
      <c r="D16" s="95">
        <v>1426</v>
      </c>
      <c r="E16" s="115">
        <v>3.4323540675091637</v>
      </c>
      <c r="F16" s="115">
        <v>555.10284974620458</v>
      </c>
      <c r="G16" s="115">
        <v>618.23187850713805</v>
      </c>
      <c r="H16" s="115">
        <v>494.51473574152072</v>
      </c>
      <c r="I16" s="87">
        <v>45.753905004781636</v>
      </c>
      <c r="J16" s="95">
        <v>96771</v>
      </c>
      <c r="K16" s="115">
        <v>30.848262671342045</v>
      </c>
      <c r="L16" s="95">
        <v>11</v>
      </c>
      <c r="M16" s="115">
        <v>3.5065349059611095</v>
      </c>
    </row>
    <row r="17" spans="1:13" ht="13.5" customHeight="1" x14ac:dyDescent="0.2">
      <c r="A17" s="425" t="s">
        <v>1635</v>
      </c>
      <c r="B17" s="95">
        <v>2740</v>
      </c>
      <c r="C17" s="95">
        <v>1398</v>
      </c>
      <c r="D17" s="95">
        <v>1342</v>
      </c>
      <c r="E17" s="115">
        <v>2.9979758192461294</v>
      </c>
      <c r="F17" s="115">
        <v>484.85234565017549</v>
      </c>
      <c r="G17" s="115">
        <v>505.13627478257098</v>
      </c>
      <c r="H17" s="115">
        <v>465.38483545941148</v>
      </c>
      <c r="I17" s="87">
        <v>51.309489051094893</v>
      </c>
      <c r="J17" s="95">
        <v>17164</v>
      </c>
      <c r="K17" s="115">
        <v>6.2642335766423356</v>
      </c>
      <c r="L17" s="95">
        <v>54</v>
      </c>
      <c r="M17" s="115">
        <v>19.708029197080293</v>
      </c>
    </row>
    <row r="18" spans="1:13" ht="13.5" customHeight="1" x14ac:dyDescent="0.2">
      <c r="A18" s="425" t="s">
        <v>1636</v>
      </c>
      <c r="B18" s="95">
        <v>718</v>
      </c>
      <c r="C18" s="95">
        <v>329</v>
      </c>
      <c r="D18" s="95">
        <v>389</v>
      </c>
      <c r="E18" s="115">
        <v>0.78560096285354775</v>
      </c>
      <c r="F18" s="115">
        <v>127.05254896964453</v>
      </c>
      <c r="G18" s="115">
        <v>118.87684864339475</v>
      </c>
      <c r="H18" s="115">
        <v>134.89918106833909</v>
      </c>
      <c r="I18" s="87">
        <v>56.34122562674095</v>
      </c>
      <c r="J18" s="95">
        <v>2720</v>
      </c>
      <c r="K18" s="115">
        <v>3.7883008356545962</v>
      </c>
      <c r="L18" s="95" t="s">
        <v>250</v>
      </c>
      <c r="M18" s="115" t="s">
        <v>250</v>
      </c>
    </row>
    <row r="19" spans="1:13" ht="13.5" customHeight="1" x14ac:dyDescent="0.2">
      <c r="A19" s="425" t="s">
        <v>11</v>
      </c>
      <c r="B19" s="95">
        <v>629</v>
      </c>
      <c r="C19" s="95">
        <v>280</v>
      </c>
      <c r="D19" s="95">
        <v>349</v>
      </c>
      <c r="E19" s="115">
        <v>0.68822145631599108</v>
      </c>
      <c r="F19" s="115">
        <v>111.30369540655488</v>
      </c>
      <c r="G19" s="115">
        <v>101.17178607948489</v>
      </c>
      <c r="H19" s="115">
        <v>121.02779998162043</v>
      </c>
      <c r="I19" s="87">
        <v>50.30047694753577</v>
      </c>
      <c r="J19" s="95">
        <v>2510</v>
      </c>
      <c r="K19" s="115">
        <v>3.9904610492845789</v>
      </c>
      <c r="L19" s="95">
        <v>1</v>
      </c>
      <c r="M19" s="115">
        <v>1.589825119236884</v>
      </c>
    </row>
    <row r="20" spans="1:13" ht="13.5" customHeight="1" x14ac:dyDescent="0.2">
      <c r="A20" s="425" t="s">
        <v>12</v>
      </c>
      <c r="B20" s="95">
        <v>13926</v>
      </c>
      <c r="C20" s="95">
        <v>8089</v>
      </c>
      <c r="D20" s="95">
        <v>5837</v>
      </c>
      <c r="E20" s="115">
        <v>15.237157393730511</v>
      </c>
      <c r="F20" s="115">
        <v>2464.2531990964762</v>
      </c>
      <c r="G20" s="115">
        <v>2922.7806342748331</v>
      </c>
      <c r="H20" s="115">
        <v>2024.1812850794224</v>
      </c>
      <c r="I20" s="87">
        <v>68.032529082292115</v>
      </c>
      <c r="J20" s="95">
        <v>71443</v>
      </c>
      <c r="K20" s="115">
        <v>5.1301881372971421</v>
      </c>
      <c r="L20" s="95">
        <v>849</v>
      </c>
      <c r="M20" s="115">
        <v>60.965101249461441</v>
      </c>
    </row>
    <row r="21" spans="1:13" ht="13.5" customHeight="1" x14ac:dyDescent="0.2">
      <c r="A21" s="425" t="s">
        <v>13</v>
      </c>
      <c r="B21" s="95">
        <v>5116</v>
      </c>
      <c r="C21" s="95">
        <v>2970</v>
      </c>
      <c r="D21" s="95">
        <v>2146</v>
      </c>
      <c r="E21" s="115">
        <v>5.5976803982712404</v>
      </c>
      <c r="F21" s="115">
        <v>905.29364976142256</v>
      </c>
      <c r="G21" s="115">
        <v>1073.1435880573933</v>
      </c>
      <c r="H21" s="115">
        <v>744.19959530245683</v>
      </c>
      <c r="I21" s="87">
        <v>50.112783424550429</v>
      </c>
      <c r="J21" s="95">
        <v>32512</v>
      </c>
      <c r="K21" s="115">
        <v>6.3549648162627053</v>
      </c>
      <c r="L21" s="95">
        <v>632</v>
      </c>
      <c r="M21" s="115">
        <v>123.53401094605159</v>
      </c>
    </row>
    <row r="22" spans="1:13" ht="13.5" customHeight="1" x14ac:dyDescent="0.2">
      <c r="A22" s="425" t="s">
        <v>14</v>
      </c>
      <c r="B22" s="95">
        <v>8059</v>
      </c>
      <c r="C22" s="95">
        <v>4252</v>
      </c>
      <c r="D22" s="95">
        <v>3807</v>
      </c>
      <c r="E22" s="115">
        <v>8.8177690245637077</v>
      </c>
      <c r="F22" s="115">
        <v>1426.0675378083081</v>
      </c>
      <c r="G22" s="115">
        <v>1536.3658371784634</v>
      </c>
      <c r="H22" s="115">
        <v>1320.2086949284496</v>
      </c>
      <c r="I22" s="87">
        <v>53.194440997642388</v>
      </c>
      <c r="J22" s="95">
        <v>35216</v>
      </c>
      <c r="K22" s="115">
        <v>4.3697729246804817</v>
      </c>
      <c r="L22" s="95">
        <v>223</v>
      </c>
      <c r="M22" s="115">
        <v>27.670926914009183</v>
      </c>
    </row>
    <row r="23" spans="1:13" ht="13.5" customHeight="1" x14ac:dyDescent="0.2">
      <c r="A23" s="425" t="s">
        <v>15</v>
      </c>
      <c r="B23" s="95">
        <v>1238</v>
      </c>
      <c r="C23" s="95">
        <v>696</v>
      </c>
      <c r="D23" s="95">
        <v>542</v>
      </c>
      <c r="E23" s="115">
        <v>1.3545598774550032</v>
      </c>
      <c r="F23" s="115">
        <v>219.06832259668514</v>
      </c>
      <c r="G23" s="115">
        <v>251.48415396900529</v>
      </c>
      <c r="H23" s="115">
        <v>187.95721372503803</v>
      </c>
      <c r="I23" s="87">
        <v>50.100969305331176</v>
      </c>
      <c r="J23" s="95">
        <v>7477</v>
      </c>
      <c r="K23" s="115">
        <v>6.0395799676898223</v>
      </c>
      <c r="L23" s="95">
        <v>18</v>
      </c>
      <c r="M23" s="115">
        <v>14.539579967689823</v>
      </c>
    </row>
    <row r="24" spans="1:13" ht="13.5" customHeight="1" x14ac:dyDescent="0.2">
      <c r="A24" s="425" t="s">
        <v>16</v>
      </c>
      <c r="B24" s="95">
        <v>6310</v>
      </c>
      <c r="C24" s="95">
        <v>2536</v>
      </c>
      <c r="D24" s="95">
        <v>3774</v>
      </c>
      <c r="E24" s="115">
        <v>6.9040975983368895</v>
      </c>
      <c r="F24" s="115">
        <v>1116.5760222819736</v>
      </c>
      <c r="G24" s="115">
        <v>916.32731963419178</v>
      </c>
      <c r="H24" s="115">
        <v>1308.7648055319066</v>
      </c>
      <c r="I24" s="87">
        <v>57.923296354992075</v>
      </c>
      <c r="J24" s="95">
        <v>38294</v>
      </c>
      <c r="K24" s="115">
        <v>6.0687797147385103</v>
      </c>
      <c r="L24" s="95">
        <v>10</v>
      </c>
      <c r="M24" s="115">
        <v>1.5847860538827259</v>
      </c>
    </row>
    <row r="25" spans="1:13" ht="13.5" customHeight="1" x14ac:dyDescent="0.2">
      <c r="A25" s="425" t="s">
        <v>1637</v>
      </c>
      <c r="B25" s="95">
        <v>4997</v>
      </c>
      <c r="C25" s="95">
        <v>1911</v>
      </c>
      <c r="D25" s="95">
        <v>3086</v>
      </c>
      <c r="E25" s="115">
        <v>5.4674763389682148</v>
      </c>
      <c r="F25" s="115">
        <v>884.23619387369592</v>
      </c>
      <c r="G25" s="115">
        <v>690.49743999248437</v>
      </c>
      <c r="H25" s="115">
        <v>1070.1770508403456</v>
      </c>
      <c r="I25" s="87">
        <v>53.083450070042026</v>
      </c>
      <c r="J25" s="95">
        <v>20080</v>
      </c>
      <c r="K25" s="115">
        <v>4.0184110466279765</v>
      </c>
      <c r="L25" s="95">
        <v>109</v>
      </c>
      <c r="M25" s="115">
        <v>21.813087852711625</v>
      </c>
    </row>
    <row r="26" spans="1:13" ht="13.5" customHeight="1" x14ac:dyDescent="0.2">
      <c r="A26" s="425" t="s">
        <v>1638</v>
      </c>
      <c r="B26" s="95">
        <v>7355</v>
      </c>
      <c r="C26" s="95" t="s">
        <v>250</v>
      </c>
      <c r="D26" s="95">
        <v>7355</v>
      </c>
      <c r="E26" s="115">
        <v>8.0474861863340443</v>
      </c>
      <c r="F26" s="115">
        <v>1301.4923365901609</v>
      </c>
      <c r="G26" s="115">
        <v>0</v>
      </c>
      <c r="H26" s="115">
        <v>2550.6001973203961</v>
      </c>
      <c r="I26" s="87">
        <v>30.729571719918422</v>
      </c>
      <c r="J26" s="95">
        <v>32224</v>
      </c>
      <c r="K26" s="115">
        <v>4.381237253569001</v>
      </c>
      <c r="L26" s="95" t="s">
        <v>250</v>
      </c>
      <c r="M26" s="115" t="s">
        <v>250</v>
      </c>
    </row>
    <row r="27" spans="1:13" ht="13.5" customHeight="1" x14ac:dyDescent="0.2">
      <c r="A27" s="425" t="s">
        <v>1639</v>
      </c>
      <c r="B27" s="95">
        <v>1909</v>
      </c>
      <c r="C27" s="95">
        <v>1047</v>
      </c>
      <c r="D27" s="95">
        <v>862</v>
      </c>
      <c r="E27" s="115">
        <v>2.08873570764265</v>
      </c>
      <c r="F27" s="115">
        <v>337.80406125773175</v>
      </c>
      <c r="G27" s="115">
        <v>378.31021437578812</v>
      </c>
      <c r="H27" s="115">
        <v>298.92826241878737</v>
      </c>
      <c r="I27" s="87">
        <v>1.1524358302776323E-2</v>
      </c>
      <c r="J27" s="95">
        <v>12514</v>
      </c>
      <c r="K27" s="115">
        <v>6.5552645364064954</v>
      </c>
      <c r="L27" s="95">
        <v>4</v>
      </c>
      <c r="M27" s="115">
        <v>2.0953378732320589</v>
      </c>
    </row>
    <row r="28" spans="1:13" ht="13.5" customHeight="1" x14ac:dyDescent="0.2">
      <c r="A28" s="425" t="s">
        <v>1640</v>
      </c>
      <c r="B28" s="95">
        <v>625</v>
      </c>
      <c r="C28" s="95">
        <v>400</v>
      </c>
      <c r="D28" s="95">
        <v>225</v>
      </c>
      <c r="E28" s="115">
        <v>0.68384484928059519</v>
      </c>
      <c r="F28" s="115">
        <v>110.59588176326996</v>
      </c>
      <c r="G28" s="115">
        <v>144.53112297069271</v>
      </c>
      <c r="H28" s="115">
        <v>78.026518612792543</v>
      </c>
      <c r="I28" s="87">
        <v>9.9456000000000007</v>
      </c>
      <c r="J28" s="95">
        <v>2654</v>
      </c>
      <c r="K28" s="115">
        <v>4.2464000000000004</v>
      </c>
      <c r="L28" s="95">
        <v>5</v>
      </c>
      <c r="M28" s="115">
        <v>8</v>
      </c>
    </row>
    <row r="29" spans="1:13" ht="26.1" customHeight="1" x14ac:dyDescent="0.2">
      <c r="A29" s="427" t="s">
        <v>1641</v>
      </c>
      <c r="B29" s="95">
        <v>3140</v>
      </c>
      <c r="C29" s="95">
        <v>1501</v>
      </c>
      <c r="D29" s="95">
        <v>1639</v>
      </c>
      <c r="E29" s="115">
        <v>3.43563652278571</v>
      </c>
      <c r="F29" s="115">
        <v>555.63370997866832</v>
      </c>
      <c r="G29" s="115">
        <v>542.3530389475244</v>
      </c>
      <c r="H29" s="115">
        <v>568.37984002829762</v>
      </c>
      <c r="I29" s="87">
        <v>56.107006369426749</v>
      </c>
      <c r="J29" s="95">
        <v>23595</v>
      </c>
      <c r="K29" s="115">
        <v>7.5143312101910826</v>
      </c>
      <c r="L29" s="95">
        <v>264</v>
      </c>
      <c r="M29" s="115">
        <v>84.076433121019107</v>
      </c>
    </row>
    <row r="30" spans="1:13" ht="13.5" customHeight="1" x14ac:dyDescent="0.2">
      <c r="A30" s="425" t="s">
        <v>1642</v>
      </c>
      <c r="B30" s="95">
        <v>7259</v>
      </c>
      <c r="C30" s="95">
        <v>3894</v>
      </c>
      <c r="D30" s="95">
        <v>3365</v>
      </c>
      <c r="E30" s="115">
        <v>7.9424476174845449</v>
      </c>
      <c r="F30" s="115">
        <v>1284.5048091513224</v>
      </c>
      <c r="G30" s="115">
        <v>1407.0104821196935</v>
      </c>
      <c r="H30" s="115">
        <v>1166.9299339202084</v>
      </c>
      <c r="I30" s="87">
        <v>52.901226064196173</v>
      </c>
      <c r="J30" s="95">
        <v>33900</v>
      </c>
      <c r="K30" s="115">
        <v>4.6700647472103594</v>
      </c>
      <c r="L30" s="95">
        <v>109</v>
      </c>
      <c r="M30" s="115">
        <v>15.015842402534785</v>
      </c>
    </row>
    <row r="31" spans="1:13" ht="13.5" customHeight="1" x14ac:dyDescent="0.2">
      <c r="A31" s="425" t="s">
        <v>17</v>
      </c>
      <c r="B31" s="95">
        <v>254</v>
      </c>
      <c r="C31" s="95">
        <v>150</v>
      </c>
      <c r="D31" s="95">
        <v>104</v>
      </c>
      <c r="E31" s="115">
        <v>0.27791454674763394</v>
      </c>
      <c r="F31" s="115">
        <v>44.946166348592911</v>
      </c>
      <c r="G31" s="115">
        <v>54.199171114009765</v>
      </c>
      <c r="H31" s="115">
        <v>36.065590825468547</v>
      </c>
      <c r="I31" s="87">
        <v>44.251968503937007</v>
      </c>
      <c r="J31" s="95">
        <v>1419</v>
      </c>
      <c r="K31" s="115">
        <v>5.5866141732283463</v>
      </c>
      <c r="L31" s="95">
        <v>2</v>
      </c>
      <c r="M31" s="115">
        <v>7.8740157480314963</v>
      </c>
    </row>
    <row r="32" spans="1:13" ht="13.5" customHeight="1" x14ac:dyDescent="0.2">
      <c r="A32" s="425" t="s">
        <v>1643</v>
      </c>
      <c r="B32" s="95">
        <v>8354</v>
      </c>
      <c r="C32" s="95">
        <v>2455</v>
      </c>
      <c r="D32" s="95">
        <v>5899</v>
      </c>
      <c r="E32" s="115">
        <v>9.1405437934241487</v>
      </c>
      <c r="F32" s="115">
        <v>1478.2687940005715</v>
      </c>
      <c r="G32" s="115">
        <v>887.05976723262654</v>
      </c>
      <c r="H32" s="115">
        <v>2045.6819257638363</v>
      </c>
      <c r="I32" s="87">
        <v>19.245391429255445</v>
      </c>
      <c r="J32" s="95">
        <v>31259</v>
      </c>
      <c r="K32" s="115">
        <v>3.7418003351687816</v>
      </c>
      <c r="L32" s="95">
        <v>2</v>
      </c>
      <c r="M32" s="115">
        <v>0.23940627244433804</v>
      </c>
    </row>
    <row r="33" spans="1:14" ht="13.5" customHeight="1" x14ac:dyDescent="0.2">
      <c r="A33" s="426" t="s">
        <v>18</v>
      </c>
      <c r="B33" s="311">
        <v>602</v>
      </c>
      <c r="C33" s="311">
        <v>334</v>
      </c>
      <c r="D33" s="311">
        <v>268</v>
      </c>
      <c r="E33" s="116">
        <v>0.65867935882706929</v>
      </c>
      <c r="F33" s="116">
        <v>106.52595331438162</v>
      </c>
      <c r="G33" s="116">
        <v>120.68348768052842</v>
      </c>
      <c r="H33" s="116">
        <v>92.938253281015108</v>
      </c>
      <c r="I33" s="91">
        <v>62.679401993355484</v>
      </c>
      <c r="J33" s="311">
        <v>3555</v>
      </c>
      <c r="K33" s="116">
        <v>5.9053156146179404</v>
      </c>
      <c r="L33" s="311">
        <v>72</v>
      </c>
      <c r="M33" s="116">
        <v>119.60132890365449</v>
      </c>
    </row>
    <row r="35" spans="1:14" ht="13.5" customHeight="1" x14ac:dyDescent="0.2">
      <c r="A35" s="656"/>
      <c r="B35" s="653"/>
      <c r="C35" s="653"/>
      <c r="D35" s="653"/>
      <c r="E35" s="653"/>
      <c r="F35" s="654"/>
      <c r="G35" s="654"/>
      <c r="H35" s="654"/>
      <c r="I35" s="654"/>
      <c r="J35" s="654"/>
      <c r="K35" s="654"/>
      <c r="L35" s="654"/>
      <c r="M35" s="654"/>
      <c r="N35" s="655"/>
    </row>
  </sheetData>
  <mergeCells count="23">
    <mergeCell ref="L9:L10"/>
    <mergeCell ref="M9:M10"/>
    <mergeCell ref="F6:H6"/>
    <mergeCell ref="L6:L7"/>
    <mergeCell ref="M6:M7"/>
    <mergeCell ref="L8:M8"/>
    <mergeCell ref="A8:A10"/>
    <mergeCell ref="B8:H8"/>
    <mergeCell ref="I8:I10"/>
    <mergeCell ref="J8:J10"/>
    <mergeCell ref="K8:K10"/>
    <mergeCell ref="B9:D9"/>
    <mergeCell ref="E9:E10"/>
    <mergeCell ref="F9:H9"/>
    <mergeCell ref="J1:M1"/>
    <mergeCell ref="L5:M5"/>
    <mergeCell ref="B6:D6"/>
    <mergeCell ref="E6:E7"/>
    <mergeCell ref="A5:A7"/>
    <mergeCell ref="B5:H5"/>
    <mergeCell ref="I5:I7"/>
    <mergeCell ref="J5:J7"/>
    <mergeCell ref="K5:K7"/>
  </mergeCells>
  <hyperlinks>
    <hyperlink ref="J1" location="Obsah!A1" display="Obsah"/>
  </hyperlinks>
  <pageMargins left="0.7" right="0.7" top="0.75" bottom="0.75" header="0.3" footer="0.3"/>
  <pageSetup paperSize="9" scale="70"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0"/>
  <dimension ref="A1:N35"/>
  <sheetViews>
    <sheetView zoomScaleNormal="100" workbookViewId="0">
      <selection activeCell="H3" sqref="H3"/>
    </sheetView>
  </sheetViews>
  <sheetFormatPr defaultColWidth="8" defaultRowHeight="13.5" customHeight="1" x14ac:dyDescent="0.2"/>
  <cols>
    <col min="1" max="1" width="57.375" style="27" customWidth="1"/>
    <col min="2" max="8" width="8.25" style="27" customWidth="1"/>
    <col min="9" max="9" width="12.875" style="27" customWidth="1"/>
    <col min="10" max="10" width="10.75" style="27" customWidth="1"/>
    <col min="11" max="11" width="10.375" style="27" customWidth="1"/>
    <col min="12" max="12" width="9.875" style="27" customWidth="1"/>
    <col min="13" max="13" width="11.625" style="27" customWidth="1"/>
    <col min="14" max="14" width="7.5" style="27" customWidth="1"/>
    <col min="15" max="16384" width="8" style="1"/>
  </cols>
  <sheetData>
    <row r="1" spans="1:14" ht="13.5" customHeight="1" x14ac:dyDescent="0.2">
      <c r="A1" s="1" t="s">
        <v>2345</v>
      </c>
      <c r="B1" s="1"/>
      <c r="C1" s="1"/>
      <c r="D1" s="1"/>
      <c r="E1" s="1"/>
      <c r="F1" s="1"/>
      <c r="G1" s="1"/>
      <c r="H1" s="1"/>
      <c r="I1" s="297"/>
      <c r="J1" s="767" t="s">
        <v>1956</v>
      </c>
      <c r="K1" s="767"/>
      <c r="L1" s="767"/>
      <c r="M1" s="767"/>
      <c r="N1" s="134"/>
    </row>
    <row r="2" spans="1:14" ht="13.5" customHeight="1" x14ac:dyDescent="0.2">
      <c r="A2" s="28" t="s">
        <v>2451</v>
      </c>
      <c r="B2" s="1"/>
      <c r="C2" s="1"/>
      <c r="D2" s="1"/>
      <c r="E2" s="1"/>
      <c r="F2" s="1"/>
      <c r="G2" s="1"/>
      <c r="H2" s="1"/>
      <c r="I2" s="1"/>
      <c r="J2" s="1"/>
      <c r="K2" s="1"/>
      <c r="L2" s="1"/>
      <c r="M2" s="29"/>
    </row>
    <row r="3" spans="1:14" ht="13.5" customHeight="1" x14ac:dyDescent="0.2">
      <c r="A3" s="25" t="s">
        <v>2476</v>
      </c>
      <c r="B3" s="30"/>
      <c r="C3" s="30"/>
      <c r="D3" s="30"/>
      <c r="E3" s="164"/>
      <c r="F3" s="165"/>
      <c r="G3" s="165"/>
      <c r="H3" s="165"/>
      <c r="I3" s="30"/>
      <c r="J3" s="30"/>
      <c r="K3" s="30"/>
      <c r="L3" s="30"/>
      <c r="M3" s="1"/>
    </row>
    <row r="4" spans="1:14" ht="13.5" customHeight="1" x14ac:dyDescent="0.2">
      <c r="B4" s="1"/>
      <c r="C4" s="1"/>
      <c r="D4" s="1"/>
      <c r="E4" s="1"/>
      <c r="F4" s="1"/>
      <c r="G4" s="1"/>
      <c r="H4" s="1"/>
      <c r="I4" s="1"/>
      <c r="J4" s="1"/>
      <c r="K4" s="1"/>
      <c r="L4" s="1"/>
      <c r="M4" s="1"/>
    </row>
    <row r="5" spans="1:14" ht="26.1" customHeight="1" x14ac:dyDescent="0.2">
      <c r="A5" s="772" t="s">
        <v>2491</v>
      </c>
      <c r="B5" s="769" t="s">
        <v>21</v>
      </c>
      <c r="C5" s="776"/>
      <c r="D5" s="776"/>
      <c r="E5" s="776"/>
      <c r="F5" s="776"/>
      <c r="G5" s="776"/>
      <c r="H5" s="777"/>
      <c r="I5" s="772" t="s">
        <v>22</v>
      </c>
      <c r="J5" s="772" t="s">
        <v>23</v>
      </c>
      <c r="K5" s="805" t="s">
        <v>2</v>
      </c>
      <c r="L5" s="772" t="s">
        <v>1644</v>
      </c>
      <c r="M5" s="772"/>
    </row>
    <row r="6" spans="1:14" ht="13.5" customHeight="1" x14ac:dyDescent="0.2">
      <c r="A6" s="772"/>
      <c r="B6" s="772" t="s">
        <v>24</v>
      </c>
      <c r="C6" s="772"/>
      <c r="D6" s="772"/>
      <c r="E6" s="772" t="s">
        <v>25</v>
      </c>
      <c r="F6" s="769" t="s">
        <v>27</v>
      </c>
      <c r="G6" s="776"/>
      <c r="H6" s="777"/>
      <c r="I6" s="772"/>
      <c r="J6" s="772"/>
      <c r="K6" s="806"/>
      <c r="L6" s="772" t="s">
        <v>24</v>
      </c>
      <c r="M6" s="772" t="s">
        <v>26</v>
      </c>
    </row>
    <row r="7" spans="1:14" ht="13.5" customHeight="1" x14ac:dyDescent="0.2">
      <c r="A7" s="772"/>
      <c r="B7" s="414" t="s">
        <v>3</v>
      </c>
      <c r="C7" s="414" t="s">
        <v>4</v>
      </c>
      <c r="D7" s="414" t="s">
        <v>5</v>
      </c>
      <c r="E7" s="772"/>
      <c r="F7" s="414" t="s">
        <v>3</v>
      </c>
      <c r="G7" s="414" t="s">
        <v>4</v>
      </c>
      <c r="H7" s="414" t="s">
        <v>5</v>
      </c>
      <c r="I7" s="772"/>
      <c r="J7" s="772"/>
      <c r="K7" s="807"/>
      <c r="L7" s="772"/>
      <c r="M7" s="772"/>
    </row>
    <row r="8" spans="1:14" ht="26.1" customHeight="1" x14ac:dyDescent="0.2">
      <c r="A8" s="755" t="s">
        <v>2498</v>
      </c>
      <c r="B8" s="755" t="s">
        <v>251</v>
      </c>
      <c r="C8" s="755"/>
      <c r="D8" s="755"/>
      <c r="E8" s="755"/>
      <c r="F8" s="755"/>
      <c r="G8" s="755"/>
      <c r="H8" s="755"/>
      <c r="I8" s="755" t="s">
        <v>254</v>
      </c>
      <c r="J8" s="755" t="s">
        <v>255</v>
      </c>
      <c r="K8" s="755" t="s">
        <v>246</v>
      </c>
      <c r="L8" s="755" t="s">
        <v>256</v>
      </c>
      <c r="M8" s="755"/>
    </row>
    <row r="9" spans="1:14" ht="13.5" customHeight="1" x14ac:dyDescent="0.2">
      <c r="A9" s="755"/>
      <c r="B9" s="755" t="s">
        <v>252</v>
      </c>
      <c r="C9" s="755"/>
      <c r="D9" s="755"/>
      <c r="E9" s="755" t="s">
        <v>25</v>
      </c>
      <c r="F9" s="755" t="s">
        <v>1902</v>
      </c>
      <c r="G9" s="755"/>
      <c r="H9" s="755"/>
      <c r="I9" s="755"/>
      <c r="J9" s="755"/>
      <c r="K9" s="755"/>
      <c r="L9" s="755" t="s">
        <v>252</v>
      </c>
      <c r="M9" s="755" t="s">
        <v>1903</v>
      </c>
    </row>
    <row r="10" spans="1:14" ht="13.5" customHeight="1" x14ac:dyDescent="0.2">
      <c r="A10" s="755"/>
      <c r="B10" s="245" t="s">
        <v>242</v>
      </c>
      <c r="C10" s="245" t="s">
        <v>243</v>
      </c>
      <c r="D10" s="245" t="s">
        <v>244</v>
      </c>
      <c r="E10" s="755"/>
      <c r="F10" s="245" t="s">
        <v>242</v>
      </c>
      <c r="G10" s="245" t="s">
        <v>243</v>
      </c>
      <c r="H10" s="245" t="s">
        <v>244</v>
      </c>
      <c r="I10" s="755"/>
      <c r="J10" s="755"/>
      <c r="K10" s="755"/>
      <c r="L10" s="755"/>
      <c r="M10" s="755"/>
    </row>
    <row r="11" spans="1:14" ht="13.5" customHeight="1" x14ac:dyDescent="0.2">
      <c r="A11" s="424" t="s">
        <v>8</v>
      </c>
      <c r="B11" s="313">
        <v>110598</v>
      </c>
      <c r="C11" s="313">
        <v>52219</v>
      </c>
      <c r="D11" s="313">
        <v>58379</v>
      </c>
      <c r="E11" s="314">
        <v>100</v>
      </c>
      <c r="F11" s="314">
        <v>18952.033010720261</v>
      </c>
      <c r="G11" s="314">
        <v>18215.623108680145</v>
      </c>
      <c r="H11" s="314">
        <v>19663.081242116361</v>
      </c>
      <c r="I11" s="312">
        <v>52.889636340620989</v>
      </c>
      <c r="J11" s="313">
        <v>697923</v>
      </c>
      <c r="K11" s="314">
        <v>6.3104486518743554</v>
      </c>
      <c r="L11" s="313">
        <v>3598</v>
      </c>
      <c r="M11" s="314">
        <v>32.532233855946764</v>
      </c>
    </row>
    <row r="12" spans="1:14" ht="13.5" customHeight="1" x14ac:dyDescent="0.2">
      <c r="A12" s="425" t="s">
        <v>1632</v>
      </c>
      <c r="B12" s="95">
        <v>2106</v>
      </c>
      <c r="C12" s="95">
        <v>1100</v>
      </c>
      <c r="D12" s="95">
        <v>1006</v>
      </c>
      <c r="E12" s="115">
        <v>1.9041935658872675</v>
      </c>
      <c r="F12" s="115">
        <v>360.88339319496612</v>
      </c>
      <c r="G12" s="115">
        <v>383.71446062828011</v>
      </c>
      <c r="H12" s="115">
        <v>338.83861884528784</v>
      </c>
      <c r="I12" s="87">
        <v>49.527540360873694</v>
      </c>
      <c r="J12" s="95">
        <v>15423</v>
      </c>
      <c r="K12" s="115">
        <v>7.3233618233618234</v>
      </c>
      <c r="L12" s="95">
        <v>120</v>
      </c>
      <c r="M12" s="115">
        <v>56.980056980056979</v>
      </c>
    </row>
    <row r="13" spans="1:14" ht="13.5" customHeight="1" x14ac:dyDescent="0.2">
      <c r="A13" s="425" t="s">
        <v>9</v>
      </c>
      <c r="B13" s="95">
        <v>11429</v>
      </c>
      <c r="C13" s="95">
        <v>5784</v>
      </c>
      <c r="D13" s="95">
        <v>5645</v>
      </c>
      <c r="E13" s="115">
        <v>10.333821588093816</v>
      </c>
      <c r="F13" s="115">
        <v>1958.4692786444768</v>
      </c>
      <c r="G13" s="115">
        <v>2017.6404002490656</v>
      </c>
      <c r="H13" s="115">
        <v>1901.3359874569085</v>
      </c>
      <c r="I13" s="87">
        <v>60.67897453845481</v>
      </c>
      <c r="J13" s="95">
        <v>71268</v>
      </c>
      <c r="K13" s="115">
        <v>6.2357161606439755</v>
      </c>
      <c r="L13" s="95">
        <v>554</v>
      </c>
      <c r="M13" s="115">
        <v>48.473182255665414</v>
      </c>
    </row>
    <row r="14" spans="1:14" ht="26.1" customHeight="1" x14ac:dyDescent="0.2">
      <c r="A14" s="427" t="s">
        <v>1633</v>
      </c>
      <c r="B14" s="95">
        <v>1468</v>
      </c>
      <c r="C14" s="95">
        <v>598</v>
      </c>
      <c r="D14" s="95">
        <v>870</v>
      </c>
      <c r="E14" s="115">
        <v>1.3273296081303458</v>
      </c>
      <c r="F14" s="115">
        <v>251.555945493927</v>
      </c>
      <c r="G14" s="115">
        <v>208.60113405064681</v>
      </c>
      <c r="H14" s="115">
        <v>293.03140993578569</v>
      </c>
      <c r="I14" s="87">
        <v>64.117166212534059</v>
      </c>
      <c r="J14" s="95">
        <v>9600</v>
      </c>
      <c r="K14" s="115">
        <v>6.5395095367847409</v>
      </c>
      <c r="L14" s="95">
        <v>54</v>
      </c>
      <c r="M14" s="115">
        <v>36.78474114441417</v>
      </c>
    </row>
    <row r="15" spans="1:14" ht="13.5" customHeight="1" x14ac:dyDescent="0.2">
      <c r="A15" s="425" t="s">
        <v>1634</v>
      </c>
      <c r="B15" s="95">
        <v>3011</v>
      </c>
      <c r="C15" s="95">
        <v>1307</v>
      </c>
      <c r="D15" s="95">
        <v>1704</v>
      </c>
      <c r="E15" s="115">
        <v>2.7224723774390136</v>
      </c>
      <c r="F15" s="115">
        <v>515.96386367998252</v>
      </c>
      <c r="G15" s="115">
        <v>455.92254549196559</v>
      </c>
      <c r="H15" s="115">
        <v>573.93738221905608</v>
      </c>
      <c r="I15" s="87">
        <v>58.555961474593161</v>
      </c>
      <c r="J15" s="95">
        <v>19127</v>
      </c>
      <c r="K15" s="115">
        <v>6.3523746263699765</v>
      </c>
      <c r="L15" s="95">
        <v>210</v>
      </c>
      <c r="M15" s="115">
        <v>69.7442710063102</v>
      </c>
    </row>
    <row r="16" spans="1:14" ht="13.5" customHeight="1" x14ac:dyDescent="0.2">
      <c r="A16" s="425" t="s">
        <v>10</v>
      </c>
      <c r="B16" s="95">
        <v>4497</v>
      </c>
      <c r="C16" s="95">
        <v>2663</v>
      </c>
      <c r="D16" s="95">
        <v>1834</v>
      </c>
      <c r="E16" s="115">
        <v>4.0660771442521568</v>
      </c>
      <c r="F16" s="115">
        <v>770.60428262002029</v>
      </c>
      <c r="G16" s="115">
        <v>928.93782604828164</v>
      </c>
      <c r="H16" s="115">
        <v>617.72368485313905</v>
      </c>
      <c r="I16" s="87">
        <v>45.400489215032245</v>
      </c>
      <c r="J16" s="95">
        <v>121644</v>
      </c>
      <c r="K16" s="115">
        <v>27.050033355570381</v>
      </c>
      <c r="L16" s="95">
        <v>13</v>
      </c>
      <c r="M16" s="115">
        <v>2.8908160996219698</v>
      </c>
    </row>
    <row r="17" spans="1:13" ht="13.5" customHeight="1" x14ac:dyDescent="0.2">
      <c r="A17" s="425" t="s">
        <v>1635</v>
      </c>
      <c r="B17" s="95">
        <v>2779</v>
      </c>
      <c r="C17" s="95">
        <v>1485</v>
      </c>
      <c r="D17" s="95">
        <v>1294</v>
      </c>
      <c r="E17" s="115">
        <v>2.5127036655274058</v>
      </c>
      <c r="F17" s="115">
        <v>476.20842815233181</v>
      </c>
      <c r="G17" s="115">
        <v>518.01452184817811</v>
      </c>
      <c r="H17" s="115">
        <v>435.84212006540997</v>
      </c>
      <c r="I17" s="87">
        <v>51.51889168765743</v>
      </c>
      <c r="J17" s="95">
        <v>18757</v>
      </c>
      <c r="K17" s="115">
        <v>6.7495501979129182</v>
      </c>
      <c r="L17" s="95">
        <v>31</v>
      </c>
      <c r="M17" s="115">
        <v>11.155091759625764</v>
      </c>
    </row>
    <row r="18" spans="1:13" ht="13.5" customHeight="1" x14ac:dyDescent="0.2">
      <c r="A18" s="425" t="s">
        <v>1636</v>
      </c>
      <c r="B18" s="95">
        <v>851</v>
      </c>
      <c r="C18" s="95">
        <v>421</v>
      </c>
      <c r="D18" s="95">
        <v>430</v>
      </c>
      <c r="E18" s="115">
        <v>0.76945333550335449</v>
      </c>
      <c r="F18" s="115">
        <v>145.82705014668386</v>
      </c>
      <c r="G18" s="115">
        <v>146.8579890222781</v>
      </c>
      <c r="H18" s="115">
        <v>144.83161640504352</v>
      </c>
      <c r="I18" s="87">
        <v>57.246768507638073</v>
      </c>
      <c r="J18" s="95">
        <v>2938</v>
      </c>
      <c r="K18" s="115">
        <v>3.4524089306698</v>
      </c>
      <c r="L18" s="95" t="s">
        <v>250</v>
      </c>
      <c r="M18" s="115" t="s">
        <v>250</v>
      </c>
    </row>
    <row r="19" spans="1:13" ht="13.5" customHeight="1" x14ac:dyDescent="0.2">
      <c r="A19" s="425" t="s">
        <v>11</v>
      </c>
      <c r="B19" s="95">
        <v>894</v>
      </c>
      <c r="C19" s="95">
        <v>374</v>
      </c>
      <c r="D19" s="95">
        <v>520</v>
      </c>
      <c r="E19" s="115">
        <v>0.80833288124559211</v>
      </c>
      <c r="F19" s="115">
        <v>153.19551449017081</v>
      </c>
      <c r="G19" s="115">
        <v>130.46291661361525</v>
      </c>
      <c r="H19" s="115">
        <v>175.14521053633169</v>
      </c>
      <c r="I19" s="87">
        <v>51.713646532438482</v>
      </c>
      <c r="J19" s="95">
        <v>4211</v>
      </c>
      <c r="K19" s="115">
        <v>4.7102908277404918</v>
      </c>
      <c r="L19" s="95" t="s">
        <v>250</v>
      </c>
      <c r="M19" s="115" t="s">
        <v>250</v>
      </c>
    </row>
    <row r="20" spans="1:13" ht="13.5" customHeight="1" x14ac:dyDescent="0.2">
      <c r="A20" s="425" t="s">
        <v>12</v>
      </c>
      <c r="B20" s="95">
        <v>17868</v>
      </c>
      <c r="C20" s="95">
        <v>9828</v>
      </c>
      <c r="D20" s="95">
        <v>8040</v>
      </c>
      <c r="E20" s="115">
        <v>16.155807519123311</v>
      </c>
      <c r="F20" s="115">
        <v>3061.8539741726759</v>
      </c>
      <c r="G20" s="115">
        <v>3428.314290049761</v>
      </c>
      <c r="H20" s="115">
        <v>2708.0144090617437</v>
      </c>
      <c r="I20" s="87">
        <v>69.038840385045887</v>
      </c>
      <c r="J20" s="95">
        <v>96878</v>
      </c>
      <c r="K20" s="115">
        <v>5.4218715021267068</v>
      </c>
      <c r="L20" s="95">
        <v>938</v>
      </c>
      <c r="M20" s="115">
        <v>52.496082381911798</v>
      </c>
    </row>
    <row r="21" spans="1:13" ht="13.5" customHeight="1" x14ac:dyDescent="0.2">
      <c r="A21" s="425" t="s">
        <v>13</v>
      </c>
      <c r="B21" s="95">
        <v>6014</v>
      </c>
      <c r="C21" s="95">
        <v>3489</v>
      </c>
      <c r="D21" s="95">
        <v>2525</v>
      </c>
      <c r="E21" s="115">
        <v>5.4377113510190052</v>
      </c>
      <c r="F21" s="115">
        <v>1030.5568502728047</v>
      </c>
      <c r="G21" s="115">
        <v>1217.0725028473357</v>
      </c>
      <c r="H21" s="115">
        <v>850.46472423891828</v>
      </c>
      <c r="I21" s="87">
        <v>52.85899567675424</v>
      </c>
      <c r="J21" s="95">
        <v>41722</v>
      </c>
      <c r="K21" s="115">
        <v>6.9374792151646156</v>
      </c>
      <c r="L21" s="95">
        <v>597</v>
      </c>
      <c r="M21" s="115">
        <v>99.268373794479544</v>
      </c>
    </row>
    <row r="22" spans="1:13" ht="13.5" customHeight="1" x14ac:dyDescent="0.2">
      <c r="A22" s="425" t="s">
        <v>14</v>
      </c>
      <c r="B22" s="95">
        <v>10992</v>
      </c>
      <c r="C22" s="95">
        <v>5844</v>
      </c>
      <c r="D22" s="95">
        <v>5148</v>
      </c>
      <c r="E22" s="115">
        <v>9.9386969022947973</v>
      </c>
      <c r="F22" s="115">
        <v>1883.5851177583418</v>
      </c>
      <c r="G22" s="115">
        <v>2038.5702799196993</v>
      </c>
      <c r="H22" s="115">
        <v>1733.9375843096836</v>
      </c>
      <c r="I22" s="87">
        <v>55.973617176128094</v>
      </c>
      <c r="J22" s="95">
        <v>50733</v>
      </c>
      <c r="K22" s="115">
        <v>4.615447598253275</v>
      </c>
      <c r="L22" s="95">
        <v>308</v>
      </c>
      <c r="M22" s="115">
        <v>28.020378457059682</v>
      </c>
    </row>
    <row r="23" spans="1:13" ht="13.5" customHeight="1" x14ac:dyDescent="0.2">
      <c r="A23" s="425" t="s">
        <v>15</v>
      </c>
      <c r="B23" s="95">
        <v>1251</v>
      </c>
      <c r="C23" s="95">
        <v>654</v>
      </c>
      <c r="D23" s="95">
        <v>597</v>
      </c>
      <c r="E23" s="115">
        <v>1.1311235284544026</v>
      </c>
      <c r="F23" s="115">
        <v>214.37090450470208</v>
      </c>
      <c r="G23" s="115">
        <v>228.1356884099047</v>
      </c>
      <c r="H23" s="115">
        <v>201.08017440421156</v>
      </c>
      <c r="I23" s="87">
        <v>53.764988009592329</v>
      </c>
      <c r="J23" s="95">
        <v>8765</v>
      </c>
      <c r="K23" s="115">
        <v>7.0063948840927255</v>
      </c>
      <c r="L23" s="95">
        <v>22</v>
      </c>
      <c r="M23" s="115">
        <v>17.585931254996002</v>
      </c>
    </row>
    <row r="24" spans="1:13" ht="13.5" customHeight="1" x14ac:dyDescent="0.2">
      <c r="A24" s="425" t="s">
        <v>16</v>
      </c>
      <c r="B24" s="95">
        <v>8052</v>
      </c>
      <c r="C24" s="95">
        <v>3299</v>
      </c>
      <c r="D24" s="95">
        <v>4753</v>
      </c>
      <c r="E24" s="115">
        <v>7.2804209841045946</v>
      </c>
      <c r="F24" s="115">
        <v>1379.7877882269077</v>
      </c>
      <c r="G24" s="115">
        <v>1150.7945505569965</v>
      </c>
      <c r="H24" s="115">
        <v>1600.8945878445854</v>
      </c>
      <c r="I24" s="87">
        <v>59.918156979632393</v>
      </c>
      <c r="J24" s="95">
        <v>52853</v>
      </c>
      <c r="K24" s="115">
        <v>6.5639592647789371</v>
      </c>
      <c r="L24" s="95">
        <v>54</v>
      </c>
      <c r="M24" s="115">
        <v>6.7064083457526085</v>
      </c>
    </row>
    <row r="25" spans="1:13" ht="13.5" customHeight="1" x14ac:dyDescent="0.2">
      <c r="A25" s="425" t="s">
        <v>1637</v>
      </c>
      <c r="B25" s="95">
        <v>4713</v>
      </c>
      <c r="C25" s="95">
        <v>1977</v>
      </c>
      <c r="D25" s="95">
        <v>2736</v>
      </c>
      <c r="E25" s="115">
        <v>4.2613790484457219</v>
      </c>
      <c r="F25" s="115">
        <v>807.61796397335013</v>
      </c>
      <c r="G25" s="115">
        <v>689.6395351473725</v>
      </c>
      <c r="H25" s="115">
        <v>921.53326159116057</v>
      </c>
      <c r="I25" s="87">
        <v>56.03628262253342</v>
      </c>
      <c r="J25" s="95">
        <v>20127</v>
      </c>
      <c r="K25" s="115">
        <v>4.2705283259070654</v>
      </c>
      <c r="L25" s="95">
        <v>82</v>
      </c>
      <c r="M25" s="115">
        <v>17.398684489709314</v>
      </c>
    </row>
    <row r="26" spans="1:13" ht="13.5" customHeight="1" x14ac:dyDescent="0.2">
      <c r="A26" s="425" t="s">
        <v>1638</v>
      </c>
      <c r="B26" s="95">
        <v>7044</v>
      </c>
      <c r="C26" s="95" t="s">
        <v>250</v>
      </c>
      <c r="D26" s="95">
        <v>7044</v>
      </c>
      <c r="E26" s="115">
        <v>6.3690120978679543</v>
      </c>
      <c r="F26" s="115">
        <v>1207.0572752447017</v>
      </c>
      <c r="G26" s="115">
        <v>0</v>
      </c>
      <c r="H26" s="115">
        <v>2372.5439673421547</v>
      </c>
      <c r="I26" s="87">
        <v>29.99375354911982</v>
      </c>
      <c r="J26" s="95">
        <v>31938</v>
      </c>
      <c r="K26" s="115">
        <v>4.5340715502555362</v>
      </c>
      <c r="L26" s="95" t="s">
        <v>250</v>
      </c>
      <c r="M26" s="115" t="s">
        <v>250</v>
      </c>
    </row>
    <row r="27" spans="1:13" ht="13.5" customHeight="1" x14ac:dyDescent="0.2">
      <c r="A27" s="425" t="s">
        <v>1639</v>
      </c>
      <c r="B27" s="95">
        <v>1818</v>
      </c>
      <c r="C27" s="95">
        <v>1008</v>
      </c>
      <c r="D27" s="95">
        <v>810</v>
      </c>
      <c r="E27" s="115">
        <v>1.6437910269625129</v>
      </c>
      <c r="F27" s="115">
        <v>311.53181805719299</v>
      </c>
      <c r="G27" s="115">
        <v>351.62197846664213</v>
      </c>
      <c r="H27" s="115">
        <v>272.82234718159356</v>
      </c>
      <c r="I27" s="87">
        <v>1.9251925192519254E-2</v>
      </c>
      <c r="J27" s="95">
        <v>12212</v>
      </c>
      <c r="K27" s="115">
        <v>6.7172717271727169</v>
      </c>
      <c r="L27" s="95">
        <v>14</v>
      </c>
      <c r="M27" s="115">
        <v>7.700770077007701</v>
      </c>
    </row>
    <row r="28" spans="1:13" ht="13.5" customHeight="1" x14ac:dyDescent="0.2">
      <c r="A28" s="425" t="s">
        <v>1640</v>
      </c>
      <c r="B28" s="95">
        <v>711</v>
      </c>
      <c r="C28" s="95">
        <v>437</v>
      </c>
      <c r="D28" s="95">
        <v>274</v>
      </c>
      <c r="E28" s="115">
        <v>0.64286876797048775</v>
      </c>
      <c r="F28" s="115">
        <v>121.83670112137746</v>
      </c>
      <c r="G28" s="115">
        <v>152.43929026778036</v>
      </c>
      <c r="H28" s="115">
        <v>92.28805324414401</v>
      </c>
      <c r="I28" s="87">
        <v>11.428973277074542</v>
      </c>
      <c r="J28" s="95">
        <v>2751</v>
      </c>
      <c r="K28" s="115">
        <v>3.869198312236287</v>
      </c>
      <c r="L28" s="95">
        <v>3</v>
      </c>
      <c r="M28" s="115">
        <v>4.2194092827004219</v>
      </c>
    </row>
    <row r="29" spans="1:13" ht="26.1" customHeight="1" x14ac:dyDescent="0.2">
      <c r="A29" s="427" t="s">
        <v>1641</v>
      </c>
      <c r="B29" s="95">
        <v>5152</v>
      </c>
      <c r="C29" s="95">
        <v>2543</v>
      </c>
      <c r="D29" s="95">
        <v>2609</v>
      </c>
      <c r="E29" s="115">
        <v>4.6583120852094977</v>
      </c>
      <c r="F29" s="115">
        <v>882.84484413127507</v>
      </c>
      <c r="G29" s="115">
        <v>887.07806670701473</v>
      </c>
      <c r="H29" s="115">
        <v>878.75741209478724</v>
      </c>
      <c r="I29" s="87">
        <v>57.839479813664596</v>
      </c>
      <c r="J29" s="95">
        <v>30143</v>
      </c>
      <c r="K29" s="115">
        <v>5.8507375776397517</v>
      </c>
      <c r="L29" s="95">
        <v>259</v>
      </c>
      <c r="M29" s="115">
        <v>50.271739130434781</v>
      </c>
    </row>
    <row r="30" spans="1:13" ht="13.5" customHeight="1" x14ac:dyDescent="0.2">
      <c r="A30" s="425" t="s">
        <v>1642</v>
      </c>
      <c r="B30" s="95">
        <v>11113</v>
      </c>
      <c r="C30" s="95">
        <v>6055</v>
      </c>
      <c r="D30" s="95">
        <v>5058</v>
      </c>
      <c r="E30" s="115">
        <v>10.048102135662489</v>
      </c>
      <c r="F30" s="115">
        <v>1904.3196337016423</v>
      </c>
      <c r="G30" s="115">
        <v>2112.1736900947599</v>
      </c>
      <c r="H30" s="115">
        <v>1703.6239901783954</v>
      </c>
      <c r="I30" s="87">
        <v>54.831908575542158</v>
      </c>
      <c r="J30" s="95">
        <v>48425</v>
      </c>
      <c r="K30" s="115">
        <v>4.3575092234320163</v>
      </c>
      <c r="L30" s="95">
        <v>127</v>
      </c>
      <c r="M30" s="115">
        <v>11.428057230270854</v>
      </c>
    </row>
    <row r="31" spans="1:13" ht="13.5" customHeight="1" x14ac:dyDescent="0.2">
      <c r="A31" s="425" t="s">
        <v>17</v>
      </c>
      <c r="B31" s="95">
        <v>45</v>
      </c>
      <c r="C31" s="95">
        <v>26</v>
      </c>
      <c r="D31" s="95">
        <v>19</v>
      </c>
      <c r="E31" s="115">
        <v>4.0687896706992889E-2</v>
      </c>
      <c r="F31" s="115">
        <v>7.7111836152770543</v>
      </c>
      <c r="G31" s="115">
        <v>9.0696145239411656</v>
      </c>
      <c r="H31" s="115">
        <v>6.3995365388275038</v>
      </c>
      <c r="I31" s="87">
        <v>43.355555555555554</v>
      </c>
      <c r="J31" s="95">
        <v>194</v>
      </c>
      <c r="K31" s="115">
        <v>4.3111111111111109</v>
      </c>
      <c r="L31" s="95">
        <v>1</v>
      </c>
      <c r="M31" s="115">
        <v>22.222222222222221</v>
      </c>
    </row>
    <row r="32" spans="1:13" ht="13.5" customHeight="1" x14ac:dyDescent="0.2">
      <c r="A32" s="425" t="s">
        <v>1643</v>
      </c>
      <c r="B32" s="95">
        <v>7698</v>
      </c>
      <c r="C32" s="95">
        <v>2722</v>
      </c>
      <c r="D32" s="95">
        <v>4976</v>
      </c>
      <c r="E32" s="115">
        <v>6.9603428633429179</v>
      </c>
      <c r="F32" s="115">
        <v>1319.1264771200615</v>
      </c>
      <c r="G32" s="115">
        <v>949.51887439107122</v>
      </c>
      <c r="H32" s="115">
        <v>1676.0049377476664</v>
      </c>
      <c r="I32" s="87">
        <v>20.315276695245519</v>
      </c>
      <c r="J32" s="95">
        <v>30108</v>
      </c>
      <c r="K32" s="115">
        <v>3.9111457521434141</v>
      </c>
      <c r="L32" s="95">
        <v>2</v>
      </c>
      <c r="M32" s="115">
        <v>0.25980774227071968</v>
      </c>
    </row>
    <row r="33" spans="1:14" ht="13.5" customHeight="1" x14ac:dyDescent="0.2">
      <c r="A33" s="426" t="s">
        <v>18</v>
      </c>
      <c r="B33" s="311">
        <v>1092</v>
      </c>
      <c r="C33" s="311">
        <v>605</v>
      </c>
      <c r="D33" s="311">
        <v>487</v>
      </c>
      <c r="E33" s="116">
        <v>0.98735962675636091</v>
      </c>
      <c r="F33" s="116">
        <v>187.12472239738986</v>
      </c>
      <c r="G33" s="116">
        <v>211.04295334555405</v>
      </c>
      <c r="H33" s="116">
        <v>164.030226021526</v>
      </c>
      <c r="I33" s="91">
        <v>67.11355311355311</v>
      </c>
      <c r="J33" s="311">
        <v>8106</v>
      </c>
      <c r="K33" s="116">
        <v>7.4230769230769234</v>
      </c>
      <c r="L33" s="311">
        <v>209</v>
      </c>
      <c r="M33" s="116">
        <v>191.39194139194137</v>
      </c>
    </row>
    <row r="35" spans="1:14" ht="13.5" customHeight="1" x14ac:dyDescent="0.2">
      <c r="A35" s="668"/>
      <c r="B35" s="653"/>
      <c r="C35" s="653"/>
      <c r="D35" s="653"/>
      <c r="E35" s="653"/>
      <c r="F35" s="654"/>
      <c r="G35" s="654"/>
      <c r="H35" s="654"/>
      <c r="I35" s="654"/>
      <c r="J35" s="654"/>
      <c r="K35" s="654"/>
      <c r="L35" s="654"/>
      <c r="M35" s="654"/>
      <c r="N35" s="655"/>
    </row>
  </sheetData>
  <mergeCells count="23">
    <mergeCell ref="J1:M1"/>
    <mergeCell ref="A8:A10"/>
    <mergeCell ref="B8:H8"/>
    <mergeCell ref="I8:I10"/>
    <mergeCell ref="J8:J10"/>
    <mergeCell ref="K8:K10"/>
    <mergeCell ref="L8:M8"/>
    <mergeCell ref="B9:D9"/>
    <mergeCell ref="E9:E10"/>
    <mergeCell ref="F9:H9"/>
    <mergeCell ref="L9:L10"/>
    <mergeCell ref="M9:M10"/>
    <mergeCell ref="L5:M5"/>
    <mergeCell ref="A5:A7"/>
    <mergeCell ref="B5:H5"/>
    <mergeCell ref="I5:I7"/>
    <mergeCell ref="L6:L7"/>
    <mergeCell ref="M6:M7"/>
    <mergeCell ref="J5:J7"/>
    <mergeCell ref="K5:K7"/>
    <mergeCell ref="B6:D6"/>
    <mergeCell ref="E6:E7"/>
    <mergeCell ref="F6:H6"/>
  </mergeCells>
  <hyperlinks>
    <hyperlink ref="J1" location="Obsah!A1" display="Obsah"/>
  </hyperlinks>
  <pageMargins left="0.7" right="0.7" top="0.75" bottom="0.75" header="0.3" footer="0.3"/>
  <pageSetup paperSize="9" scale="70" orientation="landscape"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1"/>
  <dimension ref="A1:P40"/>
  <sheetViews>
    <sheetView zoomScaleNormal="100" workbookViewId="0">
      <selection activeCell="H3" sqref="H3"/>
    </sheetView>
  </sheetViews>
  <sheetFormatPr defaultColWidth="8" defaultRowHeight="13.5" customHeight="1" x14ac:dyDescent="0.2"/>
  <cols>
    <col min="1" max="1" width="57.375" style="27" customWidth="1"/>
    <col min="2" max="8" width="8.25" style="27" customWidth="1"/>
    <col min="9" max="9" width="12.875" style="27" customWidth="1"/>
    <col min="10" max="10" width="10.75" style="27" customWidth="1"/>
    <col min="11" max="11" width="10.375" style="27" customWidth="1"/>
    <col min="12" max="12" width="9.875" style="27" customWidth="1"/>
    <col min="13" max="13" width="11.625" style="27" customWidth="1"/>
    <col min="14" max="14" width="7.5" style="27" customWidth="1"/>
    <col min="15" max="16384" width="8" style="1"/>
  </cols>
  <sheetData>
    <row r="1" spans="1:14" ht="13.5" customHeight="1" x14ac:dyDescent="0.2">
      <c r="A1" s="1" t="s">
        <v>2345</v>
      </c>
      <c r="B1" s="1"/>
      <c r="C1" s="1"/>
      <c r="D1" s="1"/>
      <c r="E1" s="1"/>
      <c r="F1" s="1"/>
      <c r="G1" s="1"/>
      <c r="H1" s="1"/>
      <c r="J1" s="767" t="s">
        <v>1956</v>
      </c>
      <c r="K1" s="767"/>
      <c r="L1" s="767"/>
      <c r="M1" s="767"/>
      <c r="N1" s="134"/>
    </row>
    <row r="2" spans="1:14" ht="13.5" customHeight="1" x14ac:dyDescent="0.2">
      <c r="A2" s="28" t="s">
        <v>2452</v>
      </c>
      <c r="B2" s="1"/>
      <c r="C2" s="1"/>
      <c r="D2" s="1"/>
      <c r="E2" s="1"/>
      <c r="F2" s="1"/>
      <c r="G2" s="1"/>
      <c r="H2" s="1"/>
      <c r="I2" s="1"/>
      <c r="J2" s="1"/>
      <c r="K2" s="1"/>
      <c r="L2" s="1"/>
      <c r="M2" s="1"/>
    </row>
    <row r="3" spans="1:14" ht="13.5" customHeight="1" x14ac:dyDescent="0.2">
      <c r="A3" s="25" t="s">
        <v>2477</v>
      </c>
      <c r="B3" s="30"/>
      <c r="C3" s="30"/>
      <c r="D3" s="30"/>
      <c r="E3" s="164"/>
      <c r="F3" s="165"/>
      <c r="G3" s="165"/>
      <c r="H3" s="165"/>
      <c r="I3" s="30"/>
      <c r="J3" s="30"/>
      <c r="K3" s="30"/>
      <c r="L3" s="30"/>
      <c r="M3" s="1"/>
    </row>
    <row r="4" spans="1:14" ht="13.5" customHeight="1" x14ac:dyDescent="0.2">
      <c r="B4" s="1"/>
      <c r="C4" s="1"/>
      <c r="D4" s="1"/>
      <c r="E4" s="1"/>
      <c r="F4" s="1"/>
      <c r="G4" s="1"/>
      <c r="H4" s="1"/>
      <c r="I4" s="1"/>
      <c r="J4" s="1"/>
      <c r="K4" s="1"/>
      <c r="L4" s="1"/>
      <c r="M4" s="1"/>
    </row>
    <row r="5" spans="1:14" ht="26.1" customHeight="1" x14ac:dyDescent="0.2">
      <c r="A5" s="772" t="s">
        <v>2491</v>
      </c>
      <c r="B5" s="769" t="s">
        <v>21</v>
      </c>
      <c r="C5" s="776"/>
      <c r="D5" s="776"/>
      <c r="E5" s="776"/>
      <c r="F5" s="776"/>
      <c r="G5" s="776"/>
      <c r="H5" s="777"/>
      <c r="I5" s="772" t="s">
        <v>22</v>
      </c>
      <c r="J5" s="772" t="s">
        <v>23</v>
      </c>
      <c r="K5" s="805" t="s">
        <v>2</v>
      </c>
      <c r="L5" s="772" t="s">
        <v>1644</v>
      </c>
      <c r="M5" s="772"/>
    </row>
    <row r="6" spans="1:14" ht="13.5" customHeight="1" x14ac:dyDescent="0.2">
      <c r="A6" s="772"/>
      <c r="B6" s="772" t="s">
        <v>24</v>
      </c>
      <c r="C6" s="772"/>
      <c r="D6" s="772"/>
      <c r="E6" s="772" t="s">
        <v>25</v>
      </c>
      <c r="F6" s="769" t="s">
        <v>27</v>
      </c>
      <c r="G6" s="776"/>
      <c r="H6" s="777"/>
      <c r="I6" s="772"/>
      <c r="J6" s="772"/>
      <c r="K6" s="806"/>
      <c r="L6" s="772" t="s">
        <v>24</v>
      </c>
      <c r="M6" s="772" t="s">
        <v>26</v>
      </c>
    </row>
    <row r="7" spans="1:14" ht="13.5" customHeight="1" x14ac:dyDescent="0.2">
      <c r="A7" s="772"/>
      <c r="B7" s="414" t="s">
        <v>3</v>
      </c>
      <c r="C7" s="414" t="s">
        <v>4</v>
      </c>
      <c r="D7" s="414" t="s">
        <v>5</v>
      </c>
      <c r="E7" s="772"/>
      <c r="F7" s="414" t="s">
        <v>3</v>
      </c>
      <c r="G7" s="414" t="s">
        <v>4</v>
      </c>
      <c r="H7" s="414" t="s">
        <v>5</v>
      </c>
      <c r="I7" s="772"/>
      <c r="J7" s="772"/>
      <c r="K7" s="807"/>
      <c r="L7" s="772"/>
      <c r="M7" s="772"/>
    </row>
    <row r="8" spans="1:14" ht="26.1" customHeight="1" x14ac:dyDescent="0.2">
      <c r="A8" s="755" t="s">
        <v>2498</v>
      </c>
      <c r="B8" s="755" t="s">
        <v>251</v>
      </c>
      <c r="C8" s="755"/>
      <c r="D8" s="755"/>
      <c r="E8" s="755"/>
      <c r="F8" s="755"/>
      <c r="G8" s="755"/>
      <c r="H8" s="755"/>
      <c r="I8" s="755" t="s">
        <v>254</v>
      </c>
      <c r="J8" s="755" t="s">
        <v>255</v>
      </c>
      <c r="K8" s="755" t="s">
        <v>246</v>
      </c>
      <c r="L8" s="755" t="s">
        <v>256</v>
      </c>
      <c r="M8" s="755"/>
    </row>
    <row r="9" spans="1:14" ht="13.5" customHeight="1" x14ac:dyDescent="0.2">
      <c r="A9" s="755"/>
      <c r="B9" s="755" t="s">
        <v>252</v>
      </c>
      <c r="C9" s="755"/>
      <c r="D9" s="755"/>
      <c r="E9" s="755" t="s">
        <v>25</v>
      </c>
      <c r="F9" s="755" t="s">
        <v>1902</v>
      </c>
      <c r="G9" s="755"/>
      <c r="H9" s="755"/>
      <c r="I9" s="755"/>
      <c r="J9" s="755"/>
      <c r="K9" s="755"/>
      <c r="L9" s="755" t="s">
        <v>252</v>
      </c>
      <c r="M9" s="755" t="s">
        <v>1903</v>
      </c>
    </row>
    <row r="10" spans="1:14" ht="13.5" customHeight="1" x14ac:dyDescent="0.2">
      <c r="A10" s="755"/>
      <c r="B10" s="245" t="s">
        <v>242</v>
      </c>
      <c r="C10" s="245" t="s">
        <v>243</v>
      </c>
      <c r="D10" s="245" t="s">
        <v>244</v>
      </c>
      <c r="E10" s="755"/>
      <c r="F10" s="245" t="s">
        <v>242</v>
      </c>
      <c r="G10" s="245" t="s">
        <v>243</v>
      </c>
      <c r="H10" s="245" t="s">
        <v>244</v>
      </c>
      <c r="I10" s="755"/>
      <c r="J10" s="755"/>
      <c r="K10" s="755"/>
      <c r="L10" s="755"/>
      <c r="M10" s="755"/>
    </row>
    <row r="11" spans="1:14" ht="13.5" customHeight="1" x14ac:dyDescent="0.2">
      <c r="A11" s="424" t="s">
        <v>8</v>
      </c>
      <c r="B11" s="313">
        <v>113559</v>
      </c>
      <c r="C11" s="313">
        <v>50497</v>
      </c>
      <c r="D11" s="313">
        <v>63062</v>
      </c>
      <c r="E11" s="314">
        <v>100</v>
      </c>
      <c r="F11" s="314">
        <v>16875.883294422558</v>
      </c>
      <c r="G11" s="314">
        <v>15409.756023131265</v>
      </c>
      <c r="H11" s="314">
        <v>18267.615262505358</v>
      </c>
      <c r="I11" s="312">
        <v>51.00731778194595</v>
      </c>
      <c r="J11" s="313">
        <v>727945</v>
      </c>
      <c r="K11" s="314">
        <v>6.4102801187048142</v>
      </c>
      <c r="L11" s="313">
        <v>4139</v>
      </c>
      <c r="M11" s="314">
        <v>36.448013807800351</v>
      </c>
    </row>
    <row r="12" spans="1:14" ht="13.5" customHeight="1" x14ac:dyDescent="0.2">
      <c r="A12" s="425" t="s">
        <v>1632</v>
      </c>
      <c r="B12" s="95">
        <v>2831</v>
      </c>
      <c r="C12" s="95">
        <v>1335</v>
      </c>
      <c r="D12" s="95">
        <v>1496</v>
      </c>
      <c r="E12" s="115">
        <v>2.4929772188906205</v>
      </c>
      <c r="F12" s="115">
        <v>420.71192601652234</v>
      </c>
      <c r="G12" s="115">
        <v>407.39101908787131</v>
      </c>
      <c r="H12" s="115">
        <v>433.35689373486434</v>
      </c>
      <c r="I12" s="87">
        <v>45.022960084775697</v>
      </c>
      <c r="J12" s="95">
        <v>18048</v>
      </c>
      <c r="K12" s="115">
        <v>6.375132462027552</v>
      </c>
      <c r="L12" s="95">
        <v>206</v>
      </c>
      <c r="M12" s="115">
        <v>72.765807135287886</v>
      </c>
    </row>
    <row r="13" spans="1:14" ht="13.5" customHeight="1" x14ac:dyDescent="0.2">
      <c r="A13" s="425" t="s">
        <v>9</v>
      </c>
      <c r="B13" s="95">
        <v>12987</v>
      </c>
      <c r="C13" s="95">
        <v>6398</v>
      </c>
      <c r="D13" s="95">
        <v>6589</v>
      </c>
      <c r="E13" s="115">
        <v>11.436345864264391</v>
      </c>
      <c r="F13" s="115">
        <v>1929.9843811997796</v>
      </c>
      <c r="G13" s="115">
        <v>1952.425273501274</v>
      </c>
      <c r="H13" s="115">
        <v>1908.6822010822336</v>
      </c>
      <c r="I13" s="87">
        <v>60.356125356125354</v>
      </c>
      <c r="J13" s="95">
        <v>81313</v>
      </c>
      <c r="K13" s="115">
        <v>6.2611072611072611</v>
      </c>
      <c r="L13" s="95">
        <v>701</v>
      </c>
      <c r="M13" s="115">
        <v>53.977053977053977</v>
      </c>
    </row>
    <row r="14" spans="1:14" ht="26.1" customHeight="1" x14ac:dyDescent="0.2">
      <c r="A14" s="427" t="s">
        <v>1633</v>
      </c>
      <c r="B14" s="95">
        <v>1271</v>
      </c>
      <c r="C14" s="95">
        <v>508</v>
      </c>
      <c r="D14" s="95">
        <v>763</v>
      </c>
      <c r="E14" s="115">
        <v>1.1192419799399431</v>
      </c>
      <c r="F14" s="115">
        <v>188.88197031684913</v>
      </c>
      <c r="G14" s="115">
        <v>155.0222005218267</v>
      </c>
      <c r="H14" s="115">
        <v>221.023602887501</v>
      </c>
      <c r="I14" s="87">
        <v>64.74901652242329</v>
      </c>
      <c r="J14" s="95">
        <v>7186</v>
      </c>
      <c r="K14" s="115">
        <v>5.6538158929976401</v>
      </c>
      <c r="L14" s="95">
        <v>44</v>
      </c>
      <c r="M14" s="115">
        <v>34.618410700236041</v>
      </c>
    </row>
    <row r="15" spans="1:14" ht="13.5" customHeight="1" x14ac:dyDescent="0.2">
      <c r="A15" s="425" t="s">
        <v>1634</v>
      </c>
      <c r="B15" s="95">
        <v>3156</v>
      </c>
      <c r="C15" s="95">
        <v>1337</v>
      </c>
      <c r="D15" s="95">
        <v>1819</v>
      </c>
      <c r="E15" s="115">
        <v>2.7791720603386789</v>
      </c>
      <c r="F15" s="115">
        <v>469.00983345395429</v>
      </c>
      <c r="G15" s="115">
        <v>408.00134271197305</v>
      </c>
      <c r="H15" s="115">
        <v>526.92258670034641</v>
      </c>
      <c r="I15" s="87">
        <v>58.74049429657795</v>
      </c>
      <c r="J15" s="95">
        <v>19410</v>
      </c>
      <c r="K15" s="115">
        <v>6.1501901140684412</v>
      </c>
      <c r="L15" s="95">
        <v>171</v>
      </c>
      <c r="M15" s="115">
        <v>54.182509505703422</v>
      </c>
    </row>
    <row r="16" spans="1:14" ht="13.5" customHeight="1" x14ac:dyDescent="0.2">
      <c r="A16" s="425" t="s">
        <v>10</v>
      </c>
      <c r="B16" s="95">
        <v>4141</v>
      </c>
      <c r="C16" s="95">
        <v>2202</v>
      </c>
      <c r="D16" s="95">
        <v>1939</v>
      </c>
      <c r="E16" s="115">
        <v>3.6465625798043306</v>
      </c>
      <c r="F16" s="115">
        <v>615.38964522586332</v>
      </c>
      <c r="G16" s="115">
        <v>671.96631013594958</v>
      </c>
      <c r="H16" s="115">
        <v>561.68383486089704</v>
      </c>
      <c r="I16" s="87">
        <v>46.882878531755615</v>
      </c>
      <c r="J16" s="95">
        <v>132547</v>
      </c>
      <c r="K16" s="115">
        <v>32.008452064718668</v>
      </c>
      <c r="L16" s="95">
        <v>24</v>
      </c>
      <c r="M16" s="115">
        <v>5.7957015213716492</v>
      </c>
    </row>
    <row r="17" spans="1:13" ht="13.5" customHeight="1" x14ac:dyDescent="0.2">
      <c r="A17" s="425" t="s">
        <v>1635</v>
      </c>
      <c r="B17" s="95">
        <v>3107</v>
      </c>
      <c r="C17" s="95">
        <v>1554</v>
      </c>
      <c r="D17" s="95">
        <v>1553</v>
      </c>
      <c r="E17" s="115">
        <v>2.7360226842434328</v>
      </c>
      <c r="F17" s="115">
        <v>461.72799510184916</v>
      </c>
      <c r="G17" s="115">
        <v>474.22145592700531</v>
      </c>
      <c r="H17" s="115">
        <v>449.86848661112595</v>
      </c>
      <c r="I17" s="87">
        <v>51.022207917605407</v>
      </c>
      <c r="J17" s="95">
        <v>19755</v>
      </c>
      <c r="K17" s="115">
        <v>6.3582233665915675</v>
      </c>
      <c r="L17" s="95">
        <v>48</v>
      </c>
      <c r="M17" s="115">
        <v>15.44898616028323</v>
      </c>
    </row>
    <row r="18" spans="1:13" ht="13.5" customHeight="1" x14ac:dyDescent="0.2">
      <c r="A18" s="425" t="s">
        <v>1636</v>
      </c>
      <c r="B18" s="95">
        <v>646</v>
      </c>
      <c r="C18" s="95">
        <v>331</v>
      </c>
      <c r="D18" s="95">
        <v>315</v>
      </c>
      <c r="E18" s="115">
        <v>0.56886728484752425</v>
      </c>
      <c r="F18" s="115">
        <v>96.001379091018521</v>
      </c>
      <c r="G18" s="115">
        <v>101.00855978882804</v>
      </c>
      <c r="H18" s="115">
        <v>91.248276421445368</v>
      </c>
      <c r="I18" s="87">
        <v>52.911764705882355</v>
      </c>
      <c r="J18" s="95">
        <v>2507</v>
      </c>
      <c r="K18" s="115">
        <v>3.8808049535603715</v>
      </c>
      <c r="L18" s="95" t="s">
        <v>250</v>
      </c>
      <c r="M18" s="115" t="s">
        <v>250</v>
      </c>
    </row>
    <row r="19" spans="1:13" ht="13.5" customHeight="1" x14ac:dyDescent="0.2">
      <c r="A19" s="425" t="s">
        <v>11</v>
      </c>
      <c r="B19" s="95">
        <v>663</v>
      </c>
      <c r="C19" s="95">
        <v>262</v>
      </c>
      <c r="D19" s="95">
        <v>401</v>
      </c>
      <c r="E19" s="115">
        <v>0.58383747655403795</v>
      </c>
      <c r="F19" s="115">
        <v>98.527731172361129</v>
      </c>
      <c r="G19" s="115">
        <v>79.952394757320064</v>
      </c>
      <c r="H19" s="115">
        <v>116.16050426983998</v>
      </c>
      <c r="I19" s="87">
        <v>55.229260935143287</v>
      </c>
      <c r="J19" s="95">
        <v>3179</v>
      </c>
      <c r="K19" s="115">
        <v>4.7948717948717947</v>
      </c>
      <c r="L19" s="95">
        <v>2</v>
      </c>
      <c r="M19" s="115">
        <v>3.0165912518853695</v>
      </c>
    </row>
    <row r="20" spans="1:13" ht="13.5" customHeight="1" x14ac:dyDescent="0.2">
      <c r="A20" s="425" t="s">
        <v>12</v>
      </c>
      <c r="B20" s="95">
        <v>18895</v>
      </c>
      <c r="C20" s="95">
        <v>10383</v>
      </c>
      <c r="D20" s="95">
        <v>8512</v>
      </c>
      <c r="E20" s="115">
        <v>16.638927782034006</v>
      </c>
      <c r="F20" s="115">
        <v>2807.9660339393108</v>
      </c>
      <c r="G20" s="115">
        <v>3168.4950945238711</v>
      </c>
      <c r="H20" s="115">
        <v>2465.7312028550573</v>
      </c>
      <c r="I20" s="87">
        <v>68.339243186028057</v>
      </c>
      <c r="J20" s="95">
        <v>101996</v>
      </c>
      <c r="K20" s="115">
        <v>5.3980418100026464</v>
      </c>
      <c r="L20" s="95">
        <v>1155</v>
      </c>
      <c r="M20" s="115">
        <v>61.127282349828</v>
      </c>
    </row>
    <row r="21" spans="1:13" ht="13.5" customHeight="1" x14ac:dyDescent="0.2">
      <c r="A21" s="425" t="s">
        <v>13</v>
      </c>
      <c r="B21" s="95">
        <v>6800</v>
      </c>
      <c r="C21" s="95">
        <v>3893</v>
      </c>
      <c r="D21" s="95">
        <v>2907</v>
      </c>
      <c r="E21" s="115">
        <v>5.9880766826055174</v>
      </c>
      <c r="F21" s="115">
        <v>1010.5408325370371</v>
      </c>
      <c r="G21" s="115">
        <v>1187.9949343139201</v>
      </c>
      <c r="H21" s="115">
        <v>842.09123668933876</v>
      </c>
      <c r="I21" s="87">
        <v>53.298088235294117</v>
      </c>
      <c r="J21" s="95">
        <v>47835</v>
      </c>
      <c r="K21" s="115">
        <v>7.0345588235294114</v>
      </c>
      <c r="L21" s="95">
        <v>792</v>
      </c>
      <c r="M21" s="115">
        <v>116.47058823529412</v>
      </c>
    </row>
    <row r="22" spans="1:13" ht="13.5" customHeight="1" x14ac:dyDescent="0.2">
      <c r="A22" s="425" t="s">
        <v>14</v>
      </c>
      <c r="B22" s="95">
        <v>10667</v>
      </c>
      <c r="C22" s="95">
        <v>5580</v>
      </c>
      <c r="D22" s="95">
        <v>5087</v>
      </c>
      <c r="E22" s="115">
        <v>9.3933549960813316</v>
      </c>
      <c r="F22" s="115">
        <v>1585.2116265694963</v>
      </c>
      <c r="G22" s="115">
        <v>1702.8029112436868</v>
      </c>
      <c r="H22" s="115">
        <v>1473.5872449393416</v>
      </c>
      <c r="I22" s="87">
        <v>53.563888628480363</v>
      </c>
      <c r="J22" s="95">
        <v>52182</v>
      </c>
      <c r="K22" s="115">
        <v>4.8919096278241305</v>
      </c>
      <c r="L22" s="95">
        <v>283</v>
      </c>
      <c r="M22" s="115">
        <v>26.530420924346114</v>
      </c>
    </row>
    <row r="23" spans="1:13" ht="13.5" customHeight="1" x14ac:dyDescent="0.2">
      <c r="A23" s="425" t="s">
        <v>15</v>
      </c>
      <c r="B23" s="95">
        <v>1310</v>
      </c>
      <c r="C23" s="95">
        <v>662</v>
      </c>
      <c r="D23" s="95">
        <v>648</v>
      </c>
      <c r="E23" s="115">
        <v>1.1535853609137101</v>
      </c>
      <c r="F23" s="115">
        <v>194.67771920934095</v>
      </c>
      <c r="G23" s="115">
        <v>202.01711957765608</v>
      </c>
      <c r="H23" s="115">
        <v>187.71074006697333</v>
      </c>
      <c r="I23" s="87">
        <v>46.890076335877865</v>
      </c>
      <c r="J23" s="95">
        <v>7822</v>
      </c>
      <c r="K23" s="115">
        <v>5.9709923664122133</v>
      </c>
      <c r="L23" s="95">
        <v>23</v>
      </c>
      <c r="M23" s="115">
        <v>17.557251908396946</v>
      </c>
    </row>
    <row r="24" spans="1:13" ht="13.5" customHeight="1" x14ac:dyDescent="0.2">
      <c r="A24" s="425" t="s">
        <v>16</v>
      </c>
      <c r="B24" s="95">
        <v>7030</v>
      </c>
      <c r="C24" s="95">
        <v>2870</v>
      </c>
      <c r="D24" s="95">
        <v>4160</v>
      </c>
      <c r="E24" s="115">
        <v>6.1906145703995286</v>
      </c>
      <c r="F24" s="115">
        <v>1044.7208901081428</v>
      </c>
      <c r="G24" s="115">
        <v>875.81440058591068</v>
      </c>
      <c r="H24" s="115">
        <v>1205.0566028990881</v>
      </c>
      <c r="I24" s="87">
        <v>58.461877667140826</v>
      </c>
      <c r="J24" s="95">
        <v>42076</v>
      </c>
      <c r="K24" s="115">
        <v>5.9852062588904698</v>
      </c>
      <c r="L24" s="95">
        <v>11</v>
      </c>
      <c r="M24" s="115">
        <v>1.5647226173541964</v>
      </c>
    </row>
    <row r="25" spans="1:13" ht="13.5" customHeight="1" x14ac:dyDescent="0.2">
      <c r="A25" s="425" t="s">
        <v>1637</v>
      </c>
      <c r="B25" s="95">
        <v>5683</v>
      </c>
      <c r="C25" s="95">
        <v>2249</v>
      </c>
      <c r="D25" s="95">
        <v>3434</v>
      </c>
      <c r="E25" s="115">
        <v>5.0044470275363473</v>
      </c>
      <c r="F25" s="115">
        <v>844.5446398982325</v>
      </c>
      <c r="G25" s="115">
        <v>686.30891530233907</v>
      </c>
      <c r="H25" s="115">
        <v>994.75105152775689</v>
      </c>
      <c r="I25" s="87">
        <v>54.681506246700685</v>
      </c>
      <c r="J25" s="95">
        <v>24982</v>
      </c>
      <c r="K25" s="115">
        <v>4.3959176491289815</v>
      </c>
      <c r="L25" s="95">
        <v>111</v>
      </c>
      <c r="M25" s="115">
        <v>19.53193735702974</v>
      </c>
    </row>
    <row r="26" spans="1:13" ht="13.5" customHeight="1" x14ac:dyDescent="0.2">
      <c r="A26" s="425" t="s">
        <v>1638</v>
      </c>
      <c r="B26" s="95">
        <v>8298</v>
      </c>
      <c r="C26" s="95" t="s">
        <v>250</v>
      </c>
      <c r="D26" s="95">
        <v>8298</v>
      </c>
      <c r="E26" s="115">
        <v>7.3072147518030279</v>
      </c>
      <c r="F26" s="115">
        <v>1233.1570335871079</v>
      </c>
      <c r="G26" s="115">
        <v>0</v>
      </c>
      <c r="H26" s="115">
        <v>2403.7403103020756</v>
      </c>
      <c r="I26" s="87">
        <v>29.481320800192819</v>
      </c>
      <c r="J26" s="95">
        <v>40041</v>
      </c>
      <c r="K26" s="115">
        <v>4.825379609544469</v>
      </c>
      <c r="L26" s="115" t="s">
        <v>250</v>
      </c>
      <c r="M26" s="115" t="s">
        <v>250</v>
      </c>
    </row>
    <row r="27" spans="1:13" ht="13.5" customHeight="1" x14ac:dyDescent="0.2">
      <c r="A27" s="425" t="s">
        <v>1639</v>
      </c>
      <c r="B27" s="95">
        <v>1594</v>
      </c>
      <c r="C27" s="95">
        <v>888</v>
      </c>
      <c r="D27" s="95">
        <v>706</v>
      </c>
      <c r="E27" s="115">
        <v>1.4036756223637052</v>
      </c>
      <c r="F27" s="115">
        <v>236.88265986235839</v>
      </c>
      <c r="G27" s="115">
        <v>270.9836891011459</v>
      </c>
      <c r="H27" s="115">
        <v>204.51201001123945</v>
      </c>
      <c r="I27" s="87">
        <v>2.509410288582183E-3</v>
      </c>
      <c r="J27" s="95">
        <v>12892</v>
      </c>
      <c r="K27" s="115">
        <v>8.0878293601003772</v>
      </c>
      <c r="L27" s="95">
        <v>5</v>
      </c>
      <c r="M27" s="115">
        <v>3.1367628607277291</v>
      </c>
    </row>
    <row r="28" spans="1:13" ht="13.5" customHeight="1" x14ac:dyDescent="0.2">
      <c r="A28" s="425" t="s">
        <v>1640</v>
      </c>
      <c r="B28" s="95">
        <v>703</v>
      </c>
      <c r="C28" s="95">
        <v>398</v>
      </c>
      <c r="D28" s="95">
        <v>305</v>
      </c>
      <c r="E28" s="115">
        <v>0.61906145703995274</v>
      </c>
      <c r="F28" s="115">
        <v>104.47208901081426</v>
      </c>
      <c r="G28" s="115">
        <v>121.45440119623431</v>
      </c>
      <c r="H28" s="115">
        <v>88.351505741399492</v>
      </c>
      <c r="I28" s="87">
        <v>11.328591749644382</v>
      </c>
      <c r="J28" s="95">
        <v>3060</v>
      </c>
      <c r="K28" s="115">
        <v>4.3527738264580371</v>
      </c>
      <c r="L28" s="95">
        <v>2</v>
      </c>
      <c r="M28" s="115">
        <v>2.8449502133712663</v>
      </c>
    </row>
    <row r="29" spans="1:13" ht="26.1" customHeight="1" x14ac:dyDescent="0.2">
      <c r="A29" s="427" t="s">
        <v>1641</v>
      </c>
      <c r="B29" s="95">
        <v>4286</v>
      </c>
      <c r="C29" s="95">
        <v>2003</v>
      </c>
      <c r="D29" s="95">
        <v>2283</v>
      </c>
      <c r="E29" s="115">
        <v>3.7742495090657719</v>
      </c>
      <c r="F29" s="115">
        <v>636.93794239025601</v>
      </c>
      <c r="G29" s="115">
        <v>611.23910953783241</v>
      </c>
      <c r="H29" s="115">
        <v>661.33274625447552</v>
      </c>
      <c r="I29" s="87">
        <v>51.200886607559497</v>
      </c>
      <c r="J29" s="95">
        <v>22708</v>
      </c>
      <c r="K29" s="115">
        <v>5.2981801213252453</v>
      </c>
      <c r="L29" s="95">
        <v>238</v>
      </c>
      <c r="M29" s="115">
        <v>55.529631357909473</v>
      </c>
    </row>
    <row r="30" spans="1:13" ht="13.5" customHeight="1" x14ac:dyDescent="0.2">
      <c r="A30" s="425" t="s">
        <v>1642</v>
      </c>
      <c r="B30" s="95">
        <v>8110</v>
      </c>
      <c r="C30" s="95">
        <v>4179</v>
      </c>
      <c r="D30" s="95">
        <v>3931</v>
      </c>
      <c r="E30" s="115">
        <v>7.1416620435192284</v>
      </c>
      <c r="F30" s="115">
        <v>1205.2185517463781</v>
      </c>
      <c r="G30" s="115">
        <v>1275.2712125604603</v>
      </c>
      <c r="H30" s="115">
        <v>1138.7205543260372</v>
      </c>
      <c r="I30" s="87">
        <v>54.013810110974106</v>
      </c>
      <c r="J30" s="95">
        <v>42957</v>
      </c>
      <c r="K30" s="115">
        <v>5.2967940813810115</v>
      </c>
      <c r="L30" s="95">
        <v>136</v>
      </c>
      <c r="M30" s="115">
        <v>16.769420468557335</v>
      </c>
    </row>
    <row r="31" spans="1:13" ht="13.5" customHeight="1" x14ac:dyDescent="0.2">
      <c r="A31" s="425" t="s">
        <v>17</v>
      </c>
      <c r="B31" s="95">
        <v>88</v>
      </c>
      <c r="C31" s="95">
        <v>49</v>
      </c>
      <c r="D31" s="95">
        <v>39</v>
      </c>
      <c r="E31" s="115">
        <v>7.7492757069012583E-2</v>
      </c>
      <c r="F31" s="115">
        <v>13.07758724459695</v>
      </c>
      <c r="G31" s="115">
        <v>14.952928790491159</v>
      </c>
      <c r="H31" s="115">
        <v>11.29740565217895</v>
      </c>
      <c r="I31" s="87">
        <v>40.988636363636367</v>
      </c>
      <c r="J31" s="95">
        <v>261</v>
      </c>
      <c r="K31" s="115">
        <v>2.9659090909090908</v>
      </c>
      <c r="L31" s="95">
        <v>5</v>
      </c>
      <c r="M31" s="115">
        <v>56.818181818181813</v>
      </c>
    </row>
    <row r="32" spans="1:13" ht="13.5" customHeight="1" x14ac:dyDescent="0.2">
      <c r="A32" s="425" t="s">
        <v>1643</v>
      </c>
      <c r="B32" s="95">
        <v>10325</v>
      </c>
      <c r="C32" s="95">
        <v>2917</v>
      </c>
      <c r="D32" s="95">
        <v>7408</v>
      </c>
      <c r="E32" s="115">
        <v>9.0921899629267617</v>
      </c>
      <c r="F32" s="115">
        <v>1534.3873670507217</v>
      </c>
      <c r="G32" s="115">
        <v>890.15700575230017</v>
      </c>
      <c r="H32" s="115">
        <v>2145.9277197779916</v>
      </c>
      <c r="I32" s="87">
        <v>19.704697336561743</v>
      </c>
      <c r="J32" s="95">
        <v>40194</v>
      </c>
      <c r="K32" s="115">
        <v>3.8928813559322033</v>
      </c>
      <c r="L32" s="95" t="s">
        <v>250</v>
      </c>
      <c r="M32" s="115" t="s">
        <v>250</v>
      </c>
    </row>
    <row r="33" spans="1:16" ht="13.5" customHeight="1" x14ac:dyDescent="0.2">
      <c r="A33" s="426" t="s">
        <v>18</v>
      </c>
      <c r="B33" s="311">
        <v>968</v>
      </c>
      <c r="C33" s="311">
        <v>499</v>
      </c>
      <c r="D33" s="311">
        <v>469</v>
      </c>
      <c r="E33" s="116">
        <v>0.85242032775913845</v>
      </c>
      <c r="F33" s="116">
        <v>143.85345969056644</v>
      </c>
      <c r="G33" s="116">
        <v>152.27574421336914</v>
      </c>
      <c r="H33" s="116">
        <v>135.858544894152</v>
      </c>
      <c r="I33" s="91">
        <v>66.628099173553721</v>
      </c>
      <c r="J33" s="311">
        <v>4994</v>
      </c>
      <c r="K33" s="116">
        <v>5.1590909090909092</v>
      </c>
      <c r="L33" s="311">
        <v>182</v>
      </c>
      <c r="M33" s="116">
        <v>188.01652892561984</v>
      </c>
    </row>
    <row r="35" spans="1:16" ht="13.5" customHeight="1" x14ac:dyDescent="0.2">
      <c r="A35" s="668"/>
      <c r="B35" s="653"/>
      <c r="C35" s="653"/>
      <c r="D35" s="653"/>
      <c r="E35" s="653"/>
      <c r="F35" s="654"/>
      <c r="G35" s="654"/>
      <c r="H35" s="654"/>
      <c r="I35" s="654"/>
      <c r="J35" s="654"/>
      <c r="K35" s="654"/>
      <c r="L35" s="654"/>
      <c r="M35" s="654"/>
      <c r="N35" s="655"/>
    </row>
    <row r="36" spans="1:16" ht="13.5" customHeight="1" x14ac:dyDescent="0.2">
      <c r="B36" s="561"/>
      <c r="C36" s="274"/>
      <c r="D36" s="274"/>
      <c r="E36" s="274"/>
    </row>
    <row r="40" spans="1:16" ht="13.5" customHeight="1" x14ac:dyDescent="0.2">
      <c r="P40" s="669"/>
    </row>
  </sheetData>
  <mergeCells count="23">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 ref="J1:M1"/>
    <mergeCell ref="K5:K7"/>
    <mergeCell ref="L5:M5"/>
    <mergeCell ref="B6:D6"/>
    <mergeCell ref="E6:E7"/>
    <mergeCell ref="F6:H6"/>
    <mergeCell ref="L6:L7"/>
  </mergeCells>
  <hyperlinks>
    <hyperlink ref="J1" location="Obsah!A1" display="Obsah"/>
  </hyperlinks>
  <pageMargins left="0.7" right="0.7" top="0.75" bottom="0.75" header="0.3" footer="0.3"/>
  <pageSetup paperSize="9" scale="70" orientation="landscape"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2"/>
  <dimension ref="A1:N35"/>
  <sheetViews>
    <sheetView zoomScaleNormal="100" workbookViewId="0">
      <selection activeCell="G3" sqref="G3"/>
    </sheetView>
  </sheetViews>
  <sheetFormatPr defaultColWidth="8" defaultRowHeight="13.5" customHeight="1" x14ac:dyDescent="0.2"/>
  <cols>
    <col min="1" max="1" width="57.375" style="27" customWidth="1"/>
    <col min="2" max="8" width="8.25" style="27" customWidth="1"/>
    <col min="9" max="9" width="12.875" style="27" customWidth="1"/>
    <col min="10" max="10" width="10.75" style="27" customWidth="1"/>
    <col min="11" max="11" width="10.375" style="27" customWidth="1"/>
    <col min="12" max="12" width="9.875" style="27" customWidth="1"/>
    <col min="13" max="13" width="11.625" style="27" customWidth="1"/>
    <col min="14" max="14" width="7.5" style="27" customWidth="1"/>
    <col min="15" max="16384" width="8" style="1"/>
  </cols>
  <sheetData>
    <row r="1" spans="1:14" ht="13.5" customHeight="1" x14ac:dyDescent="0.2">
      <c r="A1" s="1" t="s">
        <v>2345</v>
      </c>
      <c r="B1" s="1"/>
      <c r="C1" s="1"/>
      <c r="D1" s="1"/>
      <c r="E1" s="1"/>
      <c r="F1" s="1"/>
      <c r="G1" s="1"/>
      <c r="H1" s="1"/>
      <c r="J1" s="767" t="s">
        <v>1956</v>
      </c>
      <c r="K1" s="767"/>
      <c r="L1" s="767"/>
      <c r="M1" s="767"/>
      <c r="N1" s="297"/>
    </row>
    <row r="2" spans="1:14" ht="13.5" customHeight="1" x14ac:dyDescent="0.2">
      <c r="A2" s="28" t="s">
        <v>2453</v>
      </c>
      <c r="B2" s="1"/>
      <c r="C2" s="1"/>
      <c r="D2" s="1"/>
      <c r="E2" s="1"/>
      <c r="F2" s="1"/>
      <c r="G2" s="1"/>
      <c r="H2" s="1"/>
      <c r="I2" s="1"/>
      <c r="J2" s="1"/>
      <c r="K2" s="1"/>
      <c r="L2" s="1"/>
      <c r="M2" s="1"/>
    </row>
    <row r="3" spans="1:14" ht="13.5" customHeight="1" x14ac:dyDescent="0.2">
      <c r="A3" s="25" t="s">
        <v>2478</v>
      </c>
      <c r="B3" s="30"/>
      <c r="C3" s="30"/>
      <c r="D3" s="30"/>
      <c r="E3" s="164"/>
      <c r="F3" s="165"/>
      <c r="G3" s="165"/>
      <c r="H3" s="165"/>
      <c r="I3" s="30"/>
      <c r="J3" s="30"/>
      <c r="K3" s="30"/>
      <c r="L3" s="30"/>
      <c r="M3" s="1"/>
    </row>
    <row r="4" spans="1:14" ht="13.5" customHeight="1" x14ac:dyDescent="0.2">
      <c r="B4" s="1"/>
      <c r="C4" s="1"/>
      <c r="D4" s="1"/>
      <c r="E4" s="1"/>
      <c r="F4" s="1"/>
      <c r="G4" s="1"/>
      <c r="H4" s="1"/>
      <c r="I4" s="1"/>
      <c r="J4" s="1"/>
      <c r="K4" s="1"/>
      <c r="L4" s="1"/>
      <c r="M4" s="1"/>
    </row>
    <row r="5" spans="1:14" ht="26.1" customHeight="1" x14ac:dyDescent="0.2">
      <c r="A5" s="772" t="s">
        <v>2491</v>
      </c>
      <c r="B5" s="769" t="s">
        <v>21</v>
      </c>
      <c r="C5" s="776"/>
      <c r="D5" s="776"/>
      <c r="E5" s="776"/>
      <c r="F5" s="776"/>
      <c r="G5" s="776"/>
      <c r="H5" s="777"/>
      <c r="I5" s="772" t="s">
        <v>22</v>
      </c>
      <c r="J5" s="772" t="s">
        <v>23</v>
      </c>
      <c r="K5" s="805" t="s">
        <v>2</v>
      </c>
      <c r="L5" s="772" t="s">
        <v>1644</v>
      </c>
      <c r="M5" s="772"/>
    </row>
    <row r="6" spans="1:14" ht="13.5" customHeight="1" x14ac:dyDescent="0.2">
      <c r="A6" s="772"/>
      <c r="B6" s="772" t="s">
        <v>24</v>
      </c>
      <c r="C6" s="772"/>
      <c r="D6" s="772"/>
      <c r="E6" s="772" t="s">
        <v>25</v>
      </c>
      <c r="F6" s="769" t="s">
        <v>27</v>
      </c>
      <c r="G6" s="776"/>
      <c r="H6" s="777"/>
      <c r="I6" s="772"/>
      <c r="J6" s="772"/>
      <c r="K6" s="806"/>
      <c r="L6" s="772" t="s">
        <v>24</v>
      </c>
      <c r="M6" s="772" t="s">
        <v>26</v>
      </c>
    </row>
    <row r="7" spans="1:14" ht="13.5" customHeight="1" x14ac:dyDescent="0.2">
      <c r="A7" s="772"/>
      <c r="B7" s="414" t="s">
        <v>3</v>
      </c>
      <c r="C7" s="414" t="s">
        <v>4</v>
      </c>
      <c r="D7" s="414" t="s">
        <v>5</v>
      </c>
      <c r="E7" s="772"/>
      <c r="F7" s="414" t="s">
        <v>3</v>
      </c>
      <c r="G7" s="414" t="s">
        <v>4</v>
      </c>
      <c r="H7" s="414" t="s">
        <v>5</v>
      </c>
      <c r="I7" s="772"/>
      <c r="J7" s="772"/>
      <c r="K7" s="807"/>
      <c r="L7" s="772"/>
      <c r="M7" s="772"/>
    </row>
    <row r="8" spans="1:14" ht="26.1" customHeight="1" x14ac:dyDescent="0.2">
      <c r="A8" s="755" t="s">
        <v>2498</v>
      </c>
      <c r="B8" s="755" t="s">
        <v>251</v>
      </c>
      <c r="C8" s="755"/>
      <c r="D8" s="755"/>
      <c r="E8" s="755"/>
      <c r="F8" s="755"/>
      <c r="G8" s="755"/>
      <c r="H8" s="755"/>
      <c r="I8" s="755" t="s">
        <v>254</v>
      </c>
      <c r="J8" s="755" t="s">
        <v>255</v>
      </c>
      <c r="K8" s="755" t="s">
        <v>246</v>
      </c>
      <c r="L8" s="755" t="s">
        <v>256</v>
      </c>
      <c r="M8" s="755"/>
    </row>
    <row r="9" spans="1:14" ht="13.5" customHeight="1" x14ac:dyDescent="0.2">
      <c r="A9" s="755"/>
      <c r="B9" s="755" t="s">
        <v>252</v>
      </c>
      <c r="C9" s="755"/>
      <c r="D9" s="755"/>
      <c r="E9" s="755" t="s">
        <v>25</v>
      </c>
      <c r="F9" s="755" t="s">
        <v>1902</v>
      </c>
      <c r="G9" s="755"/>
      <c r="H9" s="755"/>
      <c r="I9" s="755"/>
      <c r="J9" s="755"/>
      <c r="K9" s="755"/>
      <c r="L9" s="755" t="s">
        <v>252</v>
      </c>
      <c r="M9" s="755" t="s">
        <v>1903</v>
      </c>
    </row>
    <row r="10" spans="1:14" ht="13.5" customHeight="1" x14ac:dyDescent="0.2">
      <c r="A10" s="755"/>
      <c r="B10" s="245" t="s">
        <v>242</v>
      </c>
      <c r="C10" s="245" t="s">
        <v>243</v>
      </c>
      <c r="D10" s="245" t="s">
        <v>244</v>
      </c>
      <c r="E10" s="755"/>
      <c r="F10" s="245" t="s">
        <v>242</v>
      </c>
      <c r="G10" s="245" t="s">
        <v>243</v>
      </c>
      <c r="H10" s="245" t="s">
        <v>244</v>
      </c>
      <c r="I10" s="755"/>
      <c r="J10" s="755"/>
      <c r="K10" s="755"/>
      <c r="L10" s="755"/>
      <c r="M10" s="755"/>
    </row>
    <row r="11" spans="1:14" ht="13.5" customHeight="1" x14ac:dyDescent="0.2">
      <c r="A11" s="424" t="s">
        <v>8</v>
      </c>
      <c r="B11" s="313">
        <v>134606</v>
      </c>
      <c r="C11" s="313">
        <v>60561</v>
      </c>
      <c r="D11" s="313">
        <v>74045</v>
      </c>
      <c r="E11" s="314">
        <v>100</v>
      </c>
      <c r="F11" s="314">
        <v>19470.796914609316</v>
      </c>
      <c r="G11" s="314">
        <v>17817.37783485364</v>
      </c>
      <c r="H11" s="314">
        <v>21069.989528319067</v>
      </c>
      <c r="I11" s="312">
        <v>49.089030206677265</v>
      </c>
      <c r="J11" s="313">
        <v>821959</v>
      </c>
      <c r="K11" s="314">
        <v>6.1064068466487376</v>
      </c>
      <c r="L11" s="313">
        <v>3740</v>
      </c>
      <c r="M11" s="314">
        <v>27.784794139934327</v>
      </c>
    </row>
    <row r="12" spans="1:14" ht="13.5" customHeight="1" x14ac:dyDescent="0.2">
      <c r="A12" s="425" t="s">
        <v>1632</v>
      </c>
      <c r="B12" s="95">
        <v>3244</v>
      </c>
      <c r="C12" s="95">
        <v>1596</v>
      </c>
      <c r="D12" s="95">
        <v>1648</v>
      </c>
      <c r="E12" s="115">
        <v>2.4099965826189025</v>
      </c>
      <c r="F12" s="115">
        <v>469.24554025075122</v>
      </c>
      <c r="G12" s="115">
        <v>469.55193977025493</v>
      </c>
      <c r="H12" s="115">
        <v>468.94918958295398</v>
      </c>
      <c r="I12" s="87">
        <v>40.5924784217016</v>
      </c>
      <c r="J12" s="95">
        <v>20663</v>
      </c>
      <c r="K12" s="115">
        <v>6.3696054254007395</v>
      </c>
      <c r="L12" s="95">
        <v>173</v>
      </c>
      <c r="M12" s="115">
        <v>53.329223181257703</v>
      </c>
    </row>
    <row r="13" spans="1:14" ht="13.5" customHeight="1" x14ac:dyDescent="0.2">
      <c r="A13" s="425" t="s">
        <v>9</v>
      </c>
      <c r="B13" s="95">
        <v>13870</v>
      </c>
      <c r="C13" s="95">
        <v>6941</v>
      </c>
      <c r="D13" s="95">
        <v>6929</v>
      </c>
      <c r="E13" s="115">
        <v>10.304146917670833</v>
      </c>
      <c r="F13" s="115">
        <v>2006.2995201226636</v>
      </c>
      <c r="G13" s="115">
        <v>2042.0802092389345</v>
      </c>
      <c r="H13" s="115">
        <v>1971.6923146967765</v>
      </c>
      <c r="I13" s="87">
        <v>58.88421052631579</v>
      </c>
      <c r="J13" s="95">
        <v>76338</v>
      </c>
      <c r="K13" s="115">
        <v>5.503821196827686</v>
      </c>
      <c r="L13" s="95">
        <v>502</v>
      </c>
      <c r="M13" s="115">
        <v>36.193222782984861</v>
      </c>
    </row>
    <row r="14" spans="1:14" ht="26.1" customHeight="1" x14ac:dyDescent="0.2">
      <c r="A14" s="427" t="s">
        <v>1633</v>
      </c>
      <c r="B14" s="95">
        <v>1333</v>
      </c>
      <c r="C14" s="95">
        <v>607</v>
      </c>
      <c r="D14" s="95">
        <v>726</v>
      </c>
      <c r="E14" s="115">
        <v>0.99029760931904964</v>
      </c>
      <c r="F14" s="115">
        <v>192.81883636074335</v>
      </c>
      <c r="G14" s="115">
        <v>178.58272396024105</v>
      </c>
      <c r="H14" s="115">
        <v>206.58805317792752</v>
      </c>
      <c r="I14" s="87">
        <v>61.660165041260314</v>
      </c>
      <c r="J14" s="95">
        <v>8222</v>
      </c>
      <c r="K14" s="115">
        <v>6.1680420105026252</v>
      </c>
      <c r="L14" s="95">
        <v>40</v>
      </c>
      <c r="M14" s="115">
        <v>30.007501875468865</v>
      </c>
    </row>
    <row r="15" spans="1:14" ht="13.5" customHeight="1" x14ac:dyDescent="0.2">
      <c r="A15" s="425" t="s">
        <v>1634</v>
      </c>
      <c r="B15" s="95">
        <v>3595</v>
      </c>
      <c r="C15" s="95">
        <v>1515</v>
      </c>
      <c r="D15" s="95">
        <v>2080</v>
      </c>
      <c r="E15" s="115">
        <v>2.6707576185311206</v>
      </c>
      <c r="F15" s="115">
        <v>520.01779198565077</v>
      </c>
      <c r="G15" s="115">
        <v>445.7212962104864</v>
      </c>
      <c r="H15" s="115">
        <v>591.87761792023321</v>
      </c>
      <c r="I15" s="87">
        <v>53.542420027816412</v>
      </c>
      <c r="J15" s="95">
        <v>21690</v>
      </c>
      <c r="K15" s="115">
        <v>6.0333796940194713</v>
      </c>
      <c r="L15" s="95">
        <v>133</v>
      </c>
      <c r="M15" s="115">
        <v>36.995827538247568</v>
      </c>
    </row>
    <row r="16" spans="1:14" ht="13.5" customHeight="1" x14ac:dyDescent="0.2">
      <c r="A16" s="425" t="s">
        <v>10</v>
      </c>
      <c r="B16" s="95">
        <v>4545</v>
      </c>
      <c r="C16" s="95">
        <v>2555</v>
      </c>
      <c r="D16" s="95">
        <v>1990</v>
      </c>
      <c r="E16" s="115">
        <v>3.3765211060428215</v>
      </c>
      <c r="F16" s="115">
        <v>657.43556733651815</v>
      </c>
      <c r="G16" s="115">
        <v>751.69499129887311</v>
      </c>
      <c r="H16" s="115">
        <v>566.26752868330004</v>
      </c>
      <c r="I16" s="87">
        <v>44.762816281628162</v>
      </c>
      <c r="J16" s="95">
        <v>148698</v>
      </c>
      <c r="K16" s="115">
        <v>32.716831683168316</v>
      </c>
      <c r="L16" s="95">
        <v>33</v>
      </c>
      <c r="M16" s="115">
        <v>7.2607260726072607</v>
      </c>
    </row>
    <row r="17" spans="1:13" ht="13.5" customHeight="1" x14ac:dyDescent="0.2">
      <c r="A17" s="425" t="s">
        <v>1635</v>
      </c>
      <c r="B17" s="95">
        <v>4493</v>
      </c>
      <c r="C17" s="95">
        <v>2395</v>
      </c>
      <c r="D17" s="95">
        <v>2098</v>
      </c>
      <c r="E17" s="115">
        <v>3.3378898414632334</v>
      </c>
      <c r="F17" s="115">
        <v>649.91375226468108</v>
      </c>
      <c r="G17" s="115">
        <v>704.62211513142893</v>
      </c>
      <c r="H17" s="115">
        <v>596.99963576761979</v>
      </c>
      <c r="I17" s="87">
        <v>48.799688404184288</v>
      </c>
      <c r="J17" s="95">
        <v>26717</v>
      </c>
      <c r="K17" s="115">
        <v>5.9463610060093481</v>
      </c>
      <c r="L17" s="95">
        <v>63</v>
      </c>
      <c r="M17" s="115">
        <v>14.021811707099932</v>
      </c>
    </row>
    <row r="18" spans="1:13" ht="13.5" customHeight="1" x14ac:dyDescent="0.2">
      <c r="A18" s="425" t="s">
        <v>1636</v>
      </c>
      <c r="B18" s="95">
        <v>1970</v>
      </c>
      <c r="C18" s="95">
        <v>796</v>
      </c>
      <c r="D18" s="95">
        <v>1174</v>
      </c>
      <c r="E18" s="115">
        <v>1.4635306004190007</v>
      </c>
      <c r="F18" s="115">
        <v>284.96107099074601</v>
      </c>
      <c r="G18" s="115">
        <v>234.18755893303444</v>
      </c>
      <c r="H18" s="115">
        <v>334.06938626843925</v>
      </c>
      <c r="I18" s="87">
        <v>62.968020304568526</v>
      </c>
      <c r="J18" s="95">
        <v>6062</v>
      </c>
      <c r="K18" s="115">
        <v>3.0771573604060913</v>
      </c>
      <c r="L18" s="95" t="s">
        <v>250</v>
      </c>
      <c r="M18" s="115" t="s">
        <v>250</v>
      </c>
    </row>
    <row r="19" spans="1:13" ht="13.5" customHeight="1" x14ac:dyDescent="0.2">
      <c r="A19" s="425" t="s">
        <v>11</v>
      </c>
      <c r="B19" s="95">
        <v>863</v>
      </c>
      <c r="C19" s="95">
        <v>336</v>
      </c>
      <c r="D19" s="95">
        <v>527</v>
      </c>
      <c r="E19" s="115">
        <v>0.6411304102343135</v>
      </c>
      <c r="F19" s="115">
        <v>124.83320013452477</v>
      </c>
      <c r="G19" s="115">
        <v>98.85303995163261</v>
      </c>
      <c r="H19" s="115">
        <v>149.96130030959753</v>
      </c>
      <c r="I19" s="87">
        <v>51.929316338354575</v>
      </c>
      <c r="J19" s="95">
        <v>3575</v>
      </c>
      <c r="K19" s="115">
        <v>4.1425260718424104</v>
      </c>
      <c r="L19" s="95">
        <v>1</v>
      </c>
      <c r="M19" s="115">
        <v>1.1587485515643106</v>
      </c>
    </row>
    <row r="20" spans="1:13" ht="13.5" customHeight="1" x14ac:dyDescent="0.2">
      <c r="A20" s="425" t="s">
        <v>12</v>
      </c>
      <c r="B20" s="95">
        <v>19253</v>
      </c>
      <c r="C20" s="95">
        <v>10941</v>
      </c>
      <c r="D20" s="95">
        <v>8312</v>
      </c>
      <c r="E20" s="115">
        <v>14.303225710592397</v>
      </c>
      <c r="F20" s="115">
        <v>2784.9520303476311</v>
      </c>
      <c r="G20" s="115">
        <v>3218.9021134250374</v>
      </c>
      <c r="H20" s="115">
        <v>2365.234019304316</v>
      </c>
      <c r="I20" s="87">
        <v>67.567132394951443</v>
      </c>
      <c r="J20" s="95">
        <v>106009</v>
      </c>
      <c r="K20" s="115">
        <v>5.5061029449955852</v>
      </c>
      <c r="L20" s="95">
        <v>912</v>
      </c>
      <c r="M20" s="115">
        <v>47.369241157222248</v>
      </c>
    </row>
    <row r="21" spans="1:13" ht="13.5" customHeight="1" x14ac:dyDescent="0.2">
      <c r="A21" s="425" t="s">
        <v>13</v>
      </c>
      <c r="B21" s="95">
        <v>7674</v>
      </c>
      <c r="C21" s="95">
        <v>4323</v>
      </c>
      <c r="D21" s="95">
        <v>3351</v>
      </c>
      <c r="E21" s="115">
        <v>5.701083161226097</v>
      </c>
      <c r="F21" s="115">
        <v>1110.0463242553221</v>
      </c>
      <c r="G21" s="115">
        <v>1271.8502729491304</v>
      </c>
      <c r="H21" s="115">
        <v>953.54898925514476</v>
      </c>
      <c r="I21" s="87">
        <v>51.155720615063849</v>
      </c>
      <c r="J21" s="95">
        <v>56194</v>
      </c>
      <c r="K21" s="115">
        <v>7.3226479020067758</v>
      </c>
      <c r="L21" s="95">
        <v>685</v>
      </c>
      <c r="M21" s="115">
        <v>89.262444618191296</v>
      </c>
    </row>
    <row r="22" spans="1:13" ht="13.5" customHeight="1" x14ac:dyDescent="0.2">
      <c r="A22" s="425" t="s">
        <v>14</v>
      </c>
      <c r="B22" s="95">
        <v>13285</v>
      </c>
      <c r="C22" s="95">
        <v>6941</v>
      </c>
      <c r="D22" s="95">
        <v>6344</v>
      </c>
      <c r="E22" s="115">
        <v>9.8695451911504701</v>
      </c>
      <c r="F22" s="115">
        <v>1921.6791005644977</v>
      </c>
      <c r="G22" s="115">
        <v>2042.0802092389345</v>
      </c>
      <c r="H22" s="115">
        <v>1805.226734656711</v>
      </c>
      <c r="I22" s="87">
        <v>51.446292811441474</v>
      </c>
      <c r="J22" s="95">
        <v>57329</v>
      </c>
      <c r="K22" s="115">
        <v>4.3153180278509593</v>
      </c>
      <c r="L22" s="95">
        <v>322</v>
      </c>
      <c r="M22" s="115">
        <v>24.23786225065864</v>
      </c>
    </row>
    <row r="23" spans="1:13" ht="13.5" customHeight="1" x14ac:dyDescent="0.2">
      <c r="A23" s="425" t="s">
        <v>15</v>
      </c>
      <c r="B23" s="95">
        <v>1298</v>
      </c>
      <c r="C23" s="95">
        <v>651</v>
      </c>
      <c r="D23" s="95">
        <v>647</v>
      </c>
      <c r="E23" s="115">
        <v>0.96429579662125009</v>
      </c>
      <c r="F23" s="115">
        <v>187.75607621623772</v>
      </c>
      <c r="G23" s="115">
        <v>191.52776490628818</v>
      </c>
      <c r="H23" s="115">
        <v>184.10808595884174</v>
      </c>
      <c r="I23" s="87">
        <v>48.700308166409862</v>
      </c>
      <c r="J23" s="95">
        <v>9822</v>
      </c>
      <c r="K23" s="115">
        <v>7.5670261941448382</v>
      </c>
      <c r="L23" s="95">
        <v>15</v>
      </c>
      <c r="M23" s="115">
        <v>11.556240369799692</v>
      </c>
    </row>
    <row r="24" spans="1:13" ht="13.5" customHeight="1" x14ac:dyDescent="0.2">
      <c r="A24" s="425" t="s">
        <v>16</v>
      </c>
      <c r="B24" s="95">
        <v>8819</v>
      </c>
      <c r="C24" s="95">
        <v>3750</v>
      </c>
      <c r="D24" s="95">
        <v>5069</v>
      </c>
      <c r="E24" s="115">
        <v>6.5517138909112527</v>
      </c>
      <c r="F24" s="115">
        <v>1275.6709061255781</v>
      </c>
      <c r="G24" s="115">
        <v>1103.2705351744712</v>
      </c>
      <c r="H24" s="115">
        <v>1442.4171371334912</v>
      </c>
      <c r="I24" s="87">
        <v>56.129039573647809</v>
      </c>
      <c r="J24" s="95">
        <v>40989</v>
      </c>
      <c r="K24" s="115">
        <v>4.6478058736818237</v>
      </c>
      <c r="L24" s="95">
        <v>6</v>
      </c>
      <c r="M24" s="115">
        <v>0.68034924594625246</v>
      </c>
    </row>
    <row r="25" spans="1:13" ht="13.5" customHeight="1" x14ac:dyDescent="0.2">
      <c r="A25" s="425" t="s">
        <v>1637</v>
      </c>
      <c r="B25" s="95">
        <v>6425</v>
      </c>
      <c r="C25" s="95">
        <v>2352</v>
      </c>
      <c r="D25" s="95">
        <v>4073</v>
      </c>
      <c r="E25" s="115">
        <v>4.7731899023817661</v>
      </c>
      <c r="F25" s="115">
        <v>929.37811224139239</v>
      </c>
      <c r="G25" s="115">
        <v>691.9712796614283</v>
      </c>
      <c r="H25" s="115">
        <v>1158.9988162447642</v>
      </c>
      <c r="I25" s="87">
        <v>51.58910505836576</v>
      </c>
      <c r="J25" s="95">
        <v>28322</v>
      </c>
      <c r="K25" s="115">
        <v>4.4080933852140074</v>
      </c>
      <c r="L25" s="95">
        <v>110</v>
      </c>
      <c r="M25" s="115">
        <v>17.120622568093388</v>
      </c>
    </row>
    <row r="26" spans="1:13" ht="13.5" customHeight="1" x14ac:dyDescent="0.2">
      <c r="A26" s="425" t="s">
        <v>1638</v>
      </c>
      <c r="B26" s="95">
        <v>10626</v>
      </c>
      <c r="C26" s="95" t="s">
        <v>250</v>
      </c>
      <c r="D26" s="95">
        <v>10626</v>
      </c>
      <c r="E26" s="115">
        <v>7.8941503350519291</v>
      </c>
      <c r="F26" s="115">
        <v>1537.0539798719121</v>
      </c>
      <c r="G26" s="115">
        <v>0</v>
      </c>
      <c r="H26" s="115">
        <v>3023.6978692405755</v>
      </c>
      <c r="I26" s="87">
        <v>29.933088650479956</v>
      </c>
      <c r="J26" s="95">
        <v>43926</v>
      </c>
      <c r="K26" s="115">
        <v>4.1338226990400901</v>
      </c>
      <c r="L26" s="115" t="s">
        <v>250</v>
      </c>
      <c r="M26" s="115" t="s">
        <v>250</v>
      </c>
    </row>
    <row r="27" spans="1:13" ht="13.5" customHeight="1" x14ac:dyDescent="0.2">
      <c r="A27" s="425" t="s">
        <v>1639</v>
      </c>
      <c r="B27" s="95">
        <v>2172</v>
      </c>
      <c r="C27" s="95">
        <v>1192</v>
      </c>
      <c r="D27" s="95">
        <v>980</v>
      </c>
      <c r="E27" s="115">
        <v>1.613598205132015</v>
      </c>
      <c r="F27" s="115">
        <v>314.18042953903569</v>
      </c>
      <c r="G27" s="115">
        <v>350.69292744745854</v>
      </c>
      <c r="H27" s="115">
        <v>278.86541613549446</v>
      </c>
      <c r="I27" s="87">
        <v>1.8876611418047883E-2</v>
      </c>
      <c r="J27" s="95">
        <v>16136</v>
      </c>
      <c r="K27" s="115">
        <v>7.4290976058931859</v>
      </c>
      <c r="L27" s="95">
        <v>11</v>
      </c>
      <c r="M27" s="115">
        <v>5.0644567219152856</v>
      </c>
    </row>
    <row r="28" spans="1:13" ht="13.5" customHeight="1" x14ac:dyDescent="0.2">
      <c r="A28" s="425" t="s">
        <v>1640</v>
      </c>
      <c r="B28" s="95">
        <v>1043</v>
      </c>
      <c r="C28" s="95">
        <v>637</v>
      </c>
      <c r="D28" s="95">
        <v>406</v>
      </c>
      <c r="E28" s="115">
        <v>0.77485401839442525</v>
      </c>
      <c r="F28" s="115">
        <v>150.87025230626807</v>
      </c>
      <c r="G28" s="115">
        <v>187.40888824163684</v>
      </c>
      <c r="H28" s="115">
        <v>115.52995811327627</v>
      </c>
      <c r="I28" s="87">
        <v>7.6462128475551294</v>
      </c>
      <c r="J28" s="95">
        <v>4419</v>
      </c>
      <c r="K28" s="115">
        <v>4.236816874400767</v>
      </c>
      <c r="L28" s="95">
        <v>11</v>
      </c>
      <c r="M28" s="115">
        <v>10.546500479386385</v>
      </c>
    </row>
    <row r="29" spans="1:13" ht="26.1" customHeight="1" x14ac:dyDescent="0.2">
      <c r="A29" s="427" t="s">
        <v>1641</v>
      </c>
      <c r="B29" s="95">
        <v>6649</v>
      </c>
      <c r="C29" s="95">
        <v>3228</v>
      </c>
      <c r="D29" s="95">
        <v>3421</v>
      </c>
      <c r="E29" s="115">
        <v>4.9396015036476832</v>
      </c>
      <c r="F29" s="115">
        <v>961.77977716622854</v>
      </c>
      <c r="G29" s="115">
        <v>949.69527667818477</v>
      </c>
      <c r="H29" s="115">
        <v>973.46794755053725</v>
      </c>
      <c r="I29" s="87">
        <v>57.249060009023914</v>
      </c>
      <c r="J29" s="95">
        <v>38360</v>
      </c>
      <c r="K29" s="115">
        <v>5.7692886148292972</v>
      </c>
      <c r="L29" s="95">
        <v>453</v>
      </c>
      <c r="M29" s="115">
        <v>68.130545946758915</v>
      </c>
    </row>
    <row r="30" spans="1:13" ht="13.5" customHeight="1" x14ac:dyDescent="0.2">
      <c r="A30" s="425" t="s">
        <v>1642</v>
      </c>
      <c r="B30" s="95">
        <v>10701</v>
      </c>
      <c r="C30" s="95">
        <v>6018</v>
      </c>
      <c r="D30" s="95">
        <v>4683</v>
      </c>
      <c r="E30" s="115">
        <v>7.9498685051186433</v>
      </c>
      <c r="F30" s="115">
        <v>1547.9027516101385</v>
      </c>
      <c r="G30" s="115">
        <v>1770.5285548479915</v>
      </c>
      <c r="H30" s="115">
        <v>1332.5783099617556</v>
      </c>
      <c r="I30" s="87">
        <v>49.346416222782921</v>
      </c>
      <c r="J30" s="95">
        <v>57898</v>
      </c>
      <c r="K30" s="115">
        <v>5.4105223810858796</v>
      </c>
      <c r="L30" s="95">
        <v>130</v>
      </c>
      <c r="M30" s="115">
        <v>12.148397346042426</v>
      </c>
    </row>
    <row r="31" spans="1:13" ht="13.5" customHeight="1" x14ac:dyDescent="0.2">
      <c r="A31" s="425" t="s">
        <v>17</v>
      </c>
      <c r="B31" s="95">
        <v>68</v>
      </c>
      <c r="C31" s="95">
        <v>47</v>
      </c>
      <c r="D31" s="95">
        <v>21</v>
      </c>
      <c r="E31" s="115">
        <v>5.0517807527153326E-2</v>
      </c>
      <c r="F31" s="115">
        <v>9.8362197093252419</v>
      </c>
      <c r="G31" s="115">
        <v>13.827657374186707</v>
      </c>
      <c r="H31" s="115">
        <v>5.975687488617738</v>
      </c>
      <c r="I31" s="87">
        <v>40.720588235294116</v>
      </c>
      <c r="J31" s="95">
        <v>212</v>
      </c>
      <c r="K31" s="115">
        <v>3.1176470588235294</v>
      </c>
      <c r="L31" s="95" t="s">
        <v>250</v>
      </c>
      <c r="M31" s="115" t="s">
        <v>250</v>
      </c>
    </row>
    <row r="32" spans="1:13" ht="13.5" customHeight="1" x14ac:dyDescent="0.2">
      <c r="A32" s="425" t="s">
        <v>1643</v>
      </c>
      <c r="B32" s="95">
        <v>11996</v>
      </c>
      <c r="C32" s="95">
        <v>3388</v>
      </c>
      <c r="D32" s="95">
        <v>8608</v>
      </c>
      <c r="E32" s="115">
        <v>8.9119355749372247</v>
      </c>
      <c r="F32" s="115">
        <v>1735.2248769568473</v>
      </c>
      <c r="G32" s="115">
        <v>996.76815284562895</v>
      </c>
      <c r="H32" s="115">
        <v>2449.4627572391187</v>
      </c>
      <c r="I32" s="87">
        <v>20.318689563187728</v>
      </c>
      <c r="J32" s="95">
        <v>45412</v>
      </c>
      <c r="K32" s="115">
        <v>3.7855951983994665</v>
      </c>
      <c r="L32" s="95">
        <v>6</v>
      </c>
      <c r="M32" s="115">
        <v>0.50016672224074699</v>
      </c>
    </row>
    <row r="33" spans="1:14" ht="13.5" customHeight="1" x14ac:dyDescent="0.2">
      <c r="A33" s="426" t="s">
        <v>18</v>
      </c>
      <c r="B33" s="311">
        <v>684</v>
      </c>
      <c r="C33" s="311">
        <v>352</v>
      </c>
      <c r="D33" s="311">
        <v>332</v>
      </c>
      <c r="E33" s="116">
        <v>0.50814971100842454</v>
      </c>
      <c r="F33" s="116">
        <v>98.940798252624489</v>
      </c>
      <c r="G33" s="116">
        <v>103.56032756837702</v>
      </c>
      <c r="H33" s="116">
        <v>94.47277362957567</v>
      </c>
      <c r="I33" s="91">
        <v>66.005847953216374</v>
      </c>
      <c r="J33" s="311">
        <v>4966</v>
      </c>
      <c r="K33" s="116">
        <v>7.2602339181286553</v>
      </c>
      <c r="L33" s="311">
        <v>134</v>
      </c>
      <c r="M33" s="116">
        <v>195.90643274853801</v>
      </c>
    </row>
    <row r="35" spans="1:14" ht="13.5" customHeight="1" x14ac:dyDescent="0.2">
      <c r="A35" s="668"/>
      <c r="B35" s="653"/>
      <c r="C35" s="653"/>
      <c r="D35" s="653"/>
      <c r="E35" s="653"/>
      <c r="F35" s="654"/>
      <c r="G35" s="654"/>
      <c r="H35" s="654"/>
      <c r="I35" s="654"/>
      <c r="J35" s="654"/>
      <c r="K35" s="654"/>
      <c r="L35" s="654"/>
      <c r="M35" s="654"/>
      <c r="N35" s="655"/>
    </row>
  </sheetData>
  <mergeCells count="23">
    <mergeCell ref="L9:L10"/>
    <mergeCell ref="M9:M10"/>
    <mergeCell ref="F6:H6"/>
    <mergeCell ref="L6:L7"/>
    <mergeCell ref="M6:M7"/>
    <mergeCell ref="L8:M8"/>
    <mergeCell ref="A8:A10"/>
    <mergeCell ref="B8:H8"/>
    <mergeCell ref="I8:I10"/>
    <mergeCell ref="J8:J10"/>
    <mergeCell ref="K8:K10"/>
    <mergeCell ref="B9:D9"/>
    <mergeCell ref="E9:E10"/>
    <mergeCell ref="F9:H9"/>
    <mergeCell ref="J1:M1"/>
    <mergeCell ref="L5:M5"/>
    <mergeCell ref="B6:D6"/>
    <mergeCell ref="E6:E7"/>
    <mergeCell ref="A5:A7"/>
    <mergeCell ref="B5:H5"/>
    <mergeCell ref="I5:I7"/>
    <mergeCell ref="J5:J7"/>
    <mergeCell ref="K5:K7"/>
  </mergeCells>
  <hyperlinks>
    <hyperlink ref="J1" location="Obsah!A1" display="Obsah"/>
  </hyperlinks>
  <pageMargins left="0.7" right="0.7" top="0.75" bottom="0.75" header="0.3" footer="0.3"/>
  <pageSetup paperSize="9" scale="70" orientation="landscape"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3"/>
  <dimension ref="A1:N35"/>
  <sheetViews>
    <sheetView zoomScaleNormal="100" workbookViewId="0">
      <selection activeCell="D20" sqref="D20"/>
    </sheetView>
  </sheetViews>
  <sheetFormatPr defaultColWidth="8" defaultRowHeight="13.5" customHeight="1" x14ac:dyDescent="0.2"/>
  <cols>
    <col min="1" max="1" width="57.375" style="27" customWidth="1"/>
    <col min="2" max="8" width="8.25" style="27" customWidth="1"/>
    <col min="9" max="9" width="12.875" style="27" customWidth="1"/>
    <col min="10" max="10" width="10.75" style="27" customWidth="1"/>
    <col min="11" max="11" width="10.375" style="27" customWidth="1"/>
    <col min="12" max="12" width="9.875" style="27" customWidth="1"/>
    <col min="13" max="13" width="11.625" style="27" customWidth="1"/>
    <col min="14" max="14" width="7.5" style="27" customWidth="1"/>
    <col min="15" max="16384" width="8" style="1"/>
  </cols>
  <sheetData>
    <row r="1" spans="1:14" ht="13.5" customHeight="1" x14ac:dyDescent="0.2">
      <c r="A1" s="1" t="s">
        <v>2345</v>
      </c>
      <c r="B1" s="1"/>
      <c r="C1" s="1"/>
      <c r="D1" s="1"/>
      <c r="E1" s="1"/>
      <c r="F1" s="1"/>
      <c r="G1" s="1"/>
      <c r="H1" s="1"/>
      <c r="J1" s="767" t="s">
        <v>1956</v>
      </c>
      <c r="K1" s="767"/>
      <c r="L1" s="767"/>
      <c r="M1" s="767"/>
      <c r="N1" s="297"/>
    </row>
    <row r="2" spans="1:14" ht="13.5" customHeight="1" x14ac:dyDescent="0.2">
      <c r="A2" s="28" t="s">
        <v>2454</v>
      </c>
      <c r="B2" s="1"/>
      <c r="C2" s="1"/>
      <c r="D2" s="1"/>
      <c r="E2" s="1"/>
      <c r="F2" s="1"/>
      <c r="G2" s="1"/>
      <c r="H2" s="1"/>
      <c r="I2" s="1"/>
      <c r="J2" s="1"/>
      <c r="K2" s="1"/>
      <c r="L2" s="1"/>
      <c r="M2" s="1"/>
    </row>
    <row r="3" spans="1:14" ht="13.5" customHeight="1" x14ac:dyDescent="0.2">
      <c r="A3" s="25" t="s">
        <v>2479</v>
      </c>
      <c r="B3" s="30"/>
      <c r="C3" s="30"/>
      <c r="D3" s="30"/>
      <c r="E3" s="164"/>
      <c r="F3" s="165"/>
      <c r="G3" s="165"/>
      <c r="H3" s="165"/>
      <c r="I3" s="30"/>
      <c r="J3" s="30"/>
      <c r="K3" s="30"/>
      <c r="L3" s="30"/>
      <c r="M3" s="1"/>
    </row>
    <row r="4" spans="1:14" ht="13.5" customHeight="1" x14ac:dyDescent="0.2">
      <c r="B4" s="1"/>
      <c r="C4" s="1"/>
      <c r="D4" s="1"/>
      <c r="E4" s="1"/>
      <c r="F4" s="1"/>
      <c r="G4" s="1"/>
      <c r="H4" s="1"/>
      <c r="I4" s="1"/>
      <c r="J4" s="1"/>
      <c r="K4" s="1"/>
      <c r="L4" s="1"/>
      <c r="M4" s="1"/>
    </row>
    <row r="5" spans="1:14" ht="26.1" customHeight="1" x14ac:dyDescent="0.2">
      <c r="A5" s="772" t="s">
        <v>2491</v>
      </c>
      <c r="B5" s="769" t="s">
        <v>21</v>
      </c>
      <c r="C5" s="776"/>
      <c r="D5" s="776"/>
      <c r="E5" s="776"/>
      <c r="F5" s="776"/>
      <c r="G5" s="776"/>
      <c r="H5" s="777"/>
      <c r="I5" s="772" t="s">
        <v>22</v>
      </c>
      <c r="J5" s="772" t="s">
        <v>23</v>
      </c>
      <c r="K5" s="805" t="s">
        <v>2</v>
      </c>
      <c r="L5" s="772" t="s">
        <v>1644</v>
      </c>
      <c r="M5" s="772"/>
    </row>
    <row r="6" spans="1:14" ht="13.5" customHeight="1" x14ac:dyDescent="0.2">
      <c r="A6" s="772"/>
      <c r="B6" s="772" t="s">
        <v>24</v>
      </c>
      <c r="C6" s="772"/>
      <c r="D6" s="772"/>
      <c r="E6" s="772" t="s">
        <v>25</v>
      </c>
      <c r="F6" s="769" t="s">
        <v>27</v>
      </c>
      <c r="G6" s="776"/>
      <c r="H6" s="777"/>
      <c r="I6" s="772"/>
      <c r="J6" s="772"/>
      <c r="K6" s="806"/>
      <c r="L6" s="772" t="s">
        <v>24</v>
      </c>
      <c r="M6" s="772" t="s">
        <v>26</v>
      </c>
    </row>
    <row r="7" spans="1:14" ht="13.5" customHeight="1" x14ac:dyDescent="0.2">
      <c r="A7" s="772"/>
      <c r="B7" s="414" t="s">
        <v>3</v>
      </c>
      <c r="C7" s="414" t="s">
        <v>4</v>
      </c>
      <c r="D7" s="414" t="s">
        <v>5</v>
      </c>
      <c r="E7" s="772"/>
      <c r="F7" s="414" t="s">
        <v>3</v>
      </c>
      <c r="G7" s="414" t="s">
        <v>4</v>
      </c>
      <c r="H7" s="414" t="s">
        <v>5</v>
      </c>
      <c r="I7" s="772"/>
      <c r="J7" s="772"/>
      <c r="K7" s="807"/>
      <c r="L7" s="772"/>
      <c r="M7" s="772"/>
    </row>
    <row r="8" spans="1:14" ht="26.1" customHeight="1" x14ac:dyDescent="0.2">
      <c r="A8" s="755" t="s">
        <v>2498</v>
      </c>
      <c r="B8" s="755" t="s">
        <v>251</v>
      </c>
      <c r="C8" s="755"/>
      <c r="D8" s="755"/>
      <c r="E8" s="755"/>
      <c r="F8" s="755"/>
      <c r="G8" s="755"/>
      <c r="H8" s="755"/>
      <c r="I8" s="755" t="s">
        <v>254</v>
      </c>
      <c r="J8" s="755" t="s">
        <v>255</v>
      </c>
      <c r="K8" s="755" t="s">
        <v>246</v>
      </c>
      <c r="L8" s="755" t="s">
        <v>256</v>
      </c>
      <c r="M8" s="755"/>
    </row>
    <row r="9" spans="1:14" ht="13.5" customHeight="1" x14ac:dyDescent="0.2">
      <c r="A9" s="755"/>
      <c r="B9" s="755" t="s">
        <v>252</v>
      </c>
      <c r="C9" s="755"/>
      <c r="D9" s="755"/>
      <c r="E9" s="755" t="s">
        <v>25</v>
      </c>
      <c r="F9" s="755" t="s">
        <v>1902</v>
      </c>
      <c r="G9" s="755"/>
      <c r="H9" s="755"/>
      <c r="I9" s="755"/>
      <c r="J9" s="755"/>
      <c r="K9" s="755"/>
      <c r="L9" s="755" t="s">
        <v>252</v>
      </c>
      <c r="M9" s="755" t="s">
        <v>1903</v>
      </c>
    </row>
    <row r="10" spans="1:14" ht="13.15" customHeight="1" x14ac:dyDescent="0.2">
      <c r="A10" s="755"/>
      <c r="B10" s="245" t="s">
        <v>242</v>
      </c>
      <c r="C10" s="245" t="s">
        <v>243</v>
      </c>
      <c r="D10" s="245" t="s">
        <v>244</v>
      </c>
      <c r="E10" s="755"/>
      <c r="F10" s="245" t="s">
        <v>242</v>
      </c>
      <c r="G10" s="245" t="s">
        <v>243</v>
      </c>
      <c r="H10" s="245" t="s">
        <v>244</v>
      </c>
      <c r="I10" s="755"/>
      <c r="J10" s="755"/>
      <c r="K10" s="755"/>
      <c r="L10" s="755"/>
      <c r="M10" s="755"/>
    </row>
    <row r="11" spans="1:14" ht="13.5" customHeight="1" x14ac:dyDescent="0.2">
      <c r="A11" s="424" t="s">
        <v>8</v>
      </c>
      <c r="B11" s="313">
        <v>115428</v>
      </c>
      <c r="C11" s="313">
        <v>51805</v>
      </c>
      <c r="D11" s="313">
        <v>63623</v>
      </c>
      <c r="E11" s="314">
        <v>100</v>
      </c>
      <c r="F11" s="314">
        <v>17918.343840084199</v>
      </c>
      <c r="G11" s="314">
        <v>16553.418765866823</v>
      </c>
      <c r="H11" s="314">
        <v>19207.958156279954</v>
      </c>
      <c r="I11" s="312">
        <v>51.046895034133833</v>
      </c>
      <c r="J11" s="313">
        <v>818991</v>
      </c>
      <c r="K11" s="314">
        <v>7.0952541844266559</v>
      </c>
      <c r="L11" s="313">
        <v>4090</v>
      </c>
      <c r="M11" s="314">
        <v>35.433343729424401</v>
      </c>
    </row>
    <row r="12" spans="1:14" ht="13.5" customHeight="1" x14ac:dyDescent="0.2">
      <c r="A12" s="425" t="s">
        <v>1632</v>
      </c>
      <c r="B12" s="95">
        <v>2357</v>
      </c>
      <c r="C12" s="95">
        <v>1206</v>
      </c>
      <c r="D12" s="95">
        <v>1151</v>
      </c>
      <c r="E12" s="115">
        <v>2.0419655542849222</v>
      </c>
      <c r="F12" s="115">
        <v>365.88640911285353</v>
      </c>
      <c r="G12" s="115">
        <v>385.35707039157199</v>
      </c>
      <c r="H12" s="115">
        <v>347.49005607843435</v>
      </c>
      <c r="I12" s="87">
        <v>45.583792957148916</v>
      </c>
      <c r="J12" s="95">
        <v>16939</v>
      </c>
      <c r="K12" s="115">
        <v>7.1866779804836654</v>
      </c>
      <c r="L12" s="95">
        <v>179</v>
      </c>
      <c r="M12" s="115">
        <v>75.943996605854892</v>
      </c>
    </row>
    <row r="13" spans="1:14" ht="13.5" customHeight="1" x14ac:dyDescent="0.2">
      <c r="A13" s="425" t="s">
        <v>9</v>
      </c>
      <c r="B13" s="95">
        <v>11132</v>
      </c>
      <c r="C13" s="95">
        <v>5429</v>
      </c>
      <c r="D13" s="95">
        <v>5703</v>
      </c>
      <c r="E13" s="115">
        <v>9.6441071490452916</v>
      </c>
      <c r="F13" s="115">
        <v>1728.0642792720769</v>
      </c>
      <c r="G13" s="115">
        <v>1734.7458832138013</v>
      </c>
      <c r="H13" s="115">
        <v>1721.7513378065257</v>
      </c>
      <c r="I13" s="87">
        <v>61.038627380524616</v>
      </c>
      <c r="J13" s="95">
        <v>75195</v>
      </c>
      <c r="K13" s="115">
        <v>6.7548508803449518</v>
      </c>
      <c r="L13" s="95">
        <v>668</v>
      </c>
      <c r="M13" s="115">
        <v>60.007186489399928</v>
      </c>
    </row>
    <row r="14" spans="1:14" ht="26.1" customHeight="1" x14ac:dyDescent="0.2">
      <c r="A14" s="427" t="s">
        <v>1633</v>
      </c>
      <c r="B14" s="95">
        <v>1112</v>
      </c>
      <c r="C14" s="95">
        <v>477</v>
      </c>
      <c r="D14" s="95">
        <v>635</v>
      </c>
      <c r="E14" s="115">
        <v>0.96337110579755336</v>
      </c>
      <c r="F14" s="115">
        <v>172.62014719282695</v>
      </c>
      <c r="G14" s="115">
        <v>152.41734873696504</v>
      </c>
      <c r="H14" s="115">
        <v>191.70824119010061</v>
      </c>
      <c r="I14" s="87">
        <v>60.68345323741007</v>
      </c>
      <c r="J14" s="95">
        <v>6934</v>
      </c>
      <c r="K14" s="115">
        <v>6.235611510791367</v>
      </c>
      <c r="L14" s="95">
        <v>37</v>
      </c>
      <c r="M14" s="115">
        <v>33.273381294964032</v>
      </c>
    </row>
    <row r="15" spans="1:14" ht="13.5" customHeight="1" x14ac:dyDescent="0.2">
      <c r="A15" s="425" t="s">
        <v>1634</v>
      </c>
      <c r="B15" s="95">
        <v>3226</v>
      </c>
      <c r="C15" s="95">
        <v>1382</v>
      </c>
      <c r="D15" s="95">
        <v>1844</v>
      </c>
      <c r="E15" s="115">
        <v>2.7948158159198808</v>
      </c>
      <c r="F15" s="115">
        <v>500.7847075935789</v>
      </c>
      <c r="G15" s="115">
        <v>441.59491814357585</v>
      </c>
      <c r="H15" s="115">
        <v>556.70865630637093</v>
      </c>
      <c r="I15" s="87">
        <v>57.410415375077498</v>
      </c>
      <c r="J15" s="95">
        <v>22356</v>
      </c>
      <c r="K15" s="115">
        <v>6.9299442033477989</v>
      </c>
      <c r="L15" s="95">
        <v>154</v>
      </c>
      <c r="M15" s="115">
        <v>47.737135771853694</v>
      </c>
    </row>
    <row r="16" spans="1:14" ht="13.5" customHeight="1" x14ac:dyDescent="0.2">
      <c r="A16" s="425" t="s">
        <v>10</v>
      </c>
      <c r="B16" s="95">
        <v>4661</v>
      </c>
      <c r="C16" s="95">
        <v>2515</v>
      </c>
      <c r="D16" s="95">
        <v>2146</v>
      </c>
      <c r="E16" s="115">
        <v>4.038015039678414</v>
      </c>
      <c r="F16" s="115">
        <v>723.54541912389061</v>
      </c>
      <c r="G16" s="115">
        <v>803.62606304710084</v>
      </c>
      <c r="H16" s="115">
        <v>647.88328439993052</v>
      </c>
      <c r="I16" s="87">
        <v>45.752413645140528</v>
      </c>
      <c r="J16" s="95">
        <v>169200</v>
      </c>
      <c r="K16" s="115">
        <v>36.30122291353787</v>
      </c>
      <c r="L16" s="95">
        <v>20</v>
      </c>
      <c r="M16" s="115">
        <v>4.2909246942716157</v>
      </c>
    </row>
    <row r="17" spans="1:13" ht="13.5" customHeight="1" x14ac:dyDescent="0.2">
      <c r="A17" s="425" t="s">
        <v>1635</v>
      </c>
      <c r="B17" s="95">
        <v>3459</v>
      </c>
      <c r="C17" s="95">
        <v>1802</v>
      </c>
      <c r="D17" s="95">
        <v>1657</v>
      </c>
      <c r="E17" s="115">
        <v>2.9966732508576772</v>
      </c>
      <c r="F17" s="115">
        <v>536.95421685250756</v>
      </c>
      <c r="G17" s="115">
        <v>575.79887300631242</v>
      </c>
      <c r="H17" s="115">
        <v>500.25284354645152</v>
      </c>
      <c r="I17" s="87">
        <v>51.808037004914716</v>
      </c>
      <c r="J17" s="95">
        <v>25861</v>
      </c>
      <c r="K17" s="115">
        <v>7.4764382769586586</v>
      </c>
      <c r="L17" s="95">
        <v>51</v>
      </c>
      <c r="M17" s="115">
        <v>14.744145706851691</v>
      </c>
    </row>
    <row r="18" spans="1:13" ht="13.5" customHeight="1" x14ac:dyDescent="0.2">
      <c r="A18" s="425" t="s">
        <v>1636</v>
      </c>
      <c r="B18" s="95">
        <v>1073</v>
      </c>
      <c r="C18" s="95">
        <v>548</v>
      </c>
      <c r="D18" s="95">
        <v>525</v>
      </c>
      <c r="E18" s="115">
        <v>0.92958380982084077</v>
      </c>
      <c r="F18" s="115">
        <v>166.56602332545262</v>
      </c>
      <c r="G18" s="115">
        <v>175.1042077732848</v>
      </c>
      <c r="H18" s="115">
        <v>158.49893956661862</v>
      </c>
      <c r="I18" s="87">
        <v>56.613233923578754</v>
      </c>
      <c r="J18" s="95">
        <v>3545</v>
      </c>
      <c r="K18" s="115">
        <v>3.3038210624417519</v>
      </c>
      <c r="L18" s="95" t="s">
        <v>250</v>
      </c>
      <c r="M18" s="95" t="s">
        <v>250</v>
      </c>
    </row>
    <row r="19" spans="1:13" ht="13.5" customHeight="1" x14ac:dyDescent="0.2">
      <c r="A19" s="425" t="s">
        <v>11</v>
      </c>
      <c r="B19" s="95">
        <v>848</v>
      </c>
      <c r="C19" s="95">
        <v>360</v>
      </c>
      <c r="D19" s="95">
        <v>488</v>
      </c>
      <c r="E19" s="115">
        <v>0.7346571022628825</v>
      </c>
      <c r="F19" s="115">
        <v>131.63838562906227</v>
      </c>
      <c r="G19" s="115">
        <v>115.03196131091701</v>
      </c>
      <c r="H19" s="115">
        <v>147.32853811144739</v>
      </c>
      <c r="I19" s="87">
        <v>52.648584905660378</v>
      </c>
      <c r="J19" s="95">
        <v>4089</v>
      </c>
      <c r="K19" s="115">
        <v>4.8219339622641506</v>
      </c>
      <c r="L19" s="95" t="s">
        <v>250</v>
      </c>
      <c r="M19" s="95" t="s">
        <v>250</v>
      </c>
    </row>
    <row r="20" spans="1:13" ht="13.5" customHeight="1" x14ac:dyDescent="0.2">
      <c r="A20" s="425" t="s">
        <v>12</v>
      </c>
      <c r="B20" s="95">
        <v>20135</v>
      </c>
      <c r="C20" s="95">
        <v>10926</v>
      </c>
      <c r="D20" s="95">
        <v>9209</v>
      </c>
      <c r="E20" s="115">
        <v>17.443774474131061</v>
      </c>
      <c r="F20" s="115">
        <v>3125.6354889636427</v>
      </c>
      <c r="G20" s="115">
        <v>3491.220025786331</v>
      </c>
      <c r="H20" s="115">
        <v>2780.2223513695062</v>
      </c>
      <c r="I20" s="87">
        <v>67.919940402284581</v>
      </c>
      <c r="J20" s="95">
        <v>109843</v>
      </c>
      <c r="K20" s="115">
        <v>5.4553265458157441</v>
      </c>
      <c r="L20" s="95">
        <v>1230</v>
      </c>
      <c r="M20" s="115">
        <v>61.087658306431585</v>
      </c>
    </row>
    <row r="21" spans="1:13" ht="13.5" customHeight="1" x14ac:dyDescent="0.2">
      <c r="A21" s="425" t="s">
        <v>13</v>
      </c>
      <c r="B21" s="95">
        <v>6965</v>
      </c>
      <c r="C21" s="95">
        <v>3784</v>
      </c>
      <c r="D21" s="95">
        <v>3181</v>
      </c>
      <c r="E21" s="115">
        <v>6.0340645250719058</v>
      </c>
      <c r="F21" s="115">
        <v>1081.2044291349278</v>
      </c>
      <c r="G21" s="115">
        <v>1209.1137266680832</v>
      </c>
      <c r="H21" s="115">
        <v>960.35262240269299</v>
      </c>
      <c r="I21" s="87">
        <v>52.175305096913135</v>
      </c>
      <c r="J21" s="95">
        <v>51408</v>
      </c>
      <c r="K21" s="115">
        <v>7.380904522613065</v>
      </c>
      <c r="L21" s="95">
        <v>727</v>
      </c>
      <c r="M21" s="115">
        <v>104.37903804737977</v>
      </c>
    </row>
    <row r="22" spans="1:13" ht="13.5" customHeight="1" x14ac:dyDescent="0.2">
      <c r="A22" s="425" t="s">
        <v>14</v>
      </c>
      <c r="B22" s="95">
        <v>10619</v>
      </c>
      <c r="C22" s="95">
        <v>5496</v>
      </c>
      <c r="D22" s="95">
        <v>5123</v>
      </c>
      <c r="E22" s="115">
        <v>9.1996742558131483</v>
      </c>
      <c r="F22" s="115">
        <v>1648.4292653243069</v>
      </c>
      <c r="G22" s="115">
        <v>1756.1546093466661</v>
      </c>
      <c r="H22" s="115">
        <v>1546.647747428166</v>
      </c>
      <c r="I22" s="87">
        <v>54.069874752801582</v>
      </c>
      <c r="J22" s="95">
        <v>53608</v>
      </c>
      <c r="K22" s="115">
        <v>5.0483096336754869</v>
      </c>
      <c r="L22" s="95">
        <v>333</v>
      </c>
      <c r="M22" s="115">
        <v>31.358885017421603</v>
      </c>
    </row>
    <row r="23" spans="1:13" ht="13.5" customHeight="1" x14ac:dyDescent="0.2">
      <c r="A23" s="425" t="s">
        <v>15</v>
      </c>
      <c r="B23" s="95">
        <v>1361</v>
      </c>
      <c r="C23" s="95">
        <v>717</v>
      </c>
      <c r="D23" s="95">
        <v>644</v>
      </c>
      <c r="E23" s="115">
        <v>1.1790899954950271</v>
      </c>
      <c r="F23" s="115">
        <v>211.27339957683228</v>
      </c>
      <c r="G23" s="115">
        <v>229.10532294424306</v>
      </c>
      <c r="H23" s="115">
        <v>194.42536586838551</v>
      </c>
      <c r="I23" s="87">
        <v>48.957384276267447</v>
      </c>
      <c r="J23" s="95">
        <v>9494</v>
      </c>
      <c r="K23" s="115">
        <v>6.9757531227038942</v>
      </c>
      <c r="L23" s="95">
        <v>22</v>
      </c>
      <c r="M23" s="115">
        <v>16.164584864070537</v>
      </c>
    </row>
    <row r="24" spans="1:13" ht="13.5" customHeight="1" x14ac:dyDescent="0.2">
      <c r="A24" s="425" t="s">
        <v>16</v>
      </c>
      <c r="B24" s="95">
        <v>7795</v>
      </c>
      <c r="C24" s="95">
        <v>3132</v>
      </c>
      <c r="D24" s="95">
        <v>4663</v>
      </c>
      <c r="E24" s="115">
        <v>6.7531274907301526</v>
      </c>
      <c r="F24" s="115">
        <v>1210.0486037482788</v>
      </c>
      <c r="G24" s="115">
        <v>1000.7780634049781</v>
      </c>
      <c r="H24" s="115">
        <v>1407.772486093605</v>
      </c>
      <c r="I24" s="87">
        <v>59.517639512508019</v>
      </c>
      <c r="J24" s="95">
        <v>53725</v>
      </c>
      <c r="K24" s="115">
        <v>6.8922386144964722</v>
      </c>
      <c r="L24" s="95">
        <v>10</v>
      </c>
      <c r="M24" s="115">
        <v>1.2828736369467606</v>
      </c>
    </row>
    <row r="25" spans="1:13" ht="13.5" customHeight="1" x14ac:dyDescent="0.2">
      <c r="A25" s="425" t="s">
        <v>1637</v>
      </c>
      <c r="B25" s="95">
        <v>5060</v>
      </c>
      <c r="C25" s="95">
        <v>1955</v>
      </c>
      <c r="D25" s="95">
        <v>3105</v>
      </c>
      <c r="E25" s="115">
        <v>4.3836850677478605</v>
      </c>
      <c r="F25" s="115">
        <v>785.48376330548945</v>
      </c>
      <c r="G25" s="115">
        <v>624.68745656345209</v>
      </c>
      <c r="H25" s="115">
        <v>937.40801400828718</v>
      </c>
      <c r="I25" s="87">
        <v>53.855533596837944</v>
      </c>
      <c r="J25" s="95">
        <v>23479</v>
      </c>
      <c r="K25" s="115">
        <v>4.640118577075099</v>
      </c>
      <c r="L25" s="95">
        <v>155</v>
      </c>
      <c r="M25" s="115">
        <v>30.632411067193676</v>
      </c>
    </row>
    <row r="26" spans="1:13" ht="13.5" customHeight="1" x14ac:dyDescent="0.2">
      <c r="A26" s="425" t="s">
        <v>1638</v>
      </c>
      <c r="B26" s="95">
        <v>8338</v>
      </c>
      <c r="C26" s="95" t="s">
        <v>250</v>
      </c>
      <c r="D26" s="95">
        <v>8338</v>
      </c>
      <c r="E26" s="115">
        <v>7.223550611636691</v>
      </c>
      <c r="F26" s="115">
        <v>1294.3406360555675</v>
      </c>
      <c r="G26" s="115">
        <v>0</v>
      </c>
      <c r="H26" s="115">
        <v>2517.2650630599351</v>
      </c>
      <c r="I26" s="87">
        <v>28.433317342288319</v>
      </c>
      <c r="J26" s="95">
        <v>36313</v>
      </c>
      <c r="K26" s="115">
        <v>4.3551211321659871</v>
      </c>
      <c r="L26" s="95" t="s">
        <v>250</v>
      </c>
      <c r="M26" s="115">
        <v>0</v>
      </c>
    </row>
    <row r="27" spans="1:13" ht="13.5" customHeight="1" x14ac:dyDescent="0.2">
      <c r="A27" s="425" t="s">
        <v>1639</v>
      </c>
      <c r="B27" s="95">
        <v>2396</v>
      </c>
      <c r="C27" s="95">
        <v>1266</v>
      </c>
      <c r="D27" s="95">
        <v>1130</v>
      </c>
      <c r="E27" s="115">
        <v>2.0757528502616349</v>
      </c>
      <c r="F27" s="115">
        <v>371.94053298022789</v>
      </c>
      <c r="G27" s="115">
        <v>404.52906394339146</v>
      </c>
      <c r="H27" s="115">
        <v>341.15009849576956</v>
      </c>
      <c r="I27" s="87">
        <v>6.2604340567612689E-3</v>
      </c>
      <c r="J27" s="95">
        <v>17134</v>
      </c>
      <c r="K27" s="115">
        <v>7.151085141903172</v>
      </c>
      <c r="L27" s="95">
        <v>12</v>
      </c>
      <c r="M27" s="115">
        <v>5.0083472454090145</v>
      </c>
    </row>
    <row r="28" spans="1:13" ht="13.5" customHeight="1" x14ac:dyDescent="0.2">
      <c r="A28" s="425" t="s">
        <v>1640</v>
      </c>
      <c r="B28" s="95">
        <v>722</v>
      </c>
      <c r="C28" s="95">
        <v>460</v>
      </c>
      <c r="D28" s="95">
        <v>262</v>
      </c>
      <c r="E28" s="115">
        <v>0.62549814603042586</v>
      </c>
      <c r="F28" s="115">
        <v>112.07890851908368</v>
      </c>
      <c r="G28" s="115">
        <v>146.98528389728284</v>
      </c>
      <c r="H28" s="115">
        <v>79.098518412293487</v>
      </c>
      <c r="I28" s="87">
        <v>8.9445983379501381</v>
      </c>
      <c r="J28" s="95">
        <v>3095</v>
      </c>
      <c r="K28" s="115">
        <v>4.2867036011080328</v>
      </c>
      <c r="L28" s="95">
        <v>8</v>
      </c>
      <c r="M28" s="115">
        <v>11.0803324099723</v>
      </c>
    </row>
    <row r="29" spans="1:13" ht="26.1" customHeight="1" x14ac:dyDescent="0.2">
      <c r="A29" s="427" t="s">
        <v>1641</v>
      </c>
      <c r="B29" s="95">
        <v>3895</v>
      </c>
      <c r="C29" s="95">
        <v>1824</v>
      </c>
      <c r="D29" s="95">
        <v>2071</v>
      </c>
      <c r="E29" s="115">
        <v>3.3743978930588767</v>
      </c>
      <c r="F29" s="115">
        <v>604.63621701084617</v>
      </c>
      <c r="G29" s="115">
        <v>582.82860397531294</v>
      </c>
      <c r="H29" s="115">
        <v>625.24057874755647</v>
      </c>
      <c r="I29" s="87">
        <v>55.39281129653402</v>
      </c>
      <c r="J29" s="95">
        <v>25654</v>
      </c>
      <c r="K29" s="115">
        <v>6.586392811296534</v>
      </c>
      <c r="L29" s="95">
        <v>216</v>
      </c>
      <c r="M29" s="115">
        <v>55.455712451861359</v>
      </c>
    </row>
    <row r="30" spans="1:13" ht="13.5" customHeight="1" x14ac:dyDescent="0.2">
      <c r="A30" s="425" t="s">
        <v>1642</v>
      </c>
      <c r="B30" s="95">
        <v>10300</v>
      </c>
      <c r="C30" s="95">
        <v>5307</v>
      </c>
      <c r="D30" s="95">
        <v>4993</v>
      </c>
      <c r="E30" s="115">
        <v>8.9233115015420879</v>
      </c>
      <c r="F30" s="115">
        <v>1598.9096367680916</v>
      </c>
      <c r="G30" s="115">
        <v>1695.7628296584351</v>
      </c>
      <c r="H30" s="115">
        <v>1507.400390964051</v>
      </c>
      <c r="I30" s="87">
        <v>54.142524271844657</v>
      </c>
      <c r="J30" s="95">
        <v>64641</v>
      </c>
      <c r="K30" s="115">
        <v>6.2758252427184464</v>
      </c>
      <c r="L30" s="95">
        <v>140</v>
      </c>
      <c r="M30" s="115">
        <v>13.592233009708737</v>
      </c>
    </row>
    <row r="31" spans="1:13" ht="13.5" customHeight="1" x14ac:dyDescent="0.2">
      <c r="A31" s="425" t="s">
        <v>17</v>
      </c>
      <c r="B31" s="95">
        <v>95</v>
      </c>
      <c r="C31" s="95">
        <v>55</v>
      </c>
      <c r="D31" s="95">
        <v>40</v>
      </c>
      <c r="E31" s="115">
        <v>8.2302387635582355E-2</v>
      </c>
      <c r="F31" s="115">
        <v>14.747224805142588</v>
      </c>
      <c r="G31" s="115">
        <v>17.574327422501209</v>
      </c>
      <c r="H31" s="115">
        <v>12.07610968126618</v>
      </c>
      <c r="I31" s="87">
        <v>35.93684210526316</v>
      </c>
      <c r="J31" s="95">
        <v>347</v>
      </c>
      <c r="K31" s="115">
        <v>3.6526315789473682</v>
      </c>
      <c r="L31" s="95">
        <v>3</v>
      </c>
      <c r="M31" s="115">
        <v>31.578947368421055</v>
      </c>
    </row>
    <row r="32" spans="1:13" ht="13.5" customHeight="1" x14ac:dyDescent="0.2">
      <c r="A32" s="425" t="s">
        <v>1643</v>
      </c>
      <c r="B32" s="95">
        <v>9048</v>
      </c>
      <c r="C32" s="95">
        <v>2713</v>
      </c>
      <c r="D32" s="95">
        <v>6335</v>
      </c>
      <c r="E32" s="115">
        <v>7.8386526665973593</v>
      </c>
      <c r="F32" s="115">
        <v>1404.5567372308437</v>
      </c>
      <c r="G32" s="115">
        <v>866.89364176810511</v>
      </c>
      <c r="H32" s="115">
        <v>1912.5538707705311</v>
      </c>
      <c r="I32" s="87">
        <v>19.099911582670202</v>
      </c>
      <c r="J32" s="95">
        <v>40091</v>
      </c>
      <c r="K32" s="115">
        <v>4.4309239610963749</v>
      </c>
      <c r="L32" s="95">
        <v>3</v>
      </c>
      <c r="M32" s="115">
        <v>0.33156498673740054</v>
      </c>
    </row>
    <row r="33" spans="1:14" ht="13.5" customHeight="1" x14ac:dyDescent="0.2">
      <c r="A33" s="426" t="s">
        <v>18</v>
      </c>
      <c r="B33" s="311">
        <v>831</v>
      </c>
      <c r="C33" s="311">
        <v>451</v>
      </c>
      <c r="D33" s="311">
        <v>380</v>
      </c>
      <c r="E33" s="116">
        <v>0.71992930658072563</v>
      </c>
      <c r="F33" s="116">
        <v>128.99940855866834</v>
      </c>
      <c r="G33" s="116">
        <v>144.10948486450994</v>
      </c>
      <c r="H33" s="116">
        <v>114.72304197202871</v>
      </c>
      <c r="I33" s="91">
        <v>64.216606498194949</v>
      </c>
      <c r="J33" s="311">
        <v>6040</v>
      </c>
      <c r="K33" s="116">
        <v>7.2683513838748492</v>
      </c>
      <c r="L33" s="311">
        <v>122</v>
      </c>
      <c r="M33" s="116">
        <v>146.81107099879662</v>
      </c>
    </row>
    <row r="35" spans="1:14" ht="13.5" customHeight="1" x14ac:dyDescent="0.2">
      <c r="A35" s="668"/>
      <c r="B35" s="653"/>
      <c r="C35" s="653"/>
      <c r="D35" s="653"/>
      <c r="E35" s="653"/>
      <c r="F35" s="654"/>
      <c r="G35" s="654"/>
      <c r="H35" s="654"/>
      <c r="I35" s="654"/>
      <c r="J35" s="654"/>
      <c r="K35" s="654"/>
      <c r="L35" s="654"/>
      <c r="M35" s="654"/>
      <c r="N35" s="655"/>
    </row>
  </sheetData>
  <mergeCells count="23">
    <mergeCell ref="L8:M8"/>
    <mergeCell ref="B9:D9"/>
    <mergeCell ref="E9:E10"/>
    <mergeCell ref="F9:H9"/>
    <mergeCell ref="L9:L10"/>
    <mergeCell ref="M9:M10"/>
    <mergeCell ref="A8:A10"/>
    <mergeCell ref="B8:H8"/>
    <mergeCell ref="I8:I10"/>
    <mergeCell ref="J8:J10"/>
    <mergeCell ref="K8:K10"/>
    <mergeCell ref="J1:M1"/>
    <mergeCell ref="L5:M5"/>
    <mergeCell ref="A5:A7"/>
    <mergeCell ref="B5:H5"/>
    <mergeCell ref="I5:I7"/>
    <mergeCell ref="J5:J7"/>
    <mergeCell ref="K5:K7"/>
    <mergeCell ref="B6:D6"/>
    <mergeCell ref="E6:E7"/>
    <mergeCell ref="F6:H6"/>
    <mergeCell ref="L6:L7"/>
    <mergeCell ref="M6:M7"/>
  </mergeCells>
  <hyperlinks>
    <hyperlink ref="J1" location="Obsah!A1" display="Obsah"/>
  </hyperlinks>
  <pageMargins left="0.7" right="0.7" top="0.75" bottom="0.75" header="0.3" footer="0.3"/>
  <pageSetup paperSize="9" scale="70" orientation="landscape"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4"/>
  <dimension ref="A1:N35"/>
  <sheetViews>
    <sheetView zoomScaleNormal="100" workbookViewId="0">
      <selection activeCell="H3" sqref="H3"/>
    </sheetView>
  </sheetViews>
  <sheetFormatPr defaultColWidth="8" defaultRowHeight="13.5" customHeight="1" x14ac:dyDescent="0.2"/>
  <cols>
    <col min="1" max="1" width="57.375" style="27" customWidth="1"/>
    <col min="2" max="8" width="8.25" style="27" customWidth="1"/>
    <col min="9" max="9" width="12.875" style="27" customWidth="1"/>
    <col min="10" max="10" width="10.75" style="27" customWidth="1"/>
    <col min="11" max="11" width="10.375" style="27" customWidth="1"/>
    <col min="12" max="12" width="9.875" style="27" customWidth="1"/>
    <col min="13" max="13" width="11.625" style="27" customWidth="1"/>
    <col min="14" max="14" width="7.5" style="27" customWidth="1"/>
    <col min="15" max="16384" width="8" style="1"/>
  </cols>
  <sheetData>
    <row r="1" spans="1:14" ht="13.5" customHeight="1" x14ac:dyDescent="0.2">
      <c r="A1" s="1" t="s">
        <v>2345</v>
      </c>
      <c r="B1" s="1"/>
      <c r="C1" s="1"/>
      <c r="D1" s="1"/>
      <c r="E1" s="1"/>
      <c r="F1" s="1"/>
      <c r="G1" s="1"/>
      <c r="H1" s="1"/>
      <c r="J1" s="767" t="s">
        <v>1956</v>
      </c>
      <c r="K1" s="767"/>
      <c r="L1" s="767"/>
      <c r="M1" s="767"/>
      <c r="N1" s="297"/>
    </row>
    <row r="2" spans="1:14" ht="13.5" customHeight="1" x14ac:dyDescent="0.2">
      <c r="A2" s="28" t="s">
        <v>2455</v>
      </c>
      <c r="B2" s="1"/>
      <c r="C2" s="1"/>
      <c r="D2" s="1"/>
      <c r="E2" s="1"/>
      <c r="F2" s="1"/>
      <c r="G2" s="1"/>
      <c r="H2" s="1"/>
      <c r="I2" s="1"/>
      <c r="J2" s="1"/>
      <c r="K2" s="1"/>
      <c r="L2" s="1"/>
      <c r="M2" s="1"/>
    </row>
    <row r="3" spans="1:14" ht="13.5" customHeight="1" x14ac:dyDescent="0.2">
      <c r="A3" s="25" t="s">
        <v>2480</v>
      </c>
      <c r="B3" s="30"/>
      <c r="C3" s="30"/>
      <c r="D3" s="30"/>
      <c r="E3" s="164"/>
      <c r="F3" s="165"/>
      <c r="G3" s="165"/>
      <c r="H3" s="165"/>
      <c r="I3" s="30"/>
      <c r="J3" s="30"/>
      <c r="K3" s="30"/>
      <c r="L3" s="30"/>
      <c r="M3" s="1"/>
    </row>
    <row r="4" spans="1:14" ht="13.5" customHeight="1" x14ac:dyDescent="0.2">
      <c r="B4" s="1"/>
      <c r="C4" s="1"/>
      <c r="D4" s="1"/>
      <c r="E4" s="1"/>
      <c r="F4" s="1"/>
      <c r="G4" s="1"/>
      <c r="H4" s="1"/>
      <c r="I4" s="1"/>
      <c r="J4" s="1"/>
      <c r="K4" s="1"/>
      <c r="L4" s="1"/>
      <c r="M4" s="1"/>
    </row>
    <row r="5" spans="1:14" ht="26.1" customHeight="1" x14ac:dyDescent="0.2">
      <c r="A5" s="772" t="s">
        <v>2491</v>
      </c>
      <c r="B5" s="769" t="s">
        <v>21</v>
      </c>
      <c r="C5" s="776"/>
      <c r="D5" s="776"/>
      <c r="E5" s="776"/>
      <c r="F5" s="776"/>
      <c r="G5" s="776"/>
      <c r="H5" s="777"/>
      <c r="I5" s="772" t="s">
        <v>22</v>
      </c>
      <c r="J5" s="772" t="s">
        <v>23</v>
      </c>
      <c r="K5" s="805" t="s">
        <v>2</v>
      </c>
      <c r="L5" s="772" t="s">
        <v>1644</v>
      </c>
      <c r="M5" s="772"/>
    </row>
    <row r="6" spans="1:14" ht="13.5" customHeight="1" x14ac:dyDescent="0.2">
      <c r="A6" s="772"/>
      <c r="B6" s="772" t="s">
        <v>24</v>
      </c>
      <c r="C6" s="772"/>
      <c r="D6" s="772"/>
      <c r="E6" s="772" t="s">
        <v>25</v>
      </c>
      <c r="F6" s="769" t="s">
        <v>27</v>
      </c>
      <c r="G6" s="776"/>
      <c r="H6" s="777"/>
      <c r="I6" s="772"/>
      <c r="J6" s="772"/>
      <c r="K6" s="806"/>
      <c r="L6" s="772" t="s">
        <v>24</v>
      </c>
      <c r="M6" s="772" t="s">
        <v>26</v>
      </c>
    </row>
    <row r="7" spans="1:14" ht="13.5" customHeight="1" x14ac:dyDescent="0.2">
      <c r="A7" s="772"/>
      <c r="B7" s="414" t="s">
        <v>3</v>
      </c>
      <c r="C7" s="414" t="s">
        <v>4</v>
      </c>
      <c r="D7" s="414" t="s">
        <v>5</v>
      </c>
      <c r="E7" s="772"/>
      <c r="F7" s="414" t="s">
        <v>3</v>
      </c>
      <c r="G7" s="414" t="s">
        <v>4</v>
      </c>
      <c r="H7" s="414" t="s">
        <v>5</v>
      </c>
      <c r="I7" s="772"/>
      <c r="J7" s="772"/>
      <c r="K7" s="807"/>
      <c r="L7" s="772"/>
      <c r="M7" s="772"/>
    </row>
    <row r="8" spans="1:14" ht="26.1" customHeight="1" x14ac:dyDescent="0.2">
      <c r="A8" s="755" t="s">
        <v>2498</v>
      </c>
      <c r="B8" s="755" t="s">
        <v>251</v>
      </c>
      <c r="C8" s="755"/>
      <c r="D8" s="755"/>
      <c r="E8" s="755"/>
      <c r="F8" s="755"/>
      <c r="G8" s="755"/>
      <c r="H8" s="755"/>
      <c r="I8" s="755" t="s">
        <v>254</v>
      </c>
      <c r="J8" s="755" t="s">
        <v>255</v>
      </c>
      <c r="K8" s="755" t="s">
        <v>246</v>
      </c>
      <c r="L8" s="755" t="s">
        <v>256</v>
      </c>
      <c r="M8" s="755"/>
    </row>
    <row r="9" spans="1:14" ht="13.5" customHeight="1" x14ac:dyDescent="0.2">
      <c r="A9" s="755"/>
      <c r="B9" s="755" t="s">
        <v>252</v>
      </c>
      <c r="C9" s="755"/>
      <c r="D9" s="755"/>
      <c r="E9" s="755" t="s">
        <v>25</v>
      </c>
      <c r="F9" s="755" t="s">
        <v>1902</v>
      </c>
      <c r="G9" s="755"/>
      <c r="H9" s="755"/>
      <c r="I9" s="755"/>
      <c r="J9" s="755"/>
      <c r="K9" s="755"/>
      <c r="L9" s="755" t="s">
        <v>252</v>
      </c>
      <c r="M9" s="755" t="s">
        <v>1903</v>
      </c>
    </row>
    <row r="10" spans="1:14" ht="13.5" customHeight="1" x14ac:dyDescent="0.2">
      <c r="A10" s="755"/>
      <c r="B10" s="245" t="s">
        <v>242</v>
      </c>
      <c r="C10" s="245" t="s">
        <v>243</v>
      </c>
      <c r="D10" s="245" t="s">
        <v>244</v>
      </c>
      <c r="E10" s="755"/>
      <c r="F10" s="245" t="s">
        <v>242</v>
      </c>
      <c r="G10" s="245" t="s">
        <v>243</v>
      </c>
      <c r="H10" s="245" t="s">
        <v>244</v>
      </c>
      <c r="I10" s="755"/>
      <c r="J10" s="755"/>
      <c r="K10" s="755"/>
      <c r="L10" s="755"/>
      <c r="M10" s="755"/>
    </row>
    <row r="11" spans="1:14" ht="13.5" customHeight="1" x14ac:dyDescent="0.2">
      <c r="A11" s="424" t="s">
        <v>8</v>
      </c>
      <c r="B11" s="313">
        <v>156595</v>
      </c>
      <c r="C11" s="313">
        <v>69835</v>
      </c>
      <c r="D11" s="313">
        <v>86760</v>
      </c>
      <c r="E11" s="314">
        <v>100</v>
      </c>
      <c r="F11" s="314">
        <v>18943.646296556162</v>
      </c>
      <c r="G11" s="314">
        <v>17072.672844463512</v>
      </c>
      <c r="H11" s="314">
        <v>20776.334710679483</v>
      </c>
      <c r="I11" s="310">
        <v>48.077997381781024</v>
      </c>
      <c r="J11" s="313">
        <v>1015383</v>
      </c>
      <c r="K11" s="314">
        <v>6.4841342316165909</v>
      </c>
      <c r="L11" s="313">
        <v>4654</v>
      </c>
      <c r="M11" s="314">
        <v>29.719978287940229</v>
      </c>
    </row>
    <row r="12" spans="1:14" ht="13.5" customHeight="1" x14ac:dyDescent="0.2">
      <c r="A12" s="425" t="s">
        <v>1632</v>
      </c>
      <c r="B12" s="95">
        <v>4332</v>
      </c>
      <c r="C12" s="95">
        <v>2113</v>
      </c>
      <c r="D12" s="95">
        <v>2219</v>
      </c>
      <c r="E12" s="115">
        <v>2.7663718509530955</v>
      </c>
      <c r="F12" s="115">
        <v>524.05169869204826</v>
      </c>
      <c r="G12" s="115">
        <v>516.56845020908429</v>
      </c>
      <c r="H12" s="115">
        <v>531.38182022819012</v>
      </c>
      <c r="I12" s="115">
        <v>35.288088642659282</v>
      </c>
      <c r="J12" s="95">
        <v>30349</v>
      </c>
      <c r="K12" s="115">
        <v>7.0057710064635268</v>
      </c>
      <c r="L12" s="95">
        <v>274</v>
      </c>
      <c r="M12" s="115">
        <v>63.250230840258546</v>
      </c>
    </row>
    <row r="13" spans="1:14" ht="13.5" customHeight="1" x14ac:dyDescent="0.2">
      <c r="A13" s="425" t="s">
        <v>9</v>
      </c>
      <c r="B13" s="95">
        <v>13835</v>
      </c>
      <c r="C13" s="95">
        <v>7050</v>
      </c>
      <c r="D13" s="95">
        <v>6785</v>
      </c>
      <c r="E13" s="115">
        <v>8.8348925572336281</v>
      </c>
      <c r="F13" s="115">
        <v>1673.6507967231043</v>
      </c>
      <c r="G13" s="115">
        <v>1723.5246445688804</v>
      </c>
      <c r="H13" s="115">
        <v>1624.7974989852501</v>
      </c>
      <c r="I13" s="115">
        <v>58.573256234188655</v>
      </c>
      <c r="J13" s="95">
        <v>91212</v>
      </c>
      <c r="K13" s="115">
        <v>6.5928442356342609</v>
      </c>
      <c r="L13" s="95">
        <v>723</v>
      </c>
      <c r="M13" s="115">
        <v>52.258764004336825</v>
      </c>
    </row>
    <row r="14" spans="1:14" ht="26.1" customHeight="1" x14ac:dyDescent="0.2">
      <c r="A14" s="427" t="s">
        <v>1633</v>
      </c>
      <c r="B14" s="95">
        <v>1700</v>
      </c>
      <c r="C14" s="95">
        <v>723</v>
      </c>
      <c r="D14" s="95">
        <v>977</v>
      </c>
      <c r="E14" s="115">
        <v>1.0856029886011687</v>
      </c>
      <c r="F14" s="115">
        <v>205.6527903454483</v>
      </c>
      <c r="G14" s="115">
        <v>176.75295291110646</v>
      </c>
      <c r="H14" s="115">
        <v>233.96126109190701</v>
      </c>
      <c r="I14" s="115">
        <v>54.338235294117645</v>
      </c>
      <c r="J14" s="95">
        <v>11182</v>
      </c>
      <c r="K14" s="115">
        <v>6.5776470588235298</v>
      </c>
      <c r="L14" s="95">
        <v>43</v>
      </c>
      <c r="M14" s="115">
        <v>25.294117647058826</v>
      </c>
    </row>
    <row r="15" spans="1:14" ht="13.5" customHeight="1" x14ac:dyDescent="0.2">
      <c r="A15" s="425" t="s">
        <v>1634</v>
      </c>
      <c r="B15" s="95">
        <v>3494</v>
      </c>
      <c r="C15" s="95">
        <v>1602</v>
      </c>
      <c r="D15" s="95">
        <v>1892</v>
      </c>
      <c r="E15" s="115">
        <v>2.2312334365720488</v>
      </c>
      <c r="F15" s="115">
        <v>422.67697027470376</v>
      </c>
      <c r="G15" s="115">
        <v>391.64347242543926</v>
      </c>
      <c r="H15" s="115">
        <v>453.07544113192233</v>
      </c>
      <c r="I15" s="115">
        <v>55.440183171150544</v>
      </c>
      <c r="J15" s="95">
        <v>23960</v>
      </c>
      <c r="K15" s="115">
        <v>6.8574699484831143</v>
      </c>
      <c r="L15" s="95">
        <v>134</v>
      </c>
      <c r="M15" s="115">
        <v>38.351459645105898</v>
      </c>
    </row>
    <row r="16" spans="1:14" ht="13.5" customHeight="1" x14ac:dyDescent="0.2">
      <c r="A16" s="425" t="s">
        <v>10</v>
      </c>
      <c r="B16" s="95">
        <v>5901</v>
      </c>
      <c r="C16" s="95">
        <v>3344</v>
      </c>
      <c r="D16" s="95">
        <v>2557</v>
      </c>
      <c r="E16" s="115">
        <v>3.7683195504326443</v>
      </c>
      <c r="F16" s="115">
        <v>713.85712695793552</v>
      </c>
      <c r="G16" s="115">
        <v>817.51296616146624</v>
      </c>
      <c r="H16" s="115">
        <v>612.32235886592241</v>
      </c>
      <c r="I16" s="115">
        <v>47.003219793255383</v>
      </c>
      <c r="J16" s="95">
        <v>148776</v>
      </c>
      <c r="K16" s="115">
        <v>25.211997966446365</v>
      </c>
      <c r="L16" s="95">
        <v>24</v>
      </c>
      <c r="M16" s="115">
        <v>4.0671072699542448</v>
      </c>
    </row>
    <row r="17" spans="1:13" ht="13.5" customHeight="1" x14ac:dyDescent="0.2">
      <c r="A17" s="425" t="s">
        <v>1635</v>
      </c>
      <c r="B17" s="95">
        <v>6209</v>
      </c>
      <c r="C17" s="95">
        <v>2912</v>
      </c>
      <c r="D17" s="95">
        <v>3297</v>
      </c>
      <c r="E17" s="115">
        <v>3.9650052683674448</v>
      </c>
      <c r="F17" s="115">
        <v>751.11657367934617</v>
      </c>
      <c r="G17" s="115">
        <v>711.90124326022419</v>
      </c>
      <c r="H17" s="115">
        <v>789.52945529172712</v>
      </c>
      <c r="I17" s="115">
        <v>53.643904010307615</v>
      </c>
      <c r="J17" s="95">
        <v>42300</v>
      </c>
      <c r="K17" s="115">
        <v>6.8126912546303755</v>
      </c>
      <c r="L17" s="95">
        <v>50</v>
      </c>
      <c r="M17" s="115">
        <v>8.0528265421162839</v>
      </c>
    </row>
    <row r="18" spans="1:13" ht="13.5" customHeight="1" x14ac:dyDescent="0.2">
      <c r="A18" s="425" t="s">
        <v>1636</v>
      </c>
      <c r="B18" s="95">
        <v>993</v>
      </c>
      <c r="C18" s="95">
        <v>494</v>
      </c>
      <c r="D18" s="95">
        <v>499</v>
      </c>
      <c r="E18" s="115">
        <v>0.63411986334174142</v>
      </c>
      <c r="F18" s="115">
        <v>120.12542400766479</v>
      </c>
      <c r="G18" s="115">
        <v>120.76896091021659</v>
      </c>
      <c r="H18" s="115">
        <v>119.49505556280616</v>
      </c>
      <c r="I18" s="115">
        <v>56.217522658610271</v>
      </c>
      <c r="J18" s="95">
        <v>4107</v>
      </c>
      <c r="K18" s="115">
        <v>4.1359516616314203</v>
      </c>
      <c r="L18" s="95">
        <v>1</v>
      </c>
      <c r="M18" s="115">
        <v>1.0070493454179255</v>
      </c>
    </row>
    <row r="19" spans="1:13" ht="13.5" customHeight="1" x14ac:dyDescent="0.2">
      <c r="A19" s="425" t="s">
        <v>11</v>
      </c>
      <c r="B19" s="95">
        <v>1456</v>
      </c>
      <c r="C19" s="95">
        <v>574</v>
      </c>
      <c r="D19" s="95">
        <v>882</v>
      </c>
      <c r="E19" s="115">
        <v>0.92978703023723608</v>
      </c>
      <c r="F19" s="115">
        <v>176.13556631939574</v>
      </c>
      <c r="G19" s="115">
        <v>140.32668737340956</v>
      </c>
      <c r="H19" s="115">
        <v>211.21170141562129</v>
      </c>
      <c r="I19" s="115">
        <v>49.665521978021978</v>
      </c>
      <c r="J19" s="95">
        <v>7638</v>
      </c>
      <c r="K19" s="115">
        <v>5.2458791208791204</v>
      </c>
      <c r="L19" s="95" t="s">
        <v>250</v>
      </c>
      <c r="M19" s="95" t="s">
        <v>250</v>
      </c>
    </row>
    <row r="20" spans="1:13" ht="13.5" customHeight="1" x14ac:dyDescent="0.2">
      <c r="A20" s="425" t="s">
        <v>12</v>
      </c>
      <c r="B20" s="95">
        <v>24452</v>
      </c>
      <c r="C20" s="95">
        <v>13226</v>
      </c>
      <c r="D20" s="95">
        <v>11226</v>
      </c>
      <c r="E20" s="115">
        <v>15.614802516044573</v>
      </c>
      <c r="F20" s="115">
        <v>2958.0129585452364</v>
      </c>
      <c r="G20" s="115">
        <v>3233.3811275273779</v>
      </c>
      <c r="H20" s="115">
        <v>2688.2795465893023</v>
      </c>
      <c r="I20" s="115">
        <v>69.016563062326185</v>
      </c>
      <c r="J20" s="95">
        <v>141357</v>
      </c>
      <c r="K20" s="115">
        <v>5.7809995092425979</v>
      </c>
      <c r="L20" s="95">
        <v>1442</v>
      </c>
      <c r="M20" s="115">
        <v>58.972681171274331</v>
      </c>
    </row>
    <row r="21" spans="1:13" ht="13.5" customHeight="1" x14ac:dyDescent="0.2">
      <c r="A21" s="425" t="s">
        <v>13</v>
      </c>
      <c r="B21" s="95">
        <v>13506</v>
      </c>
      <c r="C21" s="95">
        <v>7471</v>
      </c>
      <c r="D21" s="95">
        <v>6035</v>
      </c>
      <c r="E21" s="115">
        <v>8.6247964494396374</v>
      </c>
      <c r="F21" s="115">
        <v>1633.8509331797791</v>
      </c>
      <c r="G21" s="115">
        <v>1826.4471800814335</v>
      </c>
      <c r="H21" s="115">
        <v>1445.1957120672046</v>
      </c>
      <c r="I21" s="115">
        <v>44.793943432548495</v>
      </c>
      <c r="J21" s="95">
        <v>94444</v>
      </c>
      <c r="K21" s="115">
        <v>6.9927439656448982</v>
      </c>
      <c r="L21" s="95">
        <v>978</v>
      </c>
      <c r="M21" s="115">
        <v>72.412261217236789</v>
      </c>
    </row>
    <row r="22" spans="1:13" ht="13.5" customHeight="1" x14ac:dyDescent="0.2">
      <c r="A22" s="425" t="s">
        <v>14</v>
      </c>
      <c r="B22" s="95">
        <v>13376</v>
      </c>
      <c r="C22" s="95">
        <v>7047</v>
      </c>
      <c r="D22" s="95">
        <v>6329</v>
      </c>
      <c r="E22" s="115">
        <v>8.5417797503113118</v>
      </c>
      <c r="F22" s="115">
        <v>1618.1245433298332</v>
      </c>
      <c r="G22" s="115">
        <v>1722.7912298265107</v>
      </c>
      <c r="H22" s="115">
        <v>1515.5996125390784</v>
      </c>
      <c r="I22" s="115">
        <v>52.168809808612437</v>
      </c>
      <c r="J22" s="95">
        <v>62969</v>
      </c>
      <c r="K22" s="115">
        <v>4.7076106459330145</v>
      </c>
      <c r="L22" s="95">
        <v>296</v>
      </c>
      <c r="M22" s="115">
        <v>22.129186602870814</v>
      </c>
    </row>
    <row r="23" spans="1:13" ht="13.5" customHeight="1" x14ac:dyDescent="0.2">
      <c r="A23" s="425" t="s">
        <v>15</v>
      </c>
      <c r="B23" s="95">
        <v>2032</v>
      </c>
      <c r="C23" s="95">
        <v>1121</v>
      </c>
      <c r="D23" s="95">
        <v>911</v>
      </c>
      <c r="E23" s="115">
        <v>1.297614866375044</v>
      </c>
      <c r="F23" s="115">
        <v>245.81557057761819</v>
      </c>
      <c r="G23" s="115">
        <v>274.05264206549151</v>
      </c>
      <c r="H23" s="115">
        <v>218.15630384311902</v>
      </c>
      <c r="I23" s="115">
        <v>47.827755905511808</v>
      </c>
      <c r="J23" s="95">
        <v>13492</v>
      </c>
      <c r="K23" s="115">
        <v>6.6397637795275593</v>
      </c>
      <c r="L23" s="95">
        <v>28</v>
      </c>
      <c r="M23" s="115">
        <v>13.779527559055119</v>
      </c>
    </row>
    <row r="24" spans="1:13" ht="13.5" customHeight="1" x14ac:dyDescent="0.2">
      <c r="A24" s="425" t="s">
        <v>16</v>
      </c>
      <c r="B24" s="95">
        <v>9390</v>
      </c>
      <c r="C24" s="95">
        <v>3634</v>
      </c>
      <c r="D24" s="95">
        <v>5756</v>
      </c>
      <c r="E24" s="115">
        <v>5.9963600370382197</v>
      </c>
      <c r="F24" s="115">
        <v>1135.9292360845645</v>
      </c>
      <c r="G24" s="115">
        <v>888.40972459054058</v>
      </c>
      <c r="H24" s="115">
        <v>1378.3838473336918</v>
      </c>
      <c r="I24" s="115">
        <v>59.859744408945687</v>
      </c>
      <c r="J24" s="95">
        <v>63633</v>
      </c>
      <c r="K24" s="115">
        <v>6.77667731629393</v>
      </c>
      <c r="L24" s="95">
        <v>9</v>
      </c>
      <c r="M24" s="115">
        <v>0.95846645367412142</v>
      </c>
    </row>
    <row r="25" spans="1:13" ht="13.5" customHeight="1" x14ac:dyDescent="0.2">
      <c r="A25" s="425" t="s">
        <v>1637</v>
      </c>
      <c r="B25" s="95">
        <v>7321</v>
      </c>
      <c r="C25" s="95">
        <v>2719</v>
      </c>
      <c r="D25" s="95">
        <v>4602</v>
      </c>
      <c r="E25" s="115">
        <v>4.6751173409112683</v>
      </c>
      <c r="F25" s="115">
        <v>885.63769301119237</v>
      </c>
      <c r="G25" s="115">
        <v>664.71822816777103</v>
      </c>
      <c r="H25" s="115">
        <v>1102.0365645291261</v>
      </c>
      <c r="I25" s="115">
        <v>52.027728452397213</v>
      </c>
      <c r="J25" s="95">
        <v>33144</v>
      </c>
      <c r="K25" s="115">
        <v>4.5272503756317439</v>
      </c>
      <c r="L25" s="95">
        <v>127</v>
      </c>
      <c r="M25" s="115">
        <v>17.347356918453762</v>
      </c>
    </row>
    <row r="26" spans="1:13" ht="13.5" customHeight="1" x14ac:dyDescent="0.2">
      <c r="A26" s="425" t="s">
        <v>1638</v>
      </c>
      <c r="B26" s="95">
        <v>13877</v>
      </c>
      <c r="C26" s="95" t="s">
        <v>250</v>
      </c>
      <c r="D26" s="95">
        <v>13877</v>
      </c>
      <c r="E26" s="115">
        <v>8.8617133369520094</v>
      </c>
      <c r="F26" s="115">
        <v>1678.7316303669329</v>
      </c>
      <c r="G26" s="115">
        <v>0</v>
      </c>
      <c r="H26" s="115">
        <v>3323.1119960822862</v>
      </c>
      <c r="I26" s="115">
        <v>27.786409166246308</v>
      </c>
      <c r="J26" s="95">
        <v>65206</v>
      </c>
      <c r="K26" s="115">
        <v>4.6988542192116451</v>
      </c>
      <c r="L26" s="95" t="s">
        <v>250</v>
      </c>
      <c r="M26" s="115">
        <v>0</v>
      </c>
    </row>
    <row r="27" spans="1:13" ht="13.5" customHeight="1" x14ac:dyDescent="0.2">
      <c r="A27" s="425" t="s">
        <v>1639</v>
      </c>
      <c r="B27" s="95">
        <v>3237</v>
      </c>
      <c r="C27" s="95">
        <v>1750</v>
      </c>
      <c r="D27" s="95">
        <v>1487</v>
      </c>
      <c r="E27" s="115">
        <v>2.0671158082952843</v>
      </c>
      <c r="F27" s="115">
        <v>391.58710726365655</v>
      </c>
      <c r="G27" s="115">
        <v>427.82526638234623</v>
      </c>
      <c r="H27" s="115">
        <v>356.09047619617786</v>
      </c>
      <c r="I27" s="115">
        <v>3.398208217485326E-3</v>
      </c>
      <c r="J27" s="95">
        <v>25802</v>
      </c>
      <c r="K27" s="115">
        <v>7.9709607661414887</v>
      </c>
      <c r="L27" s="95">
        <v>35</v>
      </c>
      <c r="M27" s="115">
        <v>10.812480691998765</v>
      </c>
    </row>
    <row r="28" spans="1:13" ht="13.5" customHeight="1" x14ac:dyDescent="0.2">
      <c r="A28" s="425" t="s">
        <v>1640</v>
      </c>
      <c r="B28" s="95">
        <v>1052</v>
      </c>
      <c r="C28" s="95">
        <v>591</v>
      </c>
      <c r="D28" s="95">
        <v>461</v>
      </c>
      <c r="E28" s="115">
        <v>0.67179667294613499</v>
      </c>
      <c r="F28" s="115">
        <v>127.26278555494801</v>
      </c>
      <c r="G28" s="115">
        <v>144.48270424683807</v>
      </c>
      <c r="H28" s="115">
        <v>110.39523169229186</v>
      </c>
      <c r="I28" s="115">
        <v>6.9039923954372622</v>
      </c>
      <c r="J28" s="95">
        <v>6120</v>
      </c>
      <c r="K28" s="115">
        <v>5.8174904942965782</v>
      </c>
      <c r="L28" s="95">
        <v>14</v>
      </c>
      <c r="M28" s="115">
        <v>13.307984790874524</v>
      </c>
    </row>
    <row r="29" spans="1:13" ht="26.1" customHeight="1" x14ac:dyDescent="0.2">
      <c r="A29" s="427" t="s">
        <v>1641</v>
      </c>
      <c r="B29" s="95">
        <v>4307</v>
      </c>
      <c r="C29" s="95">
        <v>2160</v>
      </c>
      <c r="D29" s="95">
        <v>2147</v>
      </c>
      <c r="E29" s="115">
        <v>2.7504071011207256</v>
      </c>
      <c r="F29" s="115">
        <v>521.02739295167396</v>
      </c>
      <c r="G29" s="115">
        <v>528.05861450621012</v>
      </c>
      <c r="H29" s="115">
        <v>514.14004868405777</v>
      </c>
      <c r="I29" s="115">
        <v>54.283956350127696</v>
      </c>
      <c r="J29" s="95">
        <v>26304</v>
      </c>
      <c r="K29" s="115">
        <v>6.107267239377757</v>
      </c>
      <c r="L29" s="95">
        <v>232</v>
      </c>
      <c r="M29" s="115">
        <v>53.865799860691901</v>
      </c>
    </row>
    <row r="30" spans="1:13" ht="13.5" customHeight="1" x14ac:dyDescent="0.2">
      <c r="A30" s="425" t="s">
        <v>1642</v>
      </c>
      <c r="B30" s="95">
        <v>11778</v>
      </c>
      <c r="C30" s="95">
        <v>6280</v>
      </c>
      <c r="D30" s="95">
        <v>5498</v>
      </c>
      <c r="E30" s="115">
        <v>7.5213129410262152</v>
      </c>
      <c r="F30" s="115">
        <v>1424.8109204051118</v>
      </c>
      <c r="G30" s="115">
        <v>1535.2815273606482</v>
      </c>
      <c r="H30" s="115">
        <v>1316.6008326338842</v>
      </c>
      <c r="I30" s="115">
        <v>53.026829682458825</v>
      </c>
      <c r="J30" s="95">
        <v>63403</v>
      </c>
      <c r="K30" s="115">
        <v>5.383172015622347</v>
      </c>
      <c r="L30" s="95">
        <v>103</v>
      </c>
      <c r="M30" s="115">
        <v>8.7451180166411948</v>
      </c>
    </row>
    <row r="31" spans="1:13" ht="13.5" customHeight="1" x14ac:dyDescent="0.2">
      <c r="A31" s="425" t="s">
        <v>17</v>
      </c>
      <c r="B31" s="95">
        <v>91</v>
      </c>
      <c r="C31" s="95">
        <v>39</v>
      </c>
      <c r="D31" s="95">
        <v>52</v>
      </c>
      <c r="E31" s="115">
        <v>5.8111689389827255E-2</v>
      </c>
      <c r="F31" s="115">
        <v>11.008472894962233</v>
      </c>
      <c r="G31" s="115">
        <v>9.5343916508065725</v>
      </c>
      <c r="H31" s="115">
        <v>12.452390559651141</v>
      </c>
      <c r="I31" s="115">
        <v>39.175824175824175</v>
      </c>
      <c r="J31" s="95">
        <v>413</v>
      </c>
      <c r="K31" s="115">
        <v>4.5384615384615383</v>
      </c>
      <c r="L31" s="95">
        <v>4</v>
      </c>
      <c r="M31" s="115">
        <v>43.956043956043956</v>
      </c>
    </row>
    <row r="32" spans="1:13" ht="13.5" customHeight="1" x14ac:dyDescent="0.2">
      <c r="A32" s="425" t="s">
        <v>1643</v>
      </c>
      <c r="B32" s="95">
        <v>13549</v>
      </c>
      <c r="C32" s="95">
        <v>4623</v>
      </c>
      <c r="D32" s="95">
        <v>8926</v>
      </c>
      <c r="E32" s="115">
        <v>8.6522558191513141</v>
      </c>
      <c r="F32" s="115">
        <v>1639.0527390532229</v>
      </c>
      <c r="G32" s="115">
        <v>1130.1921179917638</v>
      </c>
      <c r="H32" s="115">
        <v>2137.5007333739632</v>
      </c>
      <c r="I32" s="115">
        <v>15.381873200974242</v>
      </c>
      <c r="J32" s="95">
        <v>54153</v>
      </c>
      <c r="K32" s="115">
        <v>3.9968263340467933</v>
      </c>
      <c r="L32" s="95">
        <v>10</v>
      </c>
      <c r="M32" s="115">
        <v>0.73806184958299503</v>
      </c>
    </row>
    <row r="33" spans="1:14" ht="13.5" customHeight="1" x14ac:dyDescent="0.2">
      <c r="A33" s="426" t="s">
        <v>18</v>
      </c>
      <c r="B33" s="311">
        <v>707</v>
      </c>
      <c r="C33" s="311">
        <v>362</v>
      </c>
      <c r="D33" s="311">
        <v>345</v>
      </c>
      <c r="E33" s="116">
        <v>0.45148312525942713</v>
      </c>
      <c r="F33" s="116">
        <v>85.527366337783505</v>
      </c>
      <c r="G33" s="116">
        <v>88.498712245948184</v>
      </c>
      <c r="H33" s="116">
        <v>82.616821982300834</v>
      </c>
      <c r="I33" s="116">
        <v>66.674681753889672</v>
      </c>
      <c r="J33" s="311">
        <v>5419</v>
      </c>
      <c r="K33" s="116">
        <v>7.6647807637906649</v>
      </c>
      <c r="L33" s="311">
        <v>127</v>
      </c>
      <c r="M33" s="116">
        <v>179.63224893917965</v>
      </c>
    </row>
    <row r="35" spans="1:14" ht="13.5" customHeight="1" x14ac:dyDescent="0.2">
      <c r="A35" s="668"/>
      <c r="B35" s="653"/>
      <c r="C35" s="653"/>
      <c r="D35" s="653"/>
      <c r="E35" s="653"/>
      <c r="F35" s="654"/>
      <c r="G35" s="654"/>
      <c r="H35" s="654"/>
      <c r="I35" s="654"/>
      <c r="J35" s="654"/>
      <c r="K35" s="654"/>
      <c r="L35" s="654"/>
      <c r="M35" s="654"/>
      <c r="N35" s="655"/>
    </row>
  </sheetData>
  <mergeCells count="23">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 ref="J1:M1"/>
    <mergeCell ref="K5:K7"/>
    <mergeCell ref="L5:M5"/>
    <mergeCell ref="B6:D6"/>
    <mergeCell ref="E6:E7"/>
    <mergeCell ref="F6:H6"/>
    <mergeCell ref="L6:L7"/>
  </mergeCells>
  <hyperlinks>
    <hyperlink ref="J1" location="Obsah!A1" display="Obsah"/>
  </hyperlinks>
  <pageMargins left="0.7" right="0.7" top="0.75" bottom="0.75" header="0.3" footer="0.3"/>
  <pageSetup paperSize="9" scale="70" orientation="landscape"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5"/>
  <dimension ref="A1:N35"/>
  <sheetViews>
    <sheetView zoomScaleNormal="100" workbookViewId="0">
      <selection activeCell="H2" sqref="H2"/>
    </sheetView>
  </sheetViews>
  <sheetFormatPr defaultColWidth="8" defaultRowHeight="13.5" customHeight="1" x14ac:dyDescent="0.2"/>
  <cols>
    <col min="1" max="1" width="57.375" style="27" customWidth="1"/>
    <col min="2" max="8" width="8.25" style="27" customWidth="1"/>
    <col min="9" max="9" width="12.875" style="27" customWidth="1"/>
    <col min="10" max="10" width="10.75" style="27" customWidth="1"/>
    <col min="11" max="11" width="10.375" style="27" customWidth="1"/>
    <col min="12" max="12" width="9.875" style="27" customWidth="1"/>
    <col min="13" max="13" width="11.625" style="27" customWidth="1"/>
    <col min="14" max="16384" width="8" style="1"/>
  </cols>
  <sheetData>
    <row r="1" spans="1:13" ht="13.5" customHeight="1" x14ac:dyDescent="0.2">
      <c r="A1" s="1" t="s">
        <v>2345</v>
      </c>
      <c r="B1" s="1"/>
      <c r="C1" s="1"/>
      <c r="D1" s="1"/>
      <c r="E1" s="1"/>
      <c r="F1" s="1"/>
      <c r="G1" s="1"/>
      <c r="H1" s="1"/>
      <c r="J1" s="767" t="s">
        <v>1956</v>
      </c>
      <c r="K1" s="767"/>
      <c r="L1" s="767"/>
      <c r="M1" s="767"/>
    </row>
    <row r="2" spans="1:13" ht="13.5" customHeight="1" x14ac:dyDescent="0.2">
      <c r="A2" s="28" t="s">
        <v>2456</v>
      </c>
      <c r="B2" s="1"/>
      <c r="C2" s="1"/>
      <c r="D2" s="1"/>
      <c r="E2" s="1"/>
      <c r="F2" s="1"/>
      <c r="G2" s="1"/>
      <c r="H2" s="1"/>
      <c r="I2" s="1"/>
      <c r="J2" s="1"/>
      <c r="K2" s="1"/>
      <c r="L2" s="1"/>
      <c r="M2" s="1"/>
    </row>
    <row r="3" spans="1:13" ht="13.5" customHeight="1" x14ac:dyDescent="0.2">
      <c r="A3" s="25" t="s">
        <v>2481</v>
      </c>
      <c r="B3" s="30"/>
      <c r="C3" s="30"/>
      <c r="D3" s="30"/>
      <c r="E3" s="164"/>
      <c r="F3" s="165"/>
      <c r="G3" s="165"/>
      <c r="H3" s="165"/>
      <c r="I3" s="30"/>
      <c r="J3" s="30"/>
      <c r="K3" s="30"/>
      <c r="L3" s="30"/>
      <c r="M3" s="1"/>
    </row>
    <row r="4" spans="1:13" ht="13.5" customHeight="1" x14ac:dyDescent="0.2">
      <c r="B4" s="1"/>
      <c r="C4" s="1"/>
      <c r="D4" s="1"/>
      <c r="E4" s="1"/>
      <c r="F4" s="1"/>
      <c r="G4" s="1"/>
      <c r="H4" s="1"/>
      <c r="I4" s="1"/>
      <c r="J4" s="1"/>
      <c r="K4" s="1"/>
      <c r="L4" s="1"/>
      <c r="M4" s="1"/>
    </row>
    <row r="5" spans="1:13" ht="26.1" customHeight="1" x14ac:dyDescent="0.2">
      <c r="A5" s="772" t="s">
        <v>2491</v>
      </c>
      <c r="B5" s="769" t="s">
        <v>21</v>
      </c>
      <c r="C5" s="776"/>
      <c r="D5" s="776"/>
      <c r="E5" s="776"/>
      <c r="F5" s="776"/>
      <c r="G5" s="776"/>
      <c r="H5" s="777"/>
      <c r="I5" s="772" t="s">
        <v>22</v>
      </c>
      <c r="J5" s="772" t="s">
        <v>23</v>
      </c>
      <c r="K5" s="805" t="s">
        <v>2</v>
      </c>
      <c r="L5" s="772" t="s">
        <v>1644</v>
      </c>
      <c r="M5" s="772"/>
    </row>
    <row r="6" spans="1:13" ht="13.5" customHeight="1" x14ac:dyDescent="0.2">
      <c r="A6" s="772"/>
      <c r="B6" s="772" t="s">
        <v>24</v>
      </c>
      <c r="C6" s="772"/>
      <c r="D6" s="772"/>
      <c r="E6" s="772" t="s">
        <v>25</v>
      </c>
      <c r="F6" s="769" t="s">
        <v>27</v>
      </c>
      <c r="G6" s="776"/>
      <c r="H6" s="777"/>
      <c r="I6" s="772"/>
      <c r="J6" s="772"/>
      <c r="K6" s="806"/>
      <c r="L6" s="772" t="s">
        <v>24</v>
      </c>
      <c r="M6" s="772" t="s">
        <v>26</v>
      </c>
    </row>
    <row r="7" spans="1:13" ht="13.5" customHeight="1" x14ac:dyDescent="0.2">
      <c r="A7" s="772"/>
      <c r="B7" s="414" t="s">
        <v>3</v>
      </c>
      <c r="C7" s="414" t="s">
        <v>4</v>
      </c>
      <c r="D7" s="414" t="s">
        <v>5</v>
      </c>
      <c r="E7" s="772"/>
      <c r="F7" s="414" t="s">
        <v>3</v>
      </c>
      <c r="G7" s="414" t="s">
        <v>4</v>
      </c>
      <c r="H7" s="414" t="s">
        <v>5</v>
      </c>
      <c r="I7" s="772"/>
      <c r="J7" s="772"/>
      <c r="K7" s="807"/>
      <c r="L7" s="772"/>
      <c r="M7" s="772"/>
    </row>
    <row r="8" spans="1:13" ht="26.1" customHeight="1" x14ac:dyDescent="0.2">
      <c r="A8" s="755" t="s">
        <v>2498</v>
      </c>
      <c r="B8" s="755" t="s">
        <v>251</v>
      </c>
      <c r="C8" s="755"/>
      <c r="D8" s="755"/>
      <c r="E8" s="755"/>
      <c r="F8" s="755"/>
      <c r="G8" s="755"/>
      <c r="H8" s="755"/>
      <c r="I8" s="755" t="s">
        <v>254</v>
      </c>
      <c r="J8" s="755" t="s">
        <v>255</v>
      </c>
      <c r="K8" s="755" t="s">
        <v>246</v>
      </c>
      <c r="L8" s="755" t="s">
        <v>256</v>
      </c>
      <c r="M8" s="755"/>
    </row>
    <row r="9" spans="1:13" ht="13.5" customHeight="1" x14ac:dyDescent="0.2">
      <c r="A9" s="755"/>
      <c r="B9" s="755" t="s">
        <v>252</v>
      </c>
      <c r="C9" s="755"/>
      <c r="D9" s="755"/>
      <c r="E9" s="755" t="s">
        <v>25</v>
      </c>
      <c r="F9" s="755" t="s">
        <v>1902</v>
      </c>
      <c r="G9" s="755"/>
      <c r="H9" s="755"/>
      <c r="I9" s="755"/>
      <c r="J9" s="755"/>
      <c r="K9" s="755"/>
      <c r="L9" s="755" t="s">
        <v>252</v>
      </c>
      <c r="M9" s="755" t="s">
        <v>1903</v>
      </c>
    </row>
    <row r="10" spans="1:13" ht="13.15" customHeight="1" x14ac:dyDescent="0.2">
      <c r="A10" s="755"/>
      <c r="B10" s="245" t="s">
        <v>242</v>
      </c>
      <c r="C10" s="245" t="s">
        <v>243</v>
      </c>
      <c r="D10" s="245" t="s">
        <v>244</v>
      </c>
      <c r="E10" s="755"/>
      <c r="F10" s="245" t="s">
        <v>242</v>
      </c>
      <c r="G10" s="245" t="s">
        <v>243</v>
      </c>
      <c r="H10" s="245" t="s">
        <v>244</v>
      </c>
      <c r="I10" s="755"/>
      <c r="J10" s="755"/>
      <c r="K10" s="755"/>
      <c r="L10" s="755"/>
      <c r="M10" s="755"/>
    </row>
    <row r="11" spans="1:13" ht="13.5" customHeight="1" x14ac:dyDescent="0.2">
      <c r="A11" s="424" t="s">
        <v>8</v>
      </c>
      <c r="B11" s="313">
        <v>145178</v>
      </c>
      <c r="C11" s="313">
        <v>65134</v>
      </c>
      <c r="D11" s="313">
        <v>80044</v>
      </c>
      <c r="E11" s="314">
        <v>100</v>
      </c>
      <c r="F11" s="314">
        <v>18107.052343796771</v>
      </c>
      <c r="G11" s="314">
        <v>16618.932376351178</v>
      </c>
      <c r="H11" s="314">
        <v>19530.095803459564</v>
      </c>
      <c r="I11" s="312">
        <v>49.440920800672281</v>
      </c>
      <c r="J11" s="313">
        <v>1012830</v>
      </c>
      <c r="K11" s="314">
        <v>6.9764702640895999</v>
      </c>
      <c r="L11" s="313">
        <v>4440</v>
      </c>
      <c r="M11" s="314">
        <v>30.583146206725537</v>
      </c>
    </row>
    <row r="12" spans="1:13" ht="13.5" customHeight="1" x14ac:dyDescent="0.2">
      <c r="A12" s="425" t="s">
        <v>1632</v>
      </c>
      <c r="B12" s="95">
        <v>3906</v>
      </c>
      <c r="C12" s="95">
        <v>2019</v>
      </c>
      <c r="D12" s="95">
        <v>1887</v>
      </c>
      <c r="E12" s="115">
        <v>2.6904902946727467</v>
      </c>
      <c r="F12" s="115">
        <v>487.16848596116625</v>
      </c>
      <c r="G12" s="115">
        <v>515.14761058514796</v>
      </c>
      <c r="H12" s="115">
        <v>460.41290766488669</v>
      </c>
      <c r="I12" s="87">
        <v>35.853302611367127</v>
      </c>
      <c r="J12" s="95">
        <v>26877</v>
      </c>
      <c r="K12" s="115">
        <v>6.8809523809523814</v>
      </c>
      <c r="L12" s="95">
        <v>250</v>
      </c>
      <c r="M12" s="115">
        <v>64.004096262160772</v>
      </c>
    </row>
    <row r="13" spans="1:13" ht="13.5" customHeight="1" x14ac:dyDescent="0.2">
      <c r="A13" s="425" t="s">
        <v>9</v>
      </c>
      <c r="B13" s="95">
        <v>15195</v>
      </c>
      <c r="C13" s="95">
        <v>7435</v>
      </c>
      <c r="D13" s="95">
        <v>7760</v>
      </c>
      <c r="E13" s="115">
        <v>10.46646186061249</v>
      </c>
      <c r="F13" s="115">
        <v>1895.1677276446289</v>
      </c>
      <c r="G13" s="115">
        <v>1897.0393683509535</v>
      </c>
      <c r="H13" s="115">
        <v>1893.3779350712884</v>
      </c>
      <c r="I13" s="87">
        <v>60.319842053307006</v>
      </c>
      <c r="J13" s="95">
        <v>90289</v>
      </c>
      <c r="K13" s="115">
        <v>5.942020401447845</v>
      </c>
      <c r="L13" s="95">
        <v>649</v>
      </c>
      <c r="M13" s="115">
        <v>42.711418229680817</v>
      </c>
    </row>
    <row r="14" spans="1:13" ht="26.1" customHeight="1" x14ac:dyDescent="0.2">
      <c r="A14" s="427" t="s">
        <v>1633</v>
      </c>
      <c r="B14" s="95">
        <v>1547</v>
      </c>
      <c r="C14" s="95">
        <v>756</v>
      </c>
      <c r="D14" s="95">
        <v>791</v>
      </c>
      <c r="E14" s="115">
        <v>1.0655884500406398</v>
      </c>
      <c r="F14" s="115">
        <v>192.94665841831136</v>
      </c>
      <c r="G14" s="115">
        <v>192.89331035283399</v>
      </c>
      <c r="H14" s="115">
        <v>192.99767353626149</v>
      </c>
      <c r="I14" s="87">
        <v>55.141564318034909</v>
      </c>
      <c r="J14" s="95">
        <v>10559</v>
      </c>
      <c r="K14" s="115">
        <v>6.8254686489980605</v>
      </c>
      <c r="L14" s="95">
        <v>48</v>
      </c>
      <c r="M14" s="115">
        <v>31.027795733678087</v>
      </c>
    </row>
    <row r="15" spans="1:13" ht="13.5" customHeight="1" x14ac:dyDescent="0.2">
      <c r="A15" s="425" t="s">
        <v>1634</v>
      </c>
      <c r="B15" s="95">
        <v>3094</v>
      </c>
      <c r="C15" s="95">
        <v>1391</v>
      </c>
      <c r="D15" s="95">
        <v>1703</v>
      </c>
      <c r="E15" s="115">
        <v>2.1311769000812797</v>
      </c>
      <c r="F15" s="115">
        <v>385.89331683662272</v>
      </c>
      <c r="G15" s="115">
        <v>354.9134850539578</v>
      </c>
      <c r="H15" s="115">
        <v>415.51837930752635</v>
      </c>
      <c r="I15" s="87">
        <v>58.551712992889463</v>
      </c>
      <c r="J15" s="95">
        <v>22529</v>
      </c>
      <c r="K15" s="115">
        <v>7.2815126050420167</v>
      </c>
      <c r="L15" s="95">
        <v>173</v>
      </c>
      <c r="M15" s="115">
        <v>55.914673561732386</v>
      </c>
    </row>
    <row r="16" spans="1:13" ht="13.5" customHeight="1" x14ac:dyDescent="0.2">
      <c r="A16" s="425" t="s">
        <v>10</v>
      </c>
      <c r="B16" s="95">
        <v>7860</v>
      </c>
      <c r="C16" s="95">
        <v>4256</v>
      </c>
      <c r="D16" s="95">
        <v>3604</v>
      </c>
      <c r="E16" s="115">
        <v>5.4140434501095207</v>
      </c>
      <c r="F16" s="115">
        <v>980.32368142723158</v>
      </c>
      <c r="G16" s="115">
        <v>1085.9178953196581</v>
      </c>
      <c r="H16" s="115">
        <v>879.34717499960345</v>
      </c>
      <c r="I16" s="87">
        <v>49.304834605597968</v>
      </c>
      <c r="J16" s="95">
        <v>216607</v>
      </c>
      <c r="K16" s="115">
        <v>27.558142493638677</v>
      </c>
      <c r="L16" s="95">
        <v>39</v>
      </c>
      <c r="M16" s="115">
        <v>4.9618320610687023</v>
      </c>
    </row>
    <row r="17" spans="1:13" ht="13.5" customHeight="1" x14ac:dyDescent="0.2">
      <c r="A17" s="425" t="s">
        <v>1635</v>
      </c>
      <c r="B17" s="95">
        <v>5012</v>
      </c>
      <c r="C17" s="95">
        <v>2338</v>
      </c>
      <c r="D17" s="95">
        <v>2674</v>
      </c>
      <c r="E17" s="115">
        <v>3.4523137114438827</v>
      </c>
      <c r="F17" s="115">
        <v>625.11225080321685</v>
      </c>
      <c r="G17" s="115">
        <v>596.54042275783854</v>
      </c>
      <c r="H17" s="115">
        <v>652.4346131933795</v>
      </c>
      <c r="I17" s="87">
        <v>54.530127693535512</v>
      </c>
      <c r="J17" s="95">
        <v>37045</v>
      </c>
      <c r="K17" s="115">
        <v>7.3912609736632087</v>
      </c>
      <c r="L17" s="95">
        <v>76</v>
      </c>
      <c r="M17" s="115">
        <v>15.163607342378292</v>
      </c>
    </row>
    <row r="18" spans="1:13" ht="13.5" customHeight="1" x14ac:dyDescent="0.2">
      <c r="A18" s="425" t="s">
        <v>1636</v>
      </c>
      <c r="B18" s="95">
        <v>1266</v>
      </c>
      <c r="C18" s="95">
        <v>597</v>
      </c>
      <c r="D18" s="95">
        <v>669</v>
      </c>
      <c r="E18" s="115">
        <v>0.87203295265122827</v>
      </c>
      <c r="F18" s="115">
        <v>157.89946319171437</v>
      </c>
      <c r="G18" s="115">
        <v>152.32447920719829</v>
      </c>
      <c r="H18" s="115">
        <v>163.23064929931598</v>
      </c>
      <c r="I18" s="87">
        <v>59.400473933649288</v>
      </c>
      <c r="J18" s="95">
        <v>3538</v>
      </c>
      <c r="K18" s="115">
        <v>2.7946287519747237</v>
      </c>
      <c r="L18" s="95" t="s">
        <v>250</v>
      </c>
      <c r="M18" s="95" t="s">
        <v>250</v>
      </c>
    </row>
    <row r="19" spans="1:13" ht="13.5" customHeight="1" x14ac:dyDescent="0.2">
      <c r="A19" s="425" t="s">
        <v>11</v>
      </c>
      <c r="B19" s="95">
        <v>1028</v>
      </c>
      <c r="C19" s="95">
        <v>454</v>
      </c>
      <c r="D19" s="95">
        <v>574</v>
      </c>
      <c r="E19" s="115">
        <v>0.70809626802959125</v>
      </c>
      <c r="F19" s="115">
        <v>128.21536189658957</v>
      </c>
      <c r="G19" s="115">
        <v>115.83804616426805</v>
      </c>
      <c r="H19" s="115">
        <v>140.05140911480922</v>
      </c>
      <c r="I19" s="87">
        <v>49.374513618677042</v>
      </c>
      <c r="J19" s="95">
        <v>5626</v>
      </c>
      <c r="K19" s="115">
        <v>5.472762645914397</v>
      </c>
      <c r="L19" s="95" t="s">
        <v>250</v>
      </c>
      <c r="M19" s="95" t="s">
        <v>250</v>
      </c>
    </row>
    <row r="20" spans="1:13" ht="13.5" customHeight="1" x14ac:dyDescent="0.2">
      <c r="A20" s="425" t="s">
        <v>12</v>
      </c>
      <c r="B20" s="95">
        <v>22520</v>
      </c>
      <c r="C20" s="95">
        <v>12236</v>
      </c>
      <c r="D20" s="95">
        <v>10284</v>
      </c>
      <c r="E20" s="115">
        <v>15.511992175122952</v>
      </c>
      <c r="F20" s="115">
        <v>2808.764542715172</v>
      </c>
      <c r="G20" s="115">
        <v>3122.0139490440174</v>
      </c>
      <c r="H20" s="115">
        <v>2509.2137479733415</v>
      </c>
      <c r="I20" s="87">
        <v>68.832415630550628</v>
      </c>
      <c r="J20" s="95">
        <v>133872</v>
      </c>
      <c r="K20" s="115">
        <v>5.9445825932504439</v>
      </c>
      <c r="L20" s="95">
        <v>1226</v>
      </c>
      <c r="M20" s="115">
        <v>54.440497335701593</v>
      </c>
    </row>
    <row r="21" spans="1:13" ht="13.5" customHeight="1" x14ac:dyDescent="0.2">
      <c r="A21" s="425" t="s">
        <v>13</v>
      </c>
      <c r="B21" s="95">
        <v>11700</v>
      </c>
      <c r="C21" s="95">
        <v>6290</v>
      </c>
      <c r="D21" s="95">
        <v>5410</v>
      </c>
      <c r="E21" s="115">
        <v>8.0590723112317306</v>
      </c>
      <c r="F21" s="115">
        <v>1459.2604418191615</v>
      </c>
      <c r="G21" s="115">
        <v>1604.8927541260925</v>
      </c>
      <c r="H21" s="115">
        <v>1319.9967305071741</v>
      </c>
      <c r="I21" s="87">
        <v>44.859743589743587</v>
      </c>
      <c r="J21" s="95">
        <v>78324</v>
      </c>
      <c r="K21" s="115">
        <v>6.6943589743589742</v>
      </c>
      <c r="L21" s="95">
        <v>812</v>
      </c>
      <c r="M21" s="115">
        <v>69.401709401709411</v>
      </c>
    </row>
    <row r="22" spans="1:13" ht="13.5" customHeight="1" x14ac:dyDescent="0.2">
      <c r="A22" s="425" t="s">
        <v>14</v>
      </c>
      <c r="B22" s="95">
        <v>12614</v>
      </c>
      <c r="C22" s="95">
        <v>6574</v>
      </c>
      <c r="D22" s="95">
        <v>6040</v>
      </c>
      <c r="E22" s="115">
        <v>8.6886442849467542</v>
      </c>
      <c r="F22" s="115">
        <v>1573.2573686416156</v>
      </c>
      <c r="G22" s="115">
        <v>1677.355320449115</v>
      </c>
      <c r="H22" s="115">
        <v>1473.7116917307451</v>
      </c>
      <c r="I22" s="87">
        <v>51.811320754716981</v>
      </c>
      <c r="J22" s="95">
        <v>61811</v>
      </c>
      <c r="K22" s="115">
        <v>4.9001902647851594</v>
      </c>
      <c r="L22" s="95">
        <v>366</v>
      </c>
      <c r="M22" s="115">
        <v>29.015379736800384</v>
      </c>
    </row>
    <row r="23" spans="1:13" ht="13.5" customHeight="1" x14ac:dyDescent="0.2">
      <c r="A23" s="425" t="s">
        <v>15</v>
      </c>
      <c r="B23" s="95">
        <v>1695</v>
      </c>
      <c r="C23" s="95">
        <v>950</v>
      </c>
      <c r="D23" s="95">
        <v>745</v>
      </c>
      <c r="E23" s="115">
        <v>1.1675322707297249</v>
      </c>
      <c r="F23" s="115">
        <v>211.40567939175028</v>
      </c>
      <c r="G23" s="115">
        <v>242.39238734813799</v>
      </c>
      <c r="H23" s="115">
        <v>181.77404144692136</v>
      </c>
      <c r="I23" s="87">
        <v>47.761061946902657</v>
      </c>
      <c r="J23" s="95">
        <v>12087</v>
      </c>
      <c r="K23" s="115">
        <v>7.1309734513274332</v>
      </c>
      <c r="L23" s="95">
        <v>36</v>
      </c>
      <c r="M23" s="115">
        <v>21.238938053097346</v>
      </c>
    </row>
    <row r="24" spans="1:13" ht="13.5" customHeight="1" x14ac:dyDescent="0.2">
      <c r="A24" s="425" t="s">
        <v>16</v>
      </c>
      <c r="B24" s="95">
        <v>9623</v>
      </c>
      <c r="C24" s="95">
        <v>3685</v>
      </c>
      <c r="D24" s="95">
        <v>5938</v>
      </c>
      <c r="E24" s="115">
        <v>6.6284147735882843</v>
      </c>
      <c r="F24" s="115">
        <v>1200.210532617589</v>
      </c>
      <c r="G24" s="115">
        <v>940.22731302935631</v>
      </c>
      <c r="H24" s="115">
        <v>1448.8245075326431</v>
      </c>
      <c r="I24" s="87">
        <v>61.128857944507949</v>
      </c>
      <c r="J24" s="95">
        <v>65618</v>
      </c>
      <c r="K24" s="115">
        <v>6.8188714538085833</v>
      </c>
      <c r="L24" s="95">
        <v>21</v>
      </c>
      <c r="M24" s="115">
        <v>2.1822716408604386</v>
      </c>
    </row>
    <row r="25" spans="1:13" ht="13.5" customHeight="1" x14ac:dyDescent="0.2">
      <c r="A25" s="425" t="s">
        <v>1637</v>
      </c>
      <c r="B25" s="95">
        <v>6296</v>
      </c>
      <c r="C25" s="95">
        <v>2576</v>
      </c>
      <c r="D25" s="95">
        <v>3720</v>
      </c>
      <c r="E25" s="115">
        <v>4.3367452368816215</v>
      </c>
      <c r="F25" s="115">
        <v>785.25673005926842</v>
      </c>
      <c r="G25" s="115">
        <v>657.26609453558262</v>
      </c>
      <c r="H25" s="115">
        <v>907.65024722489591</v>
      </c>
      <c r="I25" s="87">
        <v>52.835768742058448</v>
      </c>
      <c r="J25" s="95">
        <v>29306</v>
      </c>
      <c r="K25" s="115">
        <v>4.6547013977128335</v>
      </c>
      <c r="L25" s="95">
        <v>144</v>
      </c>
      <c r="M25" s="115">
        <v>22.871664548919949</v>
      </c>
    </row>
    <row r="26" spans="1:13" ht="13.5" customHeight="1" x14ac:dyDescent="0.2">
      <c r="A26" s="425" t="s">
        <v>1638</v>
      </c>
      <c r="B26" s="95">
        <v>12939</v>
      </c>
      <c r="C26" s="95" t="s">
        <v>250</v>
      </c>
      <c r="D26" s="95">
        <v>12939</v>
      </c>
      <c r="E26" s="115">
        <v>8.9125074047031916</v>
      </c>
      <c r="F26" s="115">
        <v>1613.7923809143701</v>
      </c>
      <c r="G26" s="115">
        <v>0</v>
      </c>
      <c r="H26" s="115">
        <v>3157.01251312982</v>
      </c>
      <c r="I26" s="87">
        <v>27.961047994435429</v>
      </c>
      <c r="J26" s="95">
        <v>48835</v>
      </c>
      <c r="K26" s="115">
        <v>3.7742483963211995</v>
      </c>
      <c r="L26" s="95">
        <v>1</v>
      </c>
      <c r="M26" s="115">
        <v>7.728572532653219E-2</v>
      </c>
    </row>
    <row r="27" spans="1:13" ht="13.5" customHeight="1" x14ac:dyDescent="0.2">
      <c r="A27" s="425" t="s">
        <v>1639</v>
      </c>
      <c r="B27" s="95">
        <v>2583</v>
      </c>
      <c r="C27" s="95">
        <v>1375</v>
      </c>
      <c r="D27" s="95">
        <v>1208</v>
      </c>
      <c r="E27" s="115">
        <v>1.7791951948642355</v>
      </c>
      <c r="F27" s="115">
        <v>322.15980523238409</v>
      </c>
      <c r="G27" s="115">
        <v>350.83108695125236</v>
      </c>
      <c r="H27" s="115">
        <v>294.74233834614904</v>
      </c>
      <c r="I27" s="87">
        <v>7.7429345722028649E-4</v>
      </c>
      <c r="J27" s="95">
        <v>19786</v>
      </c>
      <c r="K27" s="115">
        <v>7.6600851722802945</v>
      </c>
      <c r="L27" s="95">
        <v>34</v>
      </c>
      <c r="M27" s="115">
        <v>13.162988772744871</v>
      </c>
    </row>
    <row r="28" spans="1:13" ht="13.5" customHeight="1" x14ac:dyDescent="0.2">
      <c r="A28" s="425" t="s">
        <v>1640</v>
      </c>
      <c r="B28" s="95">
        <v>675</v>
      </c>
      <c r="C28" s="95">
        <v>398</v>
      </c>
      <c r="D28" s="95">
        <v>277</v>
      </c>
      <c r="E28" s="115">
        <v>0.46494647949413825</v>
      </c>
      <c r="F28" s="115">
        <v>84.188102412643929</v>
      </c>
      <c r="G28" s="115">
        <v>101.54965280479887</v>
      </c>
      <c r="H28" s="115">
        <v>67.585784537982846</v>
      </c>
      <c r="I28" s="87">
        <v>7.2518518518518515</v>
      </c>
      <c r="J28" s="95">
        <v>3595</v>
      </c>
      <c r="K28" s="115">
        <v>5.325925925925926</v>
      </c>
      <c r="L28" s="95">
        <v>6</v>
      </c>
      <c r="M28" s="115">
        <v>8.8888888888888893</v>
      </c>
    </row>
    <row r="29" spans="1:13" ht="26.1" customHeight="1" x14ac:dyDescent="0.2">
      <c r="A29" s="427" t="s">
        <v>1641</v>
      </c>
      <c r="B29" s="95">
        <v>4402</v>
      </c>
      <c r="C29" s="95">
        <v>2171</v>
      </c>
      <c r="D29" s="95">
        <v>2231</v>
      </c>
      <c r="E29" s="115">
        <v>3.0321398559010322</v>
      </c>
      <c r="F29" s="115">
        <v>549.03115084512376</v>
      </c>
      <c r="G29" s="115">
        <v>553.93039256085001</v>
      </c>
      <c r="H29" s="115">
        <v>544.34615633299541</v>
      </c>
      <c r="I29" s="87">
        <v>57.902771467514768</v>
      </c>
      <c r="J29" s="95">
        <v>32446</v>
      </c>
      <c r="K29" s="115">
        <v>7.37074057246706</v>
      </c>
      <c r="L29" s="95">
        <v>279</v>
      </c>
      <c r="M29" s="115">
        <v>63.380281690140841</v>
      </c>
    </row>
    <row r="30" spans="1:13" ht="13.5" customHeight="1" x14ac:dyDescent="0.2">
      <c r="A30" s="425" t="s">
        <v>1642</v>
      </c>
      <c r="B30" s="95">
        <v>10074</v>
      </c>
      <c r="C30" s="95">
        <v>5259</v>
      </c>
      <c r="D30" s="95">
        <v>4815</v>
      </c>
      <c r="E30" s="115">
        <v>6.9390679028502946</v>
      </c>
      <c r="F30" s="115">
        <v>1256.4606573407036</v>
      </c>
      <c r="G30" s="115">
        <v>1341.8332263830082</v>
      </c>
      <c r="H30" s="115">
        <v>1174.821489351579</v>
      </c>
      <c r="I30" s="87">
        <v>54.614750843756205</v>
      </c>
      <c r="J30" s="95">
        <v>68977</v>
      </c>
      <c r="K30" s="115">
        <v>6.8470319634703198</v>
      </c>
      <c r="L30" s="95">
        <v>182</v>
      </c>
      <c r="M30" s="115">
        <v>18.066309311097875</v>
      </c>
    </row>
    <row r="31" spans="1:13" ht="13.5" customHeight="1" x14ac:dyDescent="0.2">
      <c r="A31" s="425" t="s">
        <v>17</v>
      </c>
      <c r="B31" s="95">
        <v>93</v>
      </c>
      <c r="C31" s="95">
        <v>52</v>
      </c>
      <c r="D31" s="95">
        <v>41</v>
      </c>
      <c r="E31" s="115">
        <v>6.4059292730303488E-2</v>
      </c>
      <c r="F31" s="115">
        <v>11.599249665742052</v>
      </c>
      <c r="G31" s="115">
        <v>13.267793833792815</v>
      </c>
      <c r="H31" s="115">
        <v>10.003672079629229</v>
      </c>
      <c r="I31" s="87">
        <v>37.655913978494624</v>
      </c>
      <c r="J31" s="95">
        <v>370</v>
      </c>
      <c r="K31" s="115">
        <v>3.978494623655914</v>
      </c>
      <c r="L31" s="95">
        <v>2</v>
      </c>
      <c r="M31" s="115">
        <v>21.505376344086024</v>
      </c>
    </row>
    <row r="32" spans="1:13" ht="13.5" customHeight="1" x14ac:dyDescent="0.2">
      <c r="A32" s="425" t="s">
        <v>1643</v>
      </c>
      <c r="B32" s="95">
        <v>10586</v>
      </c>
      <c r="C32" s="95">
        <v>4077</v>
      </c>
      <c r="D32" s="95">
        <v>6509</v>
      </c>
      <c r="E32" s="115">
        <v>7.2917384176665889</v>
      </c>
      <c r="F32" s="115">
        <v>1320.3188920596276</v>
      </c>
      <c r="G32" s="115">
        <v>1040.2460665456406</v>
      </c>
      <c r="H32" s="115">
        <v>1588.1439406416259</v>
      </c>
      <c r="I32" s="87">
        <v>12.368883430946534</v>
      </c>
      <c r="J32" s="95">
        <v>41427</v>
      </c>
      <c r="K32" s="115">
        <v>3.9133761571887398</v>
      </c>
      <c r="L32" s="95">
        <v>5</v>
      </c>
      <c r="M32" s="115">
        <v>0.47232193463064426</v>
      </c>
    </row>
    <row r="33" spans="1:14" ht="13.5" customHeight="1" x14ac:dyDescent="0.2">
      <c r="A33" s="426" t="s">
        <v>18</v>
      </c>
      <c r="B33" s="311">
        <v>470</v>
      </c>
      <c r="C33" s="311">
        <v>245</v>
      </c>
      <c r="D33" s="311">
        <v>225</v>
      </c>
      <c r="E33" s="116">
        <v>0.32374051164777035</v>
      </c>
      <c r="F33" s="116">
        <v>58.619863902137247</v>
      </c>
      <c r="G33" s="116">
        <v>62.511720947677688</v>
      </c>
      <c r="H33" s="116">
        <v>54.898200436989676</v>
      </c>
      <c r="I33" s="91">
        <v>66.602127659574464</v>
      </c>
      <c r="J33" s="311">
        <v>3306</v>
      </c>
      <c r="K33" s="116">
        <v>7.0340425531914894</v>
      </c>
      <c r="L33" s="311">
        <v>91</v>
      </c>
      <c r="M33" s="116">
        <v>193.61702127659575</v>
      </c>
    </row>
    <row r="35" spans="1:14" ht="13.5" customHeight="1" x14ac:dyDescent="0.2">
      <c r="A35" s="668"/>
      <c r="B35" s="653"/>
      <c r="C35" s="653"/>
      <c r="D35" s="653"/>
      <c r="E35" s="653"/>
      <c r="F35" s="654"/>
      <c r="G35" s="654"/>
      <c r="H35" s="654"/>
      <c r="I35" s="654"/>
      <c r="J35" s="654"/>
      <c r="K35" s="654"/>
      <c r="L35" s="654"/>
      <c r="M35" s="654"/>
      <c r="N35" s="655"/>
    </row>
  </sheetData>
  <mergeCells count="23">
    <mergeCell ref="L9:L10"/>
    <mergeCell ref="M9:M10"/>
    <mergeCell ref="F6:H6"/>
    <mergeCell ref="L6:L7"/>
    <mergeCell ref="M6:M7"/>
    <mergeCell ref="L8:M8"/>
    <mergeCell ref="A8:A10"/>
    <mergeCell ref="B8:H8"/>
    <mergeCell ref="I8:I10"/>
    <mergeCell ref="J8:J10"/>
    <mergeCell ref="K8:K10"/>
    <mergeCell ref="B9:D9"/>
    <mergeCell ref="E9:E10"/>
    <mergeCell ref="F9:H9"/>
    <mergeCell ref="J1:M1"/>
    <mergeCell ref="L5:M5"/>
    <mergeCell ref="B6:D6"/>
    <mergeCell ref="E6:E7"/>
    <mergeCell ref="A5:A7"/>
    <mergeCell ref="B5:H5"/>
    <mergeCell ref="I5:I7"/>
    <mergeCell ref="J5:J7"/>
    <mergeCell ref="K5:K7"/>
  </mergeCells>
  <hyperlinks>
    <hyperlink ref="J1" location="Obsah!A1" display="Obsah"/>
  </hyperlinks>
  <pageMargins left="0.7" right="0.7" top="0.75" bottom="0.75" header="0.3" footer="0.3"/>
  <pageSetup paperSize="9" scale="70" orientation="landscape"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6"/>
  <dimension ref="A1:K262"/>
  <sheetViews>
    <sheetView zoomScaleNormal="100" zoomScaleSheetLayoutView="85" workbookViewId="0">
      <selection activeCell="F22" sqref="F22"/>
    </sheetView>
  </sheetViews>
  <sheetFormatPr defaultColWidth="9" defaultRowHeight="13.5" customHeight="1" x14ac:dyDescent="0.2"/>
  <cols>
    <col min="1" max="1" width="81.875" style="33" customWidth="1"/>
    <col min="2" max="7" width="8.625" style="34" customWidth="1"/>
    <col min="8" max="8" width="11.125" style="34" customWidth="1"/>
    <col min="9" max="9" width="10.75" style="34" customWidth="1"/>
    <col min="10" max="10" width="12.75" style="34" customWidth="1"/>
    <col min="11" max="11" width="9.5" style="34" customWidth="1"/>
    <col min="12" max="16384" width="9" style="34"/>
  </cols>
  <sheetData>
    <row r="1" spans="1:11" ht="13.5" customHeight="1" x14ac:dyDescent="0.2">
      <c r="A1" s="1" t="s">
        <v>2345</v>
      </c>
      <c r="D1" s="35"/>
      <c r="E1" s="35"/>
      <c r="G1" s="767" t="s">
        <v>1956</v>
      </c>
      <c r="H1" s="767"/>
      <c r="I1" s="767"/>
      <c r="J1" s="767"/>
      <c r="K1" s="297"/>
    </row>
    <row r="2" spans="1:11" ht="13.5" customHeight="1" x14ac:dyDescent="0.2">
      <c r="A2" s="36" t="s">
        <v>2457</v>
      </c>
      <c r="B2" s="497"/>
      <c r="C2" s="497"/>
      <c r="D2" s="497"/>
      <c r="E2" s="621"/>
      <c r="F2" s="621"/>
      <c r="G2" s="621"/>
      <c r="H2" s="35"/>
    </row>
    <row r="3" spans="1:11" ht="13.5" customHeight="1" x14ac:dyDescent="0.2">
      <c r="A3" s="37" t="s">
        <v>2482</v>
      </c>
      <c r="B3"/>
      <c r="C3"/>
      <c r="D3"/>
      <c r="E3"/>
      <c r="F3"/>
      <c r="G3"/>
      <c r="H3"/>
      <c r="I3"/>
      <c r="J3"/>
      <c r="K3"/>
    </row>
    <row r="4" spans="1:11" ht="13.5" customHeight="1" x14ac:dyDescent="0.2">
      <c r="B4"/>
      <c r="C4"/>
      <c r="D4"/>
      <c r="E4"/>
      <c r="F4"/>
      <c r="G4"/>
      <c r="H4"/>
      <c r="I4"/>
      <c r="J4"/>
      <c r="K4"/>
    </row>
    <row r="5" spans="1:11" ht="28.5" customHeight="1" x14ac:dyDescent="0.2">
      <c r="A5" s="813" t="s">
        <v>2500</v>
      </c>
      <c r="B5" s="814" t="s">
        <v>21</v>
      </c>
      <c r="C5" s="814"/>
      <c r="D5" s="814"/>
      <c r="E5" s="814"/>
      <c r="F5" s="814"/>
      <c r="G5" s="814"/>
      <c r="H5" s="813" t="s">
        <v>2</v>
      </c>
      <c r="I5" s="813" t="s">
        <v>1644</v>
      </c>
      <c r="J5" s="813"/>
    </row>
    <row r="6" spans="1:11" ht="13.5" customHeight="1" x14ac:dyDescent="0.2">
      <c r="A6" s="814"/>
      <c r="B6" s="813" t="s">
        <v>24</v>
      </c>
      <c r="C6" s="814"/>
      <c r="D6" s="814"/>
      <c r="E6" s="813" t="s">
        <v>27</v>
      </c>
      <c r="F6" s="814"/>
      <c r="G6" s="814"/>
      <c r="H6" s="813"/>
      <c r="I6" s="813" t="s">
        <v>24</v>
      </c>
      <c r="J6" s="813" t="s">
        <v>26</v>
      </c>
    </row>
    <row r="7" spans="1:11" ht="13.5" customHeight="1" x14ac:dyDescent="0.2">
      <c r="A7" s="814"/>
      <c r="B7" s="573" t="s">
        <v>3</v>
      </c>
      <c r="C7" s="573" t="s">
        <v>4</v>
      </c>
      <c r="D7" s="573" t="s">
        <v>5</v>
      </c>
      <c r="E7" s="573" t="s">
        <v>3</v>
      </c>
      <c r="F7" s="573" t="s">
        <v>4</v>
      </c>
      <c r="G7" s="573" t="s">
        <v>5</v>
      </c>
      <c r="H7" s="813"/>
      <c r="I7" s="813"/>
      <c r="J7" s="813"/>
    </row>
    <row r="8" spans="1:11" ht="22.5" customHeight="1" x14ac:dyDescent="0.2">
      <c r="A8" s="815" t="s">
        <v>2499</v>
      </c>
      <c r="B8" s="818" t="s">
        <v>251</v>
      </c>
      <c r="C8" s="819"/>
      <c r="D8" s="819"/>
      <c r="E8" s="819"/>
      <c r="F8" s="819"/>
      <c r="G8" s="820"/>
      <c r="H8" s="815" t="s">
        <v>246</v>
      </c>
      <c r="I8" s="755" t="s">
        <v>256</v>
      </c>
      <c r="J8" s="755"/>
    </row>
    <row r="9" spans="1:11" ht="13.5" customHeight="1" x14ac:dyDescent="0.2">
      <c r="A9" s="816"/>
      <c r="B9" s="818" t="s">
        <v>252</v>
      </c>
      <c r="C9" s="819"/>
      <c r="D9" s="820"/>
      <c r="E9" s="818" t="s">
        <v>1902</v>
      </c>
      <c r="F9" s="819"/>
      <c r="G9" s="820"/>
      <c r="H9" s="821"/>
      <c r="I9" s="755" t="s">
        <v>252</v>
      </c>
      <c r="J9" s="755" t="s">
        <v>1903</v>
      </c>
    </row>
    <row r="10" spans="1:11" ht="21" customHeight="1" x14ac:dyDescent="0.2">
      <c r="A10" s="817"/>
      <c r="B10" s="572" t="s">
        <v>242</v>
      </c>
      <c r="C10" s="572" t="s">
        <v>243</v>
      </c>
      <c r="D10" s="572" t="s">
        <v>244</v>
      </c>
      <c r="E10" s="572" t="s">
        <v>242</v>
      </c>
      <c r="F10" s="572" t="s">
        <v>243</v>
      </c>
      <c r="G10" s="572" t="s">
        <v>244</v>
      </c>
      <c r="H10" s="822"/>
      <c r="I10" s="755"/>
      <c r="J10" s="755"/>
    </row>
    <row r="11" spans="1:11" ht="13.5" customHeight="1" x14ac:dyDescent="0.2">
      <c r="A11" s="574" t="s">
        <v>30</v>
      </c>
      <c r="B11" s="575">
        <v>978498</v>
      </c>
      <c r="C11" s="575">
        <v>438185</v>
      </c>
      <c r="D11" s="575">
        <v>540313</v>
      </c>
      <c r="E11" s="576">
        <v>17925.059724369356</v>
      </c>
      <c r="F11" s="576">
        <v>16436.552061991406</v>
      </c>
      <c r="G11" s="576">
        <v>19345.886314233652</v>
      </c>
      <c r="H11" s="576">
        <v>6.485515555473798</v>
      </c>
      <c r="I11" s="575">
        <v>31247</v>
      </c>
      <c r="J11" s="576">
        <v>31.933637064153427</v>
      </c>
      <c r="K11" s="616"/>
    </row>
    <row r="12" spans="1:11" ht="13.5" customHeight="1" x14ac:dyDescent="0.2">
      <c r="A12" s="577" t="s">
        <v>2090</v>
      </c>
      <c r="B12" s="578">
        <v>22576</v>
      </c>
      <c r="C12" s="578">
        <v>11302</v>
      </c>
      <c r="D12" s="578">
        <v>11274</v>
      </c>
      <c r="E12" s="579">
        <v>413.56870258024293</v>
      </c>
      <c r="F12" s="579">
        <v>423.94402228425628</v>
      </c>
      <c r="G12" s="579">
        <v>403.66513910764729</v>
      </c>
      <c r="H12" s="579">
        <v>7.0169206236711554</v>
      </c>
      <c r="I12" s="578">
        <v>1593</v>
      </c>
      <c r="J12" s="579">
        <v>70.561658398299073</v>
      </c>
      <c r="K12" s="38"/>
    </row>
    <row r="13" spans="1:11" ht="13.5" customHeight="1" x14ac:dyDescent="0.2">
      <c r="A13" s="580" t="s">
        <v>2091</v>
      </c>
      <c r="B13" s="581">
        <v>9513</v>
      </c>
      <c r="C13" s="581">
        <v>4571</v>
      </c>
      <c r="D13" s="581">
        <v>4942</v>
      </c>
      <c r="E13" s="582">
        <v>174.26820816999697</v>
      </c>
      <c r="F13" s="582">
        <v>171.46063757399889</v>
      </c>
      <c r="G13" s="582">
        <v>176.94812111672812</v>
      </c>
      <c r="H13" s="582">
        <v>5.2371491643014823</v>
      </c>
      <c r="I13" s="581">
        <v>177</v>
      </c>
      <c r="J13" s="582">
        <v>18.606117943866288</v>
      </c>
      <c r="K13" s="617"/>
    </row>
    <row r="14" spans="1:11" ht="13.5" customHeight="1" x14ac:dyDescent="0.2">
      <c r="A14" s="580" t="s">
        <v>2092</v>
      </c>
      <c r="B14" s="581">
        <v>506</v>
      </c>
      <c r="C14" s="581">
        <v>305</v>
      </c>
      <c r="D14" s="581">
        <v>201</v>
      </c>
      <c r="E14" s="582">
        <v>9.2693906584693</v>
      </c>
      <c r="F14" s="582">
        <v>11.440711979888354</v>
      </c>
      <c r="G14" s="582">
        <v>7.1967973177787039</v>
      </c>
      <c r="H14" s="582">
        <v>23.725296442687746</v>
      </c>
      <c r="I14" s="581">
        <v>18</v>
      </c>
      <c r="J14" s="582">
        <v>35.573122529644273</v>
      </c>
      <c r="K14" s="179"/>
    </row>
    <row r="15" spans="1:11" ht="13.5" customHeight="1" x14ac:dyDescent="0.2">
      <c r="A15" s="580" t="s">
        <v>2093</v>
      </c>
      <c r="B15" s="581">
        <v>16</v>
      </c>
      <c r="C15" s="581">
        <v>10</v>
      </c>
      <c r="D15" s="581">
        <v>6</v>
      </c>
      <c r="E15" s="582">
        <v>0.29310326192788305</v>
      </c>
      <c r="F15" s="582">
        <v>0.37510531081601162</v>
      </c>
      <c r="G15" s="582">
        <v>0.21482977067996128</v>
      </c>
      <c r="H15" s="582">
        <v>11</v>
      </c>
      <c r="I15" s="581" t="s">
        <v>250</v>
      </c>
      <c r="J15" s="581" t="s">
        <v>250</v>
      </c>
      <c r="K15" s="179"/>
    </row>
    <row r="16" spans="1:11" ht="13.5" customHeight="1" x14ac:dyDescent="0.2">
      <c r="A16" s="580" t="s">
        <v>2094</v>
      </c>
      <c r="B16" s="581">
        <v>7526</v>
      </c>
      <c r="C16" s="581">
        <v>3793</v>
      </c>
      <c r="D16" s="581">
        <v>3733</v>
      </c>
      <c r="E16" s="582">
        <v>137.86844682932798</v>
      </c>
      <c r="F16" s="582">
        <v>142.27744439251319</v>
      </c>
      <c r="G16" s="582">
        <v>133.65992232471592</v>
      </c>
      <c r="H16" s="582">
        <v>8.5166090884932242</v>
      </c>
      <c r="I16" s="581">
        <v>1309</v>
      </c>
      <c r="J16" s="582">
        <v>173.93037470103638</v>
      </c>
      <c r="K16" s="179"/>
    </row>
    <row r="17" spans="1:11" ht="13.5" customHeight="1" x14ac:dyDescent="0.2">
      <c r="A17" s="580" t="s">
        <v>2095</v>
      </c>
      <c r="B17" s="581">
        <v>339</v>
      </c>
      <c r="C17" s="581">
        <v>215</v>
      </c>
      <c r="D17" s="581">
        <v>124</v>
      </c>
      <c r="E17" s="582">
        <v>6.2101253620970223</v>
      </c>
      <c r="F17" s="582">
        <v>8.0647641825442484</v>
      </c>
      <c r="G17" s="582">
        <v>4.4398152607191994</v>
      </c>
      <c r="H17" s="582">
        <v>8.9911504424778759</v>
      </c>
      <c r="I17" s="581">
        <v>1</v>
      </c>
      <c r="J17" s="582">
        <v>2.9498525073746311</v>
      </c>
      <c r="K17" s="179"/>
    </row>
    <row r="18" spans="1:11" ht="13.5" customHeight="1" x14ac:dyDescent="0.2">
      <c r="A18" s="580" t="s">
        <v>2096</v>
      </c>
      <c r="B18" s="581">
        <v>389</v>
      </c>
      <c r="C18" s="581">
        <v>206</v>
      </c>
      <c r="D18" s="581">
        <v>183</v>
      </c>
      <c r="E18" s="582">
        <v>7.1260730556216565</v>
      </c>
      <c r="F18" s="582">
        <v>7.7271694028098388</v>
      </c>
      <c r="G18" s="582">
        <v>6.5523080057388201</v>
      </c>
      <c r="H18" s="582">
        <v>10.570694087403599</v>
      </c>
      <c r="I18" s="581">
        <v>1</v>
      </c>
      <c r="J18" s="582">
        <v>2.5706940874035986</v>
      </c>
      <c r="K18" s="179"/>
    </row>
    <row r="19" spans="1:11" ht="13.5" customHeight="1" x14ac:dyDescent="0.2">
      <c r="A19" s="580" t="s">
        <v>2097</v>
      </c>
      <c r="B19" s="581">
        <v>9</v>
      </c>
      <c r="C19" s="581">
        <v>4</v>
      </c>
      <c r="D19" s="581">
        <v>5</v>
      </c>
      <c r="E19" s="582">
        <v>0.16487058483443423</v>
      </c>
      <c r="F19" s="582">
        <v>0.15004212432640462</v>
      </c>
      <c r="G19" s="582">
        <v>0.17902480889996775</v>
      </c>
      <c r="H19" s="582">
        <v>10</v>
      </c>
      <c r="I19" s="581" t="s">
        <v>250</v>
      </c>
      <c r="J19" s="582" t="s">
        <v>250</v>
      </c>
      <c r="K19" s="179"/>
    </row>
    <row r="20" spans="1:11" ht="13.5" customHeight="1" x14ac:dyDescent="0.2">
      <c r="A20" s="580" t="s">
        <v>2098</v>
      </c>
      <c r="B20" s="581">
        <v>1</v>
      </c>
      <c r="C20" s="581" t="s">
        <v>250</v>
      </c>
      <c r="D20" s="581">
        <v>1</v>
      </c>
      <c r="E20" s="582">
        <v>1.8318953870492691E-2</v>
      </c>
      <c r="F20" s="581" t="s">
        <v>250</v>
      </c>
      <c r="G20" s="582">
        <v>3.5804961779993545E-2</v>
      </c>
      <c r="H20" s="582">
        <v>6</v>
      </c>
      <c r="I20" s="581" t="s">
        <v>250</v>
      </c>
      <c r="J20" s="582" t="s">
        <v>250</v>
      </c>
      <c r="K20" s="179"/>
    </row>
    <row r="21" spans="1:11" ht="13.5" customHeight="1" x14ac:dyDescent="0.2">
      <c r="A21" s="580" t="s">
        <v>2099</v>
      </c>
      <c r="B21" s="581">
        <v>434</v>
      </c>
      <c r="C21" s="581">
        <v>282</v>
      </c>
      <c r="D21" s="581">
        <v>152</v>
      </c>
      <c r="E21" s="582">
        <v>7.9504259797938275</v>
      </c>
      <c r="F21" s="582">
        <v>10.577969765011527</v>
      </c>
      <c r="G21" s="582">
        <v>5.4423541905590191</v>
      </c>
      <c r="H21" s="582">
        <v>7.8294930875576041</v>
      </c>
      <c r="I21" s="581">
        <v>9</v>
      </c>
      <c r="J21" s="582">
        <v>20.737327188940093</v>
      </c>
      <c r="K21" s="179"/>
    </row>
    <row r="22" spans="1:11" ht="13.5" customHeight="1" x14ac:dyDescent="0.2">
      <c r="A22" s="580" t="s">
        <v>2100</v>
      </c>
      <c r="B22" s="581">
        <v>4</v>
      </c>
      <c r="C22" s="581">
        <v>3</v>
      </c>
      <c r="D22" s="581">
        <v>1</v>
      </c>
      <c r="E22" s="582">
        <v>7.3275815481970763E-2</v>
      </c>
      <c r="F22" s="582">
        <v>0.11253159324480347</v>
      </c>
      <c r="G22" s="582">
        <v>3.5804961779993545E-2</v>
      </c>
      <c r="H22" s="582">
        <v>7.25</v>
      </c>
      <c r="I22" s="581" t="s">
        <v>250</v>
      </c>
      <c r="J22" s="582" t="s">
        <v>250</v>
      </c>
      <c r="K22" s="179"/>
    </row>
    <row r="23" spans="1:11" ht="13.5" customHeight="1" x14ac:dyDescent="0.2">
      <c r="A23" s="580" t="s">
        <v>2101</v>
      </c>
      <c r="B23" s="581">
        <v>1258</v>
      </c>
      <c r="C23" s="581">
        <v>569</v>
      </c>
      <c r="D23" s="581">
        <v>689</v>
      </c>
      <c r="E23" s="582">
        <v>23.045243969079802</v>
      </c>
      <c r="F23" s="582">
        <v>21.34349218543106</v>
      </c>
      <c r="G23" s="582">
        <v>24.669618666415555</v>
      </c>
      <c r="H23" s="582">
        <v>5.6510333863275042</v>
      </c>
      <c r="I23" s="581">
        <v>2</v>
      </c>
      <c r="J23" s="582">
        <v>1.589825119236884</v>
      </c>
      <c r="K23" s="179"/>
    </row>
    <row r="24" spans="1:11" ht="13.5" customHeight="1" x14ac:dyDescent="0.2">
      <c r="A24" s="580" t="s">
        <v>2102</v>
      </c>
      <c r="B24" s="581">
        <v>158</v>
      </c>
      <c r="C24" s="581">
        <v>113</v>
      </c>
      <c r="D24" s="581">
        <v>45</v>
      </c>
      <c r="E24" s="582">
        <v>2.8943947115378452</v>
      </c>
      <c r="F24" s="582">
        <v>4.238690012220931</v>
      </c>
      <c r="G24" s="582">
        <v>1.6112232800997095</v>
      </c>
      <c r="H24" s="582">
        <v>6.6392405063291138</v>
      </c>
      <c r="I24" s="581" t="s">
        <v>250</v>
      </c>
      <c r="J24" s="582" t="s">
        <v>250</v>
      </c>
      <c r="K24" s="179"/>
    </row>
    <row r="25" spans="1:11" ht="13.5" customHeight="1" x14ac:dyDescent="0.2">
      <c r="A25" s="580" t="s">
        <v>2103</v>
      </c>
      <c r="B25" s="581">
        <v>30</v>
      </c>
      <c r="C25" s="581">
        <v>28</v>
      </c>
      <c r="D25" s="581">
        <v>2</v>
      </c>
      <c r="E25" s="582">
        <v>0.54956861611478069</v>
      </c>
      <c r="F25" s="582">
        <v>1.0502948702848325</v>
      </c>
      <c r="G25" s="582">
        <v>7.160992355998709E-2</v>
      </c>
      <c r="H25" s="582">
        <v>15.933333333333334</v>
      </c>
      <c r="I25" s="581">
        <v>2</v>
      </c>
      <c r="J25" s="582">
        <v>66.666666666666671</v>
      </c>
      <c r="K25" s="179"/>
    </row>
    <row r="26" spans="1:11" ht="13.5" customHeight="1" x14ac:dyDescent="0.2">
      <c r="A26" s="580" t="s">
        <v>2104</v>
      </c>
      <c r="B26" s="581">
        <v>1440</v>
      </c>
      <c r="C26" s="581">
        <v>716</v>
      </c>
      <c r="D26" s="581">
        <v>724</v>
      </c>
      <c r="E26" s="582">
        <v>26.379293573509472</v>
      </c>
      <c r="F26" s="582">
        <v>26.857540254426432</v>
      </c>
      <c r="G26" s="582">
        <v>25.922792328715328</v>
      </c>
      <c r="H26" s="582">
        <v>5.2236111111111114</v>
      </c>
      <c r="I26" s="581">
        <v>48</v>
      </c>
      <c r="J26" s="582">
        <v>33.333333333333336</v>
      </c>
      <c r="K26" s="179"/>
    </row>
    <row r="27" spans="1:11" ht="13.5" customHeight="1" x14ac:dyDescent="0.2">
      <c r="A27" s="580" t="s">
        <v>2105</v>
      </c>
      <c r="B27" s="581">
        <v>147</v>
      </c>
      <c r="C27" s="581">
        <v>79</v>
      </c>
      <c r="D27" s="581">
        <v>68</v>
      </c>
      <c r="E27" s="582">
        <v>2.6928862189624256</v>
      </c>
      <c r="F27" s="582">
        <v>2.9633319554464914</v>
      </c>
      <c r="G27" s="582">
        <v>2.4347374010395613</v>
      </c>
      <c r="H27" s="582">
        <v>8.8571428571428577</v>
      </c>
      <c r="I27" s="581">
        <v>5</v>
      </c>
      <c r="J27" s="582">
        <v>34.013605442176875</v>
      </c>
      <c r="K27" s="179"/>
    </row>
    <row r="28" spans="1:11" ht="13.5" customHeight="1" x14ac:dyDescent="0.2">
      <c r="A28" s="580" t="s">
        <v>2106</v>
      </c>
      <c r="B28" s="581">
        <v>18</v>
      </c>
      <c r="C28" s="581">
        <v>6</v>
      </c>
      <c r="D28" s="581">
        <v>12</v>
      </c>
      <c r="E28" s="582">
        <v>0.32974116966886846</v>
      </c>
      <c r="F28" s="582">
        <v>0.22506318648960694</v>
      </c>
      <c r="G28" s="582">
        <v>0.42965954135992257</v>
      </c>
      <c r="H28" s="582">
        <v>7.7222222222222223</v>
      </c>
      <c r="I28" s="581" t="s">
        <v>250</v>
      </c>
      <c r="J28" s="582" t="s">
        <v>250</v>
      </c>
      <c r="K28" s="179"/>
    </row>
    <row r="29" spans="1:11" ht="13.5" customHeight="1" x14ac:dyDescent="0.2">
      <c r="A29" s="580" t="s">
        <v>2107</v>
      </c>
      <c r="B29" s="581">
        <v>96</v>
      </c>
      <c r="C29" s="581">
        <v>38</v>
      </c>
      <c r="D29" s="581">
        <v>58</v>
      </c>
      <c r="E29" s="582">
        <v>1.7586195715672981</v>
      </c>
      <c r="F29" s="582">
        <v>1.4254001811008441</v>
      </c>
      <c r="G29" s="582">
        <v>2.0766877832396258</v>
      </c>
      <c r="H29" s="582">
        <v>4.479166666666667</v>
      </c>
      <c r="I29" s="581" t="s">
        <v>250</v>
      </c>
      <c r="J29" s="582" t="s">
        <v>250</v>
      </c>
      <c r="K29" s="179"/>
    </row>
    <row r="30" spans="1:11" ht="13.5" customHeight="1" x14ac:dyDescent="0.2">
      <c r="A30" s="580" t="s">
        <v>2108</v>
      </c>
      <c r="B30" s="581">
        <v>108</v>
      </c>
      <c r="C30" s="581">
        <v>62</v>
      </c>
      <c r="D30" s="581">
        <v>46</v>
      </c>
      <c r="E30" s="582">
        <v>1.9784470180132105</v>
      </c>
      <c r="F30" s="582">
        <v>2.3256529270592718</v>
      </c>
      <c r="G30" s="582">
        <v>1.6470282418797031</v>
      </c>
      <c r="H30" s="582">
        <v>5.9814814814814818</v>
      </c>
      <c r="I30" s="581" t="s">
        <v>250</v>
      </c>
      <c r="J30" s="582" t="s">
        <v>250</v>
      </c>
      <c r="K30" s="179"/>
    </row>
    <row r="31" spans="1:11" ht="13.5" customHeight="1" x14ac:dyDescent="0.2">
      <c r="A31" s="580" t="s">
        <v>2109</v>
      </c>
      <c r="B31" s="581">
        <v>8</v>
      </c>
      <c r="C31" s="581">
        <v>4</v>
      </c>
      <c r="D31" s="581">
        <v>4</v>
      </c>
      <c r="E31" s="582">
        <v>0.14655163096394153</v>
      </c>
      <c r="F31" s="582">
        <v>0.15004212432640462</v>
      </c>
      <c r="G31" s="582">
        <v>0.14321984711997418</v>
      </c>
      <c r="H31" s="582">
        <v>8.5</v>
      </c>
      <c r="I31" s="581" t="s">
        <v>250</v>
      </c>
      <c r="J31" s="582" t="s">
        <v>250</v>
      </c>
      <c r="K31" s="179"/>
    </row>
    <row r="32" spans="1:11" ht="13.5" customHeight="1" x14ac:dyDescent="0.2">
      <c r="A32" s="580" t="s">
        <v>2110</v>
      </c>
      <c r="B32" s="581">
        <v>30</v>
      </c>
      <c r="C32" s="581">
        <v>9</v>
      </c>
      <c r="D32" s="581">
        <v>21</v>
      </c>
      <c r="E32" s="582">
        <v>0.54956861611478069</v>
      </c>
      <c r="F32" s="582">
        <v>0.33759477973441043</v>
      </c>
      <c r="G32" s="582">
        <v>0.75190419737986458</v>
      </c>
      <c r="H32" s="582">
        <v>8.9333333333333336</v>
      </c>
      <c r="I32" s="581">
        <v>1</v>
      </c>
      <c r="J32" s="582">
        <v>33.333333333333336</v>
      </c>
      <c r="K32" s="179"/>
    </row>
    <row r="33" spans="1:11" ht="13.5" customHeight="1" x14ac:dyDescent="0.2">
      <c r="A33" s="580" t="s">
        <v>2111</v>
      </c>
      <c r="B33" s="581">
        <v>546</v>
      </c>
      <c r="C33" s="581">
        <v>289</v>
      </c>
      <c r="D33" s="581">
        <v>257</v>
      </c>
      <c r="E33" s="582">
        <v>10.00214881328901</v>
      </c>
      <c r="F33" s="582">
        <v>10.840543482582735</v>
      </c>
      <c r="G33" s="582">
        <v>9.2018751774583425</v>
      </c>
      <c r="H33" s="582">
        <v>4.802197802197802</v>
      </c>
      <c r="I33" s="581">
        <v>20</v>
      </c>
      <c r="J33" s="582">
        <v>36.630036630036635</v>
      </c>
      <c r="K33" s="35"/>
    </row>
    <row r="34" spans="1:11" ht="13.5" customHeight="1" x14ac:dyDescent="0.2">
      <c r="A34" s="577" t="s">
        <v>1856</v>
      </c>
      <c r="B34" s="578">
        <v>103162</v>
      </c>
      <c r="C34" s="578">
        <v>50116</v>
      </c>
      <c r="D34" s="578">
        <v>53046</v>
      </c>
      <c r="E34" s="579">
        <v>1889.8199191877668</v>
      </c>
      <c r="F34" s="579">
        <v>1879.8777756855238</v>
      </c>
      <c r="G34" s="579">
        <v>1899.3100025815377</v>
      </c>
      <c r="H34" s="579">
        <v>6.0835869797018285</v>
      </c>
      <c r="I34" s="578">
        <v>4976</v>
      </c>
      <c r="J34" s="579">
        <v>48.234815145111568</v>
      </c>
      <c r="K34" s="618"/>
    </row>
    <row r="35" spans="1:11" ht="13.5" customHeight="1" x14ac:dyDescent="0.2">
      <c r="A35" s="580" t="s">
        <v>2112</v>
      </c>
      <c r="B35" s="581">
        <v>78610</v>
      </c>
      <c r="C35" s="581">
        <v>41671</v>
      </c>
      <c r="D35" s="581">
        <v>36939</v>
      </c>
      <c r="E35" s="582">
        <v>1440.0529637594304</v>
      </c>
      <c r="F35" s="582">
        <v>1563.1013407014018</v>
      </c>
      <c r="G35" s="582">
        <v>1322.5994831911817</v>
      </c>
      <c r="H35" s="582">
        <v>6.6714667345121486</v>
      </c>
      <c r="I35" s="581">
        <v>4742</v>
      </c>
      <c r="J35" s="582">
        <v>60.323114107619894</v>
      </c>
      <c r="K35" s="243"/>
    </row>
    <row r="36" spans="1:11" ht="13.5" customHeight="1" x14ac:dyDescent="0.2">
      <c r="A36" s="580" t="s">
        <v>2113</v>
      </c>
      <c r="B36" s="581">
        <v>599</v>
      </c>
      <c r="C36" s="581">
        <v>105</v>
      </c>
      <c r="D36" s="581">
        <v>494</v>
      </c>
      <c r="E36" s="582">
        <v>10.973053368425122</v>
      </c>
      <c r="F36" s="582">
        <v>3.938605763568122</v>
      </c>
      <c r="G36" s="582">
        <v>17.687651119316815</v>
      </c>
      <c r="H36" s="582">
        <v>4.33889816360601</v>
      </c>
      <c r="I36" s="581">
        <v>7</v>
      </c>
      <c r="J36" s="582">
        <v>11.686143572621035</v>
      </c>
      <c r="K36" s="243"/>
    </row>
    <row r="37" spans="1:11" ht="13.5" customHeight="1" x14ac:dyDescent="0.2">
      <c r="A37" s="580" t="s">
        <v>2114</v>
      </c>
      <c r="B37" s="581">
        <v>14410</v>
      </c>
      <c r="C37" s="581">
        <v>3682</v>
      </c>
      <c r="D37" s="581">
        <v>10728</v>
      </c>
      <c r="E37" s="582">
        <v>263.97612527379965</v>
      </c>
      <c r="F37" s="582">
        <v>138.11377544245548</v>
      </c>
      <c r="G37" s="582">
        <v>384.11562997577079</v>
      </c>
      <c r="H37" s="582">
        <v>3.7166551006245663</v>
      </c>
      <c r="I37" s="581">
        <v>22</v>
      </c>
      <c r="J37" s="582">
        <v>1.5267175572519083</v>
      </c>
      <c r="K37" s="243"/>
    </row>
    <row r="38" spans="1:11" ht="13.5" customHeight="1" x14ac:dyDescent="0.2">
      <c r="A38" s="580" t="s">
        <v>2115</v>
      </c>
      <c r="B38" s="581">
        <v>9543</v>
      </c>
      <c r="C38" s="581">
        <v>4658</v>
      </c>
      <c r="D38" s="581">
        <v>4885</v>
      </c>
      <c r="E38" s="582">
        <v>174.81777678611175</v>
      </c>
      <c r="F38" s="582">
        <v>174.72405377809821</v>
      </c>
      <c r="G38" s="582">
        <v>174.90723829526848</v>
      </c>
      <c r="H38" s="582">
        <v>4.9245520276642569</v>
      </c>
      <c r="I38" s="581">
        <v>205</v>
      </c>
      <c r="J38" s="582">
        <v>21.48171434559363</v>
      </c>
      <c r="K38" s="243"/>
    </row>
    <row r="39" spans="1:11" ht="13.5" customHeight="1" x14ac:dyDescent="0.2">
      <c r="A39" s="577" t="s">
        <v>2116</v>
      </c>
      <c r="B39" s="578">
        <v>10330</v>
      </c>
      <c r="C39" s="578">
        <v>4522</v>
      </c>
      <c r="D39" s="578">
        <v>5808</v>
      </c>
      <c r="E39" s="579">
        <v>189.2347934821895</v>
      </c>
      <c r="F39" s="579">
        <v>169.62262155100044</v>
      </c>
      <c r="G39" s="579">
        <v>207.95521801820252</v>
      </c>
      <c r="H39" s="579">
        <v>6.4263310745401743</v>
      </c>
      <c r="I39" s="578">
        <v>328</v>
      </c>
      <c r="J39" s="579">
        <v>31.752178121974833</v>
      </c>
      <c r="K39" s="243"/>
    </row>
    <row r="40" spans="1:11" ht="13.5" customHeight="1" x14ac:dyDescent="0.2">
      <c r="A40" s="580" t="s">
        <v>2117</v>
      </c>
      <c r="B40" s="581">
        <v>4050</v>
      </c>
      <c r="C40" s="581">
        <v>1592</v>
      </c>
      <c r="D40" s="581">
        <v>2458</v>
      </c>
      <c r="E40" s="582">
        <v>74.191763175495396</v>
      </c>
      <c r="F40" s="582">
        <v>59.716765481909043</v>
      </c>
      <c r="G40" s="582">
        <v>88.008596055224146</v>
      </c>
      <c r="H40" s="582">
        <v>6.4718518518518522</v>
      </c>
      <c r="I40" s="581">
        <v>114</v>
      </c>
      <c r="J40" s="582">
        <v>28.148148148148149</v>
      </c>
      <c r="K40" s="243"/>
    </row>
    <row r="41" spans="1:11" ht="13.5" customHeight="1" x14ac:dyDescent="0.2">
      <c r="A41" s="580" t="s">
        <v>2118</v>
      </c>
      <c r="B41" s="581">
        <v>255</v>
      </c>
      <c r="C41" s="581">
        <v>128</v>
      </c>
      <c r="D41" s="581">
        <v>127</v>
      </c>
      <c r="E41" s="582">
        <v>4.6713332369756362</v>
      </c>
      <c r="F41" s="582">
        <v>4.801347978444948</v>
      </c>
      <c r="G41" s="582">
        <v>4.5472301460591806</v>
      </c>
      <c r="H41" s="582">
        <v>6.9137254901960787</v>
      </c>
      <c r="I41" s="581">
        <v>12</v>
      </c>
      <c r="J41" s="582">
        <v>47.058823529411761</v>
      </c>
      <c r="K41" s="243"/>
    </row>
    <row r="42" spans="1:11" ht="13.5" customHeight="1" x14ac:dyDescent="0.2">
      <c r="A42" s="580" t="s">
        <v>2119</v>
      </c>
      <c r="B42" s="581">
        <v>3586</v>
      </c>
      <c r="C42" s="581">
        <v>1631</v>
      </c>
      <c r="D42" s="581">
        <v>1955</v>
      </c>
      <c r="E42" s="582">
        <v>65.691768579586778</v>
      </c>
      <c r="F42" s="582">
        <v>61.179676194091492</v>
      </c>
      <c r="G42" s="582">
        <v>69.998700279887387</v>
      </c>
      <c r="H42" s="582">
        <v>6.6073619631901837</v>
      </c>
      <c r="I42" s="581">
        <v>152</v>
      </c>
      <c r="J42" s="582">
        <v>42.387060791968764</v>
      </c>
      <c r="K42" s="243"/>
    </row>
    <row r="43" spans="1:11" ht="13.5" customHeight="1" x14ac:dyDescent="0.2">
      <c r="A43" s="580" t="s">
        <v>2120</v>
      </c>
      <c r="B43" s="581">
        <v>935</v>
      </c>
      <c r="C43" s="581">
        <v>424</v>
      </c>
      <c r="D43" s="581">
        <v>511</v>
      </c>
      <c r="E43" s="582">
        <v>17.128221868910664</v>
      </c>
      <c r="F43" s="582">
        <v>15.904465178598892</v>
      </c>
      <c r="G43" s="582">
        <v>18.296335469576704</v>
      </c>
      <c r="H43" s="582">
        <v>5.9165775401069522</v>
      </c>
      <c r="I43" s="581">
        <v>28</v>
      </c>
      <c r="J43" s="582">
        <v>29.946524064171122</v>
      </c>
      <c r="K43" s="243"/>
    </row>
    <row r="44" spans="1:11" ht="13.5" customHeight="1" x14ac:dyDescent="0.2">
      <c r="A44" s="580" t="s">
        <v>2121</v>
      </c>
      <c r="B44" s="581">
        <v>521</v>
      </c>
      <c r="C44" s="581">
        <v>260</v>
      </c>
      <c r="D44" s="581">
        <v>261</v>
      </c>
      <c r="E44" s="582">
        <v>9.5441749665266915</v>
      </c>
      <c r="F44" s="582">
        <v>9.752738081216302</v>
      </c>
      <c r="G44" s="582">
        <v>9.3450950245783169</v>
      </c>
      <c r="H44" s="582">
        <v>6.429942418426104</v>
      </c>
      <c r="I44" s="581">
        <v>20</v>
      </c>
      <c r="J44" s="582">
        <v>38.387715930902111</v>
      </c>
      <c r="K44" s="243"/>
    </row>
    <row r="45" spans="1:11" ht="13.5" customHeight="1" x14ac:dyDescent="0.2">
      <c r="A45" s="580" t="s">
        <v>2122</v>
      </c>
      <c r="B45" s="581">
        <v>983</v>
      </c>
      <c r="C45" s="581">
        <v>487</v>
      </c>
      <c r="D45" s="581">
        <v>496</v>
      </c>
      <c r="E45" s="582">
        <v>18.007531654694315</v>
      </c>
      <c r="F45" s="582">
        <v>18.267628636739765</v>
      </c>
      <c r="G45" s="582">
        <v>17.759261042876798</v>
      </c>
      <c r="H45" s="582">
        <v>5.9348931841302139</v>
      </c>
      <c r="I45" s="581">
        <v>2</v>
      </c>
      <c r="J45" s="582">
        <v>2.0345879959308237</v>
      </c>
      <c r="K45" s="243"/>
    </row>
    <row r="46" spans="1:11" ht="13.5" customHeight="1" x14ac:dyDescent="0.2">
      <c r="A46" s="577" t="s">
        <v>2123</v>
      </c>
      <c r="B46" s="578">
        <v>23855</v>
      </c>
      <c r="C46" s="578">
        <v>10499</v>
      </c>
      <c r="D46" s="578">
        <v>13356</v>
      </c>
      <c r="E46" s="579">
        <v>436.99864458060313</v>
      </c>
      <c r="F46" s="579">
        <v>393.82306582573057</v>
      </c>
      <c r="G46" s="579">
        <v>478.21106953359379</v>
      </c>
      <c r="H46" s="579">
        <v>6.5879689792496334</v>
      </c>
      <c r="I46" s="578">
        <v>1256</v>
      </c>
      <c r="J46" s="579">
        <v>52.651435757702785</v>
      </c>
      <c r="K46" s="243"/>
    </row>
    <row r="47" spans="1:11" ht="13.5" customHeight="1" x14ac:dyDescent="0.2">
      <c r="A47" s="580" t="s">
        <v>2124</v>
      </c>
      <c r="B47" s="581">
        <v>2195</v>
      </c>
      <c r="C47" s="581">
        <v>462</v>
      </c>
      <c r="D47" s="581">
        <v>1733</v>
      </c>
      <c r="E47" s="582">
        <v>40.210103745731459</v>
      </c>
      <c r="F47" s="582">
        <v>17.329865359699735</v>
      </c>
      <c r="G47" s="582">
        <v>62.049998764728819</v>
      </c>
      <c r="H47" s="582">
        <v>3.2460136674259683</v>
      </c>
      <c r="I47" s="581">
        <v>7</v>
      </c>
      <c r="J47" s="582">
        <v>3.1890660592255125</v>
      </c>
      <c r="K47" s="243"/>
    </row>
    <row r="48" spans="1:11" ht="13.5" customHeight="1" x14ac:dyDescent="0.2">
      <c r="A48" s="580" t="s">
        <v>2125</v>
      </c>
      <c r="B48" s="581">
        <v>10990</v>
      </c>
      <c r="C48" s="581">
        <v>5987</v>
      </c>
      <c r="D48" s="581">
        <v>5003</v>
      </c>
      <c r="E48" s="582">
        <v>201.32530303671467</v>
      </c>
      <c r="F48" s="582">
        <v>224.57554958554616</v>
      </c>
      <c r="G48" s="582">
        <v>179.13222378530773</v>
      </c>
      <c r="H48" s="582">
        <v>7.3183803457688805</v>
      </c>
      <c r="I48" s="581">
        <v>235</v>
      </c>
      <c r="J48" s="582">
        <v>21.383075523202912</v>
      </c>
      <c r="K48" s="243"/>
    </row>
    <row r="49" spans="1:11" ht="13.5" customHeight="1" x14ac:dyDescent="0.2">
      <c r="A49" s="580" t="s">
        <v>2126</v>
      </c>
      <c r="B49" s="581">
        <v>424</v>
      </c>
      <c r="C49" s="581">
        <v>166</v>
      </c>
      <c r="D49" s="581">
        <v>258</v>
      </c>
      <c r="E49" s="582">
        <v>7.767236441088901</v>
      </c>
      <c r="F49" s="582">
        <v>6.2267481595457923</v>
      </c>
      <c r="G49" s="582">
        <v>9.2376801392383356</v>
      </c>
      <c r="H49" s="582">
        <v>5.6415094339622645</v>
      </c>
      <c r="I49" s="581">
        <v>35</v>
      </c>
      <c r="J49" s="582">
        <v>82.547169811320757</v>
      </c>
      <c r="K49" s="243"/>
    </row>
    <row r="50" spans="1:11" ht="13.5" customHeight="1" x14ac:dyDescent="0.2">
      <c r="A50" s="580" t="s">
        <v>2127</v>
      </c>
      <c r="B50" s="581">
        <v>1917</v>
      </c>
      <c r="C50" s="581">
        <v>749</v>
      </c>
      <c r="D50" s="581">
        <v>1168</v>
      </c>
      <c r="E50" s="582">
        <v>35.117434569734485</v>
      </c>
      <c r="F50" s="582">
        <v>28.095387780119271</v>
      </c>
      <c r="G50" s="582">
        <v>41.820195359032461</v>
      </c>
      <c r="H50" s="582">
        <v>3.9687010954616588</v>
      </c>
      <c r="I50" s="581">
        <v>4</v>
      </c>
      <c r="J50" s="582">
        <v>2.0865936358894106</v>
      </c>
      <c r="K50" s="243"/>
    </row>
    <row r="51" spans="1:11" ht="13.5" customHeight="1" x14ac:dyDescent="0.2">
      <c r="A51" s="580" t="s">
        <v>2128</v>
      </c>
      <c r="B51" s="581">
        <v>333</v>
      </c>
      <c r="C51" s="581">
        <v>138</v>
      </c>
      <c r="D51" s="581">
        <v>195</v>
      </c>
      <c r="E51" s="582">
        <v>6.1002116388740655</v>
      </c>
      <c r="F51" s="582">
        <v>5.1764532892609596</v>
      </c>
      <c r="G51" s="582">
        <v>6.9819675470987415</v>
      </c>
      <c r="H51" s="582">
        <v>11.498498498498499</v>
      </c>
      <c r="I51" s="581">
        <v>20</v>
      </c>
      <c r="J51" s="582">
        <v>60.06006006006006</v>
      </c>
      <c r="K51" s="243"/>
    </row>
    <row r="52" spans="1:11" ht="13.5" customHeight="1" x14ac:dyDescent="0.2">
      <c r="A52" s="580" t="s">
        <v>2129</v>
      </c>
      <c r="B52" s="581">
        <v>71</v>
      </c>
      <c r="C52" s="581">
        <v>38</v>
      </c>
      <c r="D52" s="581">
        <v>33</v>
      </c>
      <c r="E52" s="582">
        <v>1.300645724804981</v>
      </c>
      <c r="F52" s="582">
        <v>1.4254001811008441</v>
      </c>
      <c r="G52" s="582">
        <v>1.181563738739787</v>
      </c>
      <c r="H52" s="582">
        <v>8.7323943661971839</v>
      </c>
      <c r="I52" s="581">
        <v>2</v>
      </c>
      <c r="J52" s="582">
        <v>28.169014084507044</v>
      </c>
      <c r="K52" s="243"/>
    </row>
    <row r="53" spans="1:11" ht="13.5" customHeight="1" x14ac:dyDescent="0.2">
      <c r="A53" s="580" t="s">
        <v>2130</v>
      </c>
      <c r="B53" s="581">
        <v>389</v>
      </c>
      <c r="C53" s="581">
        <v>171</v>
      </c>
      <c r="D53" s="581">
        <v>218</v>
      </c>
      <c r="E53" s="582">
        <v>7.1260730556216565</v>
      </c>
      <c r="F53" s="582">
        <v>6.4143008149537986</v>
      </c>
      <c r="G53" s="582">
        <v>7.8054816680385937</v>
      </c>
      <c r="H53" s="582">
        <v>3.3367609254498714</v>
      </c>
      <c r="I53" s="581">
        <v>3</v>
      </c>
      <c r="J53" s="582">
        <v>7.7120822622107967</v>
      </c>
      <c r="K53" s="243"/>
    </row>
    <row r="54" spans="1:11" ht="13.5" customHeight="1" x14ac:dyDescent="0.2">
      <c r="A54" s="580" t="s">
        <v>2131</v>
      </c>
      <c r="B54" s="581">
        <v>7536</v>
      </c>
      <c r="C54" s="581">
        <v>2788</v>
      </c>
      <c r="D54" s="581">
        <v>4748</v>
      </c>
      <c r="E54" s="582">
        <v>138.05163636803292</v>
      </c>
      <c r="F54" s="582">
        <v>104.57936065550403</v>
      </c>
      <c r="G54" s="582">
        <v>170.00195853140937</v>
      </c>
      <c r="H54" s="582">
        <v>7.1463641188959661</v>
      </c>
      <c r="I54" s="581">
        <v>950</v>
      </c>
      <c r="J54" s="582">
        <v>126.06157112526539</v>
      </c>
      <c r="K54" s="243"/>
    </row>
    <row r="55" spans="1:11" ht="13.5" customHeight="1" x14ac:dyDescent="0.2">
      <c r="A55" s="577" t="s">
        <v>2132</v>
      </c>
      <c r="B55" s="578">
        <v>39604</v>
      </c>
      <c r="C55" s="578">
        <v>21879</v>
      </c>
      <c r="D55" s="578">
        <v>17725</v>
      </c>
      <c r="E55" s="579">
        <v>725.50384908699243</v>
      </c>
      <c r="F55" s="579">
        <v>820.69290953435177</v>
      </c>
      <c r="G55" s="579">
        <v>634.64294755038566</v>
      </c>
      <c r="H55" s="579">
        <v>29.369129380870618</v>
      </c>
      <c r="I55" s="578">
        <v>191</v>
      </c>
      <c r="J55" s="579">
        <v>4.8227451772548227</v>
      </c>
      <c r="K55" s="243"/>
    </row>
    <row r="56" spans="1:11" ht="13.5" customHeight="1" x14ac:dyDescent="0.2">
      <c r="A56" s="580" t="s">
        <v>2133</v>
      </c>
      <c r="B56" s="581">
        <v>6256</v>
      </c>
      <c r="C56" s="581">
        <v>2719</v>
      </c>
      <c r="D56" s="581">
        <v>3537</v>
      </c>
      <c r="E56" s="582">
        <v>114.60337541380227</v>
      </c>
      <c r="F56" s="582">
        <v>101.99113401087355</v>
      </c>
      <c r="G56" s="582">
        <v>126.64214981583717</v>
      </c>
      <c r="H56" s="582">
        <v>29.477141943734015</v>
      </c>
      <c r="I56" s="581">
        <v>138</v>
      </c>
      <c r="J56" s="582">
        <v>22.058823529411764</v>
      </c>
      <c r="K56" s="243"/>
    </row>
    <row r="57" spans="1:11" ht="13.5" customHeight="1" x14ac:dyDescent="0.2">
      <c r="A57" s="580" t="s">
        <v>2134</v>
      </c>
      <c r="B57" s="581">
        <v>13251</v>
      </c>
      <c r="C57" s="581">
        <v>9946</v>
      </c>
      <c r="D57" s="581">
        <v>3305</v>
      </c>
      <c r="E57" s="582">
        <v>242.74445773789861</v>
      </c>
      <c r="F57" s="582">
        <v>373.07974213760514</v>
      </c>
      <c r="G57" s="582">
        <v>118.33539868287868</v>
      </c>
      <c r="H57" s="582">
        <v>26.006565542223228</v>
      </c>
      <c r="I57" s="581">
        <v>29</v>
      </c>
      <c r="J57" s="582">
        <v>2.1885140744094786</v>
      </c>
      <c r="K57" s="243"/>
    </row>
    <row r="58" spans="1:11" ht="13.5" customHeight="1" x14ac:dyDescent="0.2">
      <c r="A58" s="580" t="s">
        <v>2135</v>
      </c>
      <c r="B58" s="581">
        <v>7608</v>
      </c>
      <c r="C58" s="581">
        <v>3831</v>
      </c>
      <c r="D58" s="581">
        <v>3777</v>
      </c>
      <c r="E58" s="582">
        <v>139.37060104670837</v>
      </c>
      <c r="F58" s="582">
        <v>143.70284457361404</v>
      </c>
      <c r="G58" s="582">
        <v>135.23534064303564</v>
      </c>
      <c r="H58" s="582">
        <v>38.736855941114619</v>
      </c>
      <c r="I58" s="581">
        <v>15</v>
      </c>
      <c r="J58" s="582">
        <v>1.9716088328075709</v>
      </c>
      <c r="K58" s="243"/>
    </row>
    <row r="59" spans="1:11" ht="13.5" customHeight="1" x14ac:dyDescent="0.2">
      <c r="A59" s="580" t="s">
        <v>2136</v>
      </c>
      <c r="B59" s="581">
        <v>5441</v>
      </c>
      <c r="C59" s="581">
        <v>1925</v>
      </c>
      <c r="D59" s="581">
        <v>3516</v>
      </c>
      <c r="E59" s="582">
        <v>99.673428009350715</v>
      </c>
      <c r="F59" s="582">
        <v>72.207772332082229</v>
      </c>
      <c r="G59" s="582">
        <v>125.89024561845731</v>
      </c>
      <c r="H59" s="582">
        <v>27.539239110457636</v>
      </c>
      <c r="I59" s="581">
        <v>4</v>
      </c>
      <c r="J59" s="582">
        <v>0.73515897812902031</v>
      </c>
      <c r="K59" s="243"/>
    </row>
    <row r="60" spans="1:11" ht="13.5" customHeight="1" x14ac:dyDescent="0.2">
      <c r="A60" s="580" t="s">
        <v>2137</v>
      </c>
      <c r="B60" s="581">
        <v>3365</v>
      </c>
      <c r="C60" s="581">
        <v>1401</v>
      </c>
      <c r="D60" s="581">
        <v>1964</v>
      </c>
      <c r="E60" s="582">
        <v>61.643279774207898</v>
      </c>
      <c r="F60" s="582">
        <v>52.552254045323224</v>
      </c>
      <c r="G60" s="582">
        <v>70.320944935907335</v>
      </c>
      <c r="H60" s="582">
        <v>16.408618127786031</v>
      </c>
      <c r="I60" s="581">
        <v>1</v>
      </c>
      <c r="J60" s="582">
        <v>0.29717682020802377</v>
      </c>
      <c r="K60" s="243"/>
    </row>
    <row r="61" spans="1:11" ht="13.5" customHeight="1" x14ac:dyDescent="0.2">
      <c r="A61" s="580" t="s">
        <v>2138</v>
      </c>
      <c r="B61" s="581">
        <v>365</v>
      </c>
      <c r="C61" s="581">
        <v>55</v>
      </c>
      <c r="D61" s="581">
        <v>310</v>
      </c>
      <c r="E61" s="582">
        <v>6.6864181627298311</v>
      </c>
      <c r="F61" s="582">
        <v>2.0630792094880634</v>
      </c>
      <c r="G61" s="582">
        <v>11.099538151798001</v>
      </c>
      <c r="H61" s="582">
        <v>18.632876712328766</v>
      </c>
      <c r="I61" s="581">
        <v>1</v>
      </c>
      <c r="J61" s="582">
        <v>2.7397260273972601</v>
      </c>
      <c r="K61" s="243"/>
    </row>
    <row r="62" spans="1:11" ht="13.5" customHeight="1" x14ac:dyDescent="0.2">
      <c r="A62" s="580" t="s">
        <v>2139</v>
      </c>
      <c r="B62" s="581">
        <v>985</v>
      </c>
      <c r="C62" s="581">
        <v>628</v>
      </c>
      <c r="D62" s="581">
        <v>357</v>
      </c>
      <c r="E62" s="582">
        <v>18.0441695624353</v>
      </c>
      <c r="F62" s="582">
        <v>23.556613519245527</v>
      </c>
      <c r="G62" s="582">
        <v>12.782371355457697</v>
      </c>
      <c r="H62" s="582">
        <v>30.82030456852792</v>
      </c>
      <c r="I62" s="581">
        <v>1</v>
      </c>
      <c r="J62" s="582">
        <v>1.0152284263959392</v>
      </c>
      <c r="K62" s="243"/>
    </row>
    <row r="63" spans="1:11" ht="13.5" customHeight="1" x14ac:dyDescent="0.2">
      <c r="A63" s="580" t="s">
        <v>2140</v>
      </c>
      <c r="B63" s="581">
        <v>1399</v>
      </c>
      <c r="C63" s="581">
        <v>851</v>
      </c>
      <c r="D63" s="581">
        <v>548</v>
      </c>
      <c r="E63" s="582">
        <v>25.628216464819275</v>
      </c>
      <c r="F63" s="582">
        <v>31.921461950442584</v>
      </c>
      <c r="G63" s="582">
        <v>19.621119055436463</v>
      </c>
      <c r="H63" s="582">
        <v>49.371694067190852</v>
      </c>
      <c r="I63" s="581">
        <v>2</v>
      </c>
      <c r="J63" s="582">
        <v>1.4295925661186561</v>
      </c>
      <c r="K63" s="243"/>
    </row>
    <row r="64" spans="1:11" ht="13.5" customHeight="1" x14ac:dyDescent="0.2">
      <c r="A64" s="580" t="s">
        <v>2141</v>
      </c>
      <c r="B64" s="581">
        <v>142</v>
      </c>
      <c r="C64" s="581">
        <v>106</v>
      </c>
      <c r="D64" s="581">
        <v>36</v>
      </c>
      <c r="E64" s="582">
        <v>2.6012914496099619</v>
      </c>
      <c r="F64" s="582">
        <v>3.976116294649723</v>
      </c>
      <c r="G64" s="582">
        <v>1.2889786240797676</v>
      </c>
      <c r="H64" s="582">
        <v>7.225352112676056</v>
      </c>
      <c r="I64" s="581" t="s">
        <v>250</v>
      </c>
      <c r="J64" s="582" t="s">
        <v>250</v>
      </c>
      <c r="K64" s="243"/>
    </row>
    <row r="65" spans="1:11" ht="13.5" customHeight="1" x14ac:dyDescent="0.2">
      <c r="A65" s="580" t="s">
        <v>2142</v>
      </c>
      <c r="B65" s="581">
        <v>777</v>
      </c>
      <c r="C65" s="581">
        <v>407</v>
      </c>
      <c r="D65" s="581">
        <v>370</v>
      </c>
      <c r="E65" s="582">
        <v>14.23382715737282</v>
      </c>
      <c r="F65" s="582">
        <v>15.26678615021167</v>
      </c>
      <c r="G65" s="582">
        <v>13.247835858597613</v>
      </c>
      <c r="H65" s="582">
        <v>34.474903474903478</v>
      </c>
      <c r="I65" s="581" t="s">
        <v>250</v>
      </c>
      <c r="J65" s="582" t="s">
        <v>250</v>
      </c>
      <c r="K65" s="243"/>
    </row>
    <row r="66" spans="1:11" ht="13.5" customHeight="1" x14ac:dyDescent="0.2">
      <c r="A66" s="580" t="s">
        <v>2143</v>
      </c>
      <c r="B66" s="581">
        <v>15</v>
      </c>
      <c r="C66" s="581">
        <v>10</v>
      </c>
      <c r="D66" s="581">
        <v>5</v>
      </c>
      <c r="E66" s="582">
        <v>0.27478430805739035</v>
      </c>
      <c r="F66" s="582">
        <v>0.37510531081601162</v>
      </c>
      <c r="G66" s="582">
        <v>0.17902480889996775</v>
      </c>
      <c r="H66" s="582">
        <v>20.266666666666666</v>
      </c>
      <c r="I66" s="581" t="s">
        <v>250</v>
      </c>
      <c r="J66" s="582" t="s">
        <v>250</v>
      </c>
      <c r="K66" s="175"/>
    </row>
    <row r="67" spans="1:11" ht="13.5" customHeight="1" x14ac:dyDescent="0.2">
      <c r="A67" s="577" t="s">
        <v>2144</v>
      </c>
      <c r="B67" s="578">
        <v>30811</v>
      </c>
      <c r="C67" s="578">
        <v>15397</v>
      </c>
      <c r="D67" s="578">
        <v>15414</v>
      </c>
      <c r="E67" s="579">
        <v>564.42528770375031</v>
      </c>
      <c r="F67" s="579">
        <v>577.54964706341309</v>
      </c>
      <c r="G67" s="579">
        <v>551.89768087682057</v>
      </c>
      <c r="H67" s="579">
        <v>6.7705689526467818</v>
      </c>
      <c r="I67" s="578">
        <v>402</v>
      </c>
      <c r="J67" s="579">
        <v>13.047288306124436</v>
      </c>
      <c r="K67" s="243"/>
    </row>
    <row r="68" spans="1:11" ht="13.5" customHeight="1" x14ac:dyDescent="0.2">
      <c r="A68" s="580" t="s">
        <v>2145</v>
      </c>
      <c r="B68" s="581">
        <v>872</v>
      </c>
      <c r="C68" s="581">
        <v>479</v>
      </c>
      <c r="D68" s="581">
        <v>393</v>
      </c>
      <c r="E68" s="582">
        <v>15.974127775069626</v>
      </c>
      <c r="F68" s="582">
        <v>17.967544388086957</v>
      </c>
      <c r="G68" s="582">
        <v>14.071349979537464</v>
      </c>
      <c r="H68" s="582">
        <v>9.9128440366972477</v>
      </c>
      <c r="I68" s="581">
        <v>25</v>
      </c>
      <c r="J68" s="582">
        <v>28.669724770642205</v>
      </c>
      <c r="K68" s="243"/>
    </row>
    <row r="69" spans="1:11" ht="13.5" customHeight="1" x14ac:dyDescent="0.2">
      <c r="A69" s="580" t="s">
        <v>2146</v>
      </c>
      <c r="B69" s="581">
        <v>298</v>
      </c>
      <c r="C69" s="581">
        <v>175</v>
      </c>
      <c r="D69" s="581">
        <v>123</v>
      </c>
      <c r="E69" s="582">
        <v>5.4590482534068219</v>
      </c>
      <c r="F69" s="582">
        <v>6.5643429392802028</v>
      </c>
      <c r="G69" s="582">
        <v>4.4040102989392063</v>
      </c>
      <c r="H69" s="582">
        <v>19.201342281879196</v>
      </c>
      <c r="I69" s="581">
        <v>15</v>
      </c>
      <c r="J69" s="582">
        <v>50.335570469798654</v>
      </c>
      <c r="K69" s="243"/>
    </row>
    <row r="70" spans="1:11" ht="13.5" customHeight="1" x14ac:dyDescent="0.2">
      <c r="A70" s="580" t="s">
        <v>2147</v>
      </c>
      <c r="B70" s="581">
        <v>1120</v>
      </c>
      <c r="C70" s="581">
        <v>591</v>
      </c>
      <c r="D70" s="581">
        <v>529</v>
      </c>
      <c r="E70" s="582">
        <v>20.517228334951813</v>
      </c>
      <c r="F70" s="582">
        <v>22.168723869226284</v>
      </c>
      <c r="G70" s="582">
        <v>18.940824781616588</v>
      </c>
      <c r="H70" s="582">
        <v>8.632142857142858</v>
      </c>
      <c r="I70" s="581">
        <v>20</v>
      </c>
      <c r="J70" s="582">
        <v>17.857142857142858</v>
      </c>
      <c r="K70" s="243"/>
    </row>
    <row r="71" spans="1:11" ht="13.5" customHeight="1" x14ac:dyDescent="0.2">
      <c r="A71" s="580" t="s">
        <v>2148</v>
      </c>
      <c r="B71" s="581">
        <v>213</v>
      </c>
      <c r="C71" s="581">
        <v>97</v>
      </c>
      <c r="D71" s="581">
        <v>116</v>
      </c>
      <c r="E71" s="582">
        <v>3.9019371744149427</v>
      </c>
      <c r="F71" s="582">
        <v>3.6385215149153125</v>
      </c>
      <c r="G71" s="582">
        <v>4.1533755664792515</v>
      </c>
      <c r="H71" s="582">
        <v>15.854460093896714</v>
      </c>
      <c r="I71" s="581">
        <v>11</v>
      </c>
      <c r="J71" s="582">
        <v>51.643192488262912</v>
      </c>
      <c r="K71" s="243"/>
    </row>
    <row r="72" spans="1:11" ht="13.5" customHeight="1" x14ac:dyDescent="0.2">
      <c r="A72" s="580" t="s">
        <v>2149</v>
      </c>
      <c r="B72" s="581">
        <v>1440</v>
      </c>
      <c r="C72" s="581">
        <v>470</v>
      </c>
      <c r="D72" s="581">
        <v>970</v>
      </c>
      <c r="E72" s="582">
        <v>26.379293573509472</v>
      </c>
      <c r="F72" s="582">
        <v>17.629949608352547</v>
      </c>
      <c r="G72" s="582">
        <v>34.730812926593742</v>
      </c>
      <c r="H72" s="582">
        <v>5.7819444444444441</v>
      </c>
      <c r="I72" s="581">
        <v>6</v>
      </c>
      <c r="J72" s="582">
        <v>4.166666666666667</v>
      </c>
      <c r="K72" s="243"/>
    </row>
    <row r="73" spans="1:11" ht="13.5" customHeight="1" x14ac:dyDescent="0.2">
      <c r="A73" s="580" t="s">
        <v>2150</v>
      </c>
      <c r="B73" s="581">
        <v>11090</v>
      </c>
      <c r="C73" s="581">
        <v>5942</v>
      </c>
      <c r="D73" s="581">
        <v>5148</v>
      </c>
      <c r="E73" s="582">
        <v>203.1571984237639</v>
      </c>
      <c r="F73" s="582">
        <v>222.88757568687407</v>
      </c>
      <c r="G73" s="582">
        <v>184.3239432434068</v>
      </c>
      <c r="H73" s="582">
        <v>4.1331830477908023</v>
      </c>
      <c r="I73" s="581">
        <v>135</v>
      </c>
      <c r="J73" s="582">
        <v>12.173128944995492</v>
      </c>
      <c r="K73" s="38"/>
    </row>
    <row r="74" spans="1:11" ht="13.5" customHeight="1" x14ac:dyDescent="0.2">
      <c r="A74" s="580" t="s">
        <v>2151</v>
      </c>
      <c r="B74" s="581">
        <v>8746</v>
      </c>
      <c r="C74" s="581">
        <v>3762</v>
      </c>
      <c r="D74" s="581">
        <v>4984</v>
      </c>
      <c r="E74" s="582">
        <v>160.21757055132909</v>
      </c>
      <c r="F74" s="582">
        <v>141.11461792898356</v>
      </c>
      <c r="G74" s="582">
        <v>178.45192951148786</v>
      </c>
      <c r="H74" s="582">
        <v>5.8477018065401323</v>
      </c>
      <c r="I74" s="581">
        <v>5</v>
      </c>
      <c r="J74" s="582">
        <v>0.57168991538989244</v>
      </c>
      <c r="K74" s="243"/>
    </row>
    <row r="75" spans="1:11" ht="13.5" customHeight="1" x14ac:dyDescent="0.2">
      <c r="A75" s="580" t="s">
        <v>2152</v>
      </c>
      <c r="B75" s="581">
        <v>977</v>
      </c>
      <c r="C75" s="581">
        <v>606</v>
      </c>
      <c r="D75" s="581">
        <v>371</v>
      </c>
      <c r="E75" s="582">
        <v>17.897617931471359</v>
      </c>
      <c r="F75" s="582">
        <v>22.7313818354503</v>
      </c>
      <c r="G75" s="582">
        <v>13.283640820377606</v>
      </c>
      <c r="H75" s="582">
        <v>8.7349027635619247</v>
      </c>
      <c r="I75" s="581">
        <v>4</v>
      </c>
      <c r="J75" s="582">
        <v>4.0941658137154553</v>
      </c>
      <c r="K75" s="243"/>
    </row>
    <row r="76" spans="1:11" ht="13.5" customHeight="1" x14ac:dyDescent="0.2">
      <c r="A76" s="580" t="s">
        <v>2153</v>
      </c>
      <c r="B76" s="581">
        <v>468</v>
      </c>
      <c r="C76" s="581">
        <v>219</v>
      </c>
      <c r="D76" s="581">
        <v>249</v>
      </c>
      <c r="E76" s="582">
        <v>8.5732704113905776</v>
      </c>
      <c r="F76" s="582">
        <v>8.2148063068706527</v>
      </c>
      <c r="G76" s="582">
        <v>8.9154354832183937</v>
      </c>
      <c r="H76" s="582">
        <v>6.8034188034188032</v>
      </c>
      <c r="I76" s="581">
        <v>7</v>
      </c>
      <c r="J76" s="582">
        <v>14.957264957264957</v>
      </c>
      <c r="K76" s="243"/>
    </row>
    <row r="77" spans="1:11" ht="13.5" customHeight="1" x14ac:dyDescent="0.2">
      <c r="A77" s="580" t="s">
        <v>2154</v>
      </c>
      <c r="B77" s="581">
        <v>2588</v>
      </c>
      <c r="C77" s="581">
        <v>1485</v>
      </c>
      <c r="D77" s="581">
        <v>1103</v>
      </c>
      <c r="E77" s="582">
        <v>47.409452616835082</v>
      </c>
      <c r="F77" s="582">
        <v>55.703138656177721</v>
      </c>
      <c r="G77" s="582">
        <v>39.492872843332883</v>
      </c>
      <c r="H77" s="582">
        <v>15.229907264296754</v>
      </c>
      <c r="I77" s="581">
        <v>54</v>
      </c>
      <c r="J77" s="582">
        <v>20.865533230293664</v>
      </c>
      <c r="K77" s="243"/>
    </row>
    <row r="78" spans="1:11" ht="13.5" customHeight="1" x14ac:dyDescent="0.2">
      <c r="A78" s="580" t="s">
        <v>2155</v>
      </c>
      <c r="B78" s="581">
        <v>2999</v>
      </c>
      <c r="C78" s="581">
        <v>1571</v>
      </c>
      <c r="D78" s="581">
        <v>1428</v>
      </c>
      <c r="E78" s="582">
        <v>54.938542657607577</v>
      </c>
      <c r="F78" s="582">
        <v>58.929044329195428</v>
      </c>
      <c r="G78" s="582">
        <v>51.129485421830786</v>
      </c>
      <c r="H78" s="582">
        <v>8.2550850283427817</v>
      </c>
      <c r="I78" s="581">
        <v>120</v>
      </c>
      <c r="J78" s="582">
        <v>40.01333777925975</v>
      </c>
      <c r="K78" s="243"/>
    </row>
    <row r="79" spans="1:11" ht="13.5" customHeight="1" x14ac:dyDescent="0.2">
      <c r="A79" s="577" t="s">
        <v>2156</v>
      </c>
      <c r="B79" s="578">
        <v>8527</v>
      </c>
      <c r="C79" s="578">
        <v>3990</v>
      </c>
      <c r="D79" s="578">
        <v>4537</v>
      </c>
      <c r="E79" s="579">
        <v>156.20571965369118</v>
      </c>
      <c r="F79" s="579">
        <v>149.66701901558864</v>
      </c>
      <c r="G79" s="579">
        <v>162.44711159583073</v>
      </c>
      <c r="H79" s="579">
        <v>3.423243813768031</v>
      </c>
      <c r="I79" s="578">
        <v>1</v>
      </c>
      <c r="J79" s="579">
        <v>0.11727453969743168</v>
      </c>
      <c r="K79" s="243"/>
    </row>
    <row r="80" spans="1:11" ht="13.5" customHeight="1" x14ac:dyDescent="0.2">
      <c r="A80" s="580" t="s">
        <v>2157</v>
      </c>
      <c r="B80" s="581">
        <v>450</v>
      </c>
      <c r="C80" s="581">
        <v>142</v>
      </c>
      <c r="D80" s="581">
        <v>308</v>
      </c>
      <c r="E80" s="582">
        <v>8.2435292417217099</v>
      </c>
      <c r="F80" s="582">
        <v>5.3264954135873648</v>
      </c>
      <c r="G80" s="582">
        <v>11.027928228238013</v>
      </c>
      <c r="H80" s="582">
        <v>2.7755555555555556</v>
      </c>
      <c r="I80" s="581" t="s">
        <v>250</v>
      </c>
      <c r="J80" s="582" t="s">
        <v>250</v>
      </c>
      <c r="K80" s="243"/>
    </row>
    <row r="81" spans="1:11" ht="13.5" customHeight="1" x14ac:dyDescent="0.2">
      <c r="A81" s="580" t="s">
        <v>2158</v>
      </c>
      <c r="B81" s="581">
        <v>65</v>
      </c>
      <c r="C81" s="581">
        <v>37</v>
      </c>
      <c r="D81" s="581">
        <v>28</v>
      </c>
      <c r="E81" s="582">
        <v>1.1907320015820249</v>
      </c>
      <c r="F81" s="582">
        <v>1.387889650019243</v>
      </c>
      <c r="G81" s="582">
        <v>1.0025389298398193</v>
      </c>
      <c r="H81" s="582">
        <v>3.5692307692307694</v>
      </c>
      <c r="I81" s="581" t="s">
        <v>250</v>
      </c>
      <c r="J81" s="582" t="s">
        <v>250</v>
      </c>
      <c r="K81" s="243"/>
    </row>
    <row r="82" spans="1:11" ht="13.5" customHeight="1" x14ac:dyDescent="0.2">
      <c r="A82" s="580" t="s">
        <v>2159</v>
      </c>
      <c r="B82" s="581">
        <v>779</v>
      </c>
      <c r="C82" s="581">
        <v>388</v>
      </c>
      <c r="D82" s="581">
        <v>391</v>
      </c>
      <c r="E82" s="582">
        <v>14.270465065113806</v>
      </c>
      <c r="F82" s="582">
        <v>14.55408605966125</v>
      </c>
      <c r="G82" s="582">
        <v>13.999740055977478</v>
      </c>
      <c r="H82" s="582">
        <v>7.0526315789473681</v>
      </c>
      <c r="I82" s="581" t="s">
        <v>250</v>
      </c>
      <c r="J82" s="582" t="s">
        <v>250</v>
      </c>
      <c r="K82" s="38"/>
    </row>
    <row r="83" spans="1:11" ht="13.5" customHeight="1" x14ac:dyDescent="0.2">
      <c r="A83" s="580" t="s">
        <v>2160</v>
      </c>
      <c r="B83" s="581">
        <v>1730</v>
      </c>
      <c r="C83" s="581">
        <v>727</v>
      </c>
      <c r="D83" s="581">
        <v>1003</v>
      </c>
      <c r="E83" s="582">
        <v>31.691790195952358</v>
      </c>
      <c r="F83" s="582">
        <v>27.27015609632404</v>
      </c>
      <c r="G83" s="582">
        <v>35.912376665333532</v>
      </c>
      <c r="H83" s="582">
        <v>1.6549132947976879</v>
      </c>
      <c r="I83" s="581" t="s">
        <v>250</v>
      </c>
      <c r="J83" s="582" t="s">
        <v>250</v>
      </c>
      <c r="K83" s="243"/>
    </row>
    <row r="84" spans="1:11" ht="13.5" customHeight="1" x14ac:dyDescent="0.2">
      <c r="A84" s="580" t="s">
        <v>2161</v>
      </c>
      <c r="B84" s="581">
        <v>2867</v>
      </c>
      <c r="C84" s="581">
        <v>1401</v>
      </c>
      <c r="D84" s="581">
        <v>1466</v>
      </c>
      <c r="E84" s="582">
        <v>52.52044074670254</v>
      </c>
      <c r="F84" s="582">
        <v>52.552254045323224</v>
      </c>
      <c r="G84" s="582">
        <v>52.490073969470544</v>
      </c>
      <c r="H84" s="582">
        <v>3.2200906871294035</v>
      </c>
      <c r="I84" s="581">
        <v>1</v>
      </c>
      <c r="J84" s="582">
        <v>0.34879665155214512</v>
      </c>
      <c r="K84" s="243"/>
    </row>
    <row r="85" spans="1:11" ht="13.5" customHeight="1" x14ac:dyDescent="0.2">
      <c r="A85" s="580" t="s">
        <v>2162</v>
      </c>
      <c r="B85" s="581">
        <v>913</v>
      </c>
      <c r="C85" s="581">
        <v>436</v>
      </c>
      <c r="D85" s="581">
        <v>477</v>
      </c>
      <c r="E85" s="582">
        <v>16.725204883759826</v>
      </c>
      <c r="F85" s="582">
        <v>16.354591551578103</v>
      </c>
      <c r="G85" s="582">
        <v>17.078966769056922</v>
      </c>
      <c r="H85" s="582">
        <v>3.9211391018619932</v>
      </c>
      <c r="I85" s="581" t="s">
        <v>250</v>
      </c>
      <c r="J85" s="582" t="s">
        <v>250</v>
      </c>
      <c r="K85" s="243"/>
    </row>
    <row r="86" spans="1:11" ht="13.5" customHeight="1" x14ac:dyDescent="0.2">
      <c r="A86" s="580" t="s">
        <v>2163</v>
      </c>
      <c r="B86" s="581">
        <v>473</v>
      </c>
      <c r="C86" s="581">
        <v>260</v>
      </c>
      <c r="D86" s="581">
        <v>213</v>
      </c>
      <c r="E86" s="582">
        <v>8.6648651807430426</v>
      </c>
      <c r="F86" s="582">
        <v>9.752738081216302</v>
      </c>
      <c r="G86" s="582">
        <v>7.6264568591386253</v>
      </c>
      <c r="H86" s="582">
        <v>3.4862579281183934</v>
      </c>
      <c r="I86" s="581" t="s">
        <v>250</v>
      </c>
      <c r="J86" s="582" t="s">
        <v>250</v>
      </c>
      <c r="K86" s="243"/>
    </row>
    <row r="87" spans="1:11" ht="13.5" customHeight="1" x14ac:dyDescent="0.2">
      <c r="A87" s="580" t="s">
        <v>2164</v>
      </c>
      <c r="B87" s="581">
        <v>578</v>
      </c>
      <c r="C87" s="581">
        <v>246</v>
      </c>
      <c r="D87" s="581">
        <v>332</v>
      </c>
      <c r="E87" s="582">
        <v>10.588355337144774</v>
      </c>
      <c r="F87" s="582">
        <v>9.2275906460738852</v>
      </c>
      <c r="G87" s="582">
        <v>11.887247310957859</v>
      </c>
      <c r="H87" s="582">
        <v>4.85121107266436</v>
      </c>
      <c r="I87" s="581" t="s">
        <v>250</v>
      </c>
      <c r="J87" s="582" t="s">
        <v>250</v>
      </c>
      <c r="K87" s="243"/>
    </row>
    <row r="88" spans="1:11" ht="13.5" customHeight="1" x14ac:dyDescent="0.2">
      <c r="A88" s="580" t="s">
        <v>2165</v>
      </c>
      <c r="B88" s="581">
        <v>375</v>
      </c>
      <c r="C88" s="581">
        <v>194</v>
      </c>
      <c r="D88" s="581">
        <v>181</v>
      </c>
      <c r="E88" s="582">
        <v>6.8696077014347585</v>
      </c>
      <c r="F88" s="582">
        <v>7.277043029830625</v>
      </c>
      <c r="G88" s="582">
        <v>6.480698082178832</v>
      </c>
      <c r="H88" s="582">
        <v>2.8053333333333335</v>
      </c>
      <c r="I88" s="581" t="s">
        <v>250</v>
      </c>
      <c r="J88" s="582" t="s">
        <v>250</v>
      </c>
      <c r="K88" s="243"/>
    </row>
    <row r="89" spans="1:11" ht="13.5" customHeight="1" x14ac:dyDescent="0.2">
      <c r="A89" s="580" t="s">
        <v>2166</v>
      </c>
      <c r="B89" s="581">
        <v>114</v>
      </c>
      <c r="C89" s="581">
        <v>56</v>
      </c>
      <c r="D89" s="581">
        <v>58</v>
      </c>
      <c r="E89" s="582">
        <v>2.0883607412361664</v>
      </c>
      <c r="F89" s="582">
        <v>2.100589740569665</v>
      </c>
      <c r="G89" s="582">
        <v>2.0766877832396258</v>
      </c>
      <c r="H89" s="582">
        <v>4.4824561403508776</v>
      </c>
      <c r="I89" s="581" t="s">
        <v>250</v>
      </c>
      <c r="J89" s="582" t="s">
        <v>250</v>
      </c>
      <c r="K89" s="243"/>
    </row>
    <row r="90" spans="1:11" ht="13.5" customHeight="1" x14ac:dyDescent="0.2">
      <c r="A90" s="580" t="s">
        <v>2167</v>
      </c>
      <c r="B90" s="581">
        <v>183</v>
      </c>
      <c r="C90" s="581">
        <v>103</v>
      </c>
      <c r="D90" s="581">
        <v>80</v>
      </c>
      <c r="E90" s="582">
        <v>3.3523685583001623</v>
      </c>
      <c r="F90" s="582">
        <v>3.8635847014049194</v>
      </c>
      <c r="G90" s="582">
        <v>2.8643969423994839</v>
      </c>
      <c r="H90" s="582">
        <v>2.8633879781420766</v>
      </c>
      <c r="I90" s="581" t="s">
        <v>250</v>
      </c>
      <c r="J90" s="582" t="s">
        <v>250</v>
      </c>
      <c r="K90" s="243"/>
    </row>
    <row r="91" spans="1:11" ht="13.15" customHeight="1" x14ac:dyDescent="0.2">
      <c r="A91" s="577" t="s">
        <v>2168</v>
      </c>
      <c r="B91" s="578">
        <v>6875</v>
      </c>
      <c r="C91" s="578">
        <v>2861</v>
      </c>
      <c r="D91" s="578">
        <v>4014</v>
      </c>
      <c r="E91" s="579">
        <v>125.94280785963724</v>
      </c>
      <c r="F91" s="579">
        <v>107.31762942446093</v>
      </c>
      <c r="G91" s="579">
        <v>143.72111658489411</v>
      </c>
      <c r="H91" s="579">
        <v>4.7873454545454548</v>
      </c>
      <c r="I91" s="578">
        <v>4</v>
      </c>
      <c r="J91" s="579">
        <v>0.58181818181818179</v>
      </c>
      <c r="K91" s="243"/>
    </row>
    <row r="92" spans="1:11" ht="13.5" customHeight="1" x14ac:dyDescent="0.2">
      <c r="A92" s="580" t="s">
        <v>2169</v>
      </c>
      <c r="B92" s="581">
        <v>124</v>
      </c>
      <c r="C92" s="581">
        <v>61</v>
      </c>
      <c r="D92" s="581">
        <v>63</v>
      </c>
      <c r="E92" s="582">
        <v>2.2715502799410938</v>
      </c>
      <c r="F92" s="582">
        <v>2.2881423959776708</v>
      </c>
      <c r="G92" s="582">
        <v>2.2557125921395933</v>
      </c>
      <c r="H92" s="582">
        <v>5.967741935483871</v>
      </c>
      <c r="I92" s="581" t="s">
        <v>250</v>
      </c>
      <c r="J92" s="582" t="s">
        <v>250</v>
      </c>
      <c r="K92" s="243"/>
    </row>
    <row r="93" spans="1:11" ht="13.5" customHeight="1" x14ac:dyDescent="0.2">
      <c r="A93" s="580" t="s">
        <v>2170</v>
      </c>
      <c r="B93" s="581">
        <v>1168</v>
      </c>
      <c r="C93" s="581">
        <v>645</v>
      </c>
      <c r="D93" s="581">
        <v>523</v>
      </c>
      <c r="E93" s="582">
        <v>21.396538120735464</v>
      </c>
      <c r="F93" s="582">
        <v>24.194292547632749</v>
      </c>
      <c r="G93" s="582">
        <v>18.725995010936625</v>
      </c>
      <c r="H93" s="582">
        <v>4.3373287671232879</v>
      </c>
      <c r="I93" s="581" t="s">
        <v>250</v>
      </c>
      <c r="J93" s="582" t="s">
        <v>250</v>
      </c>
      <c r="K93" s="243"/>
    </row>
    <row r="94" spans="1:11" ht="13.5" customHeight="1" x14ac:dyDescent="0.2">
      <c r="A94" s="580" t="s">
        <v>2171</v>
      </c>
      <c r="B94" s="581">
        <v>4445</v>
      </c>
      <c r="C94" s="581">
        <v>1575</v>
      </c>
      <c r="D94" s="581">
        <v>2870</v>
      </c>
      <c r="E94" s="582">
        <v>81.427749954340015</v>
      </c>
      <c r="F94" s="582">
        <v>59.079086453521825</v>
      </c>
      <c r="G94" s="582">
        <v>102.76024030858147</v>
      </c>
      <c r="H94" s="582">
        <v>4.979302587176603</v>
      </c>
      <c r="I94" s="581">
        <v>4</v>
      </c>
      <c r="J94" s="582">
        <v>0.89988751406074241</v>
      </c>
      <c r="K94" s="38"/>
    </row>
    <row r="95" spans="1:11" ht="13.5" customHeight="1" x14ac:dyDescent="0.2">
      <c r="A95" s="580" t="s">
        <v>2172</v>
      </c>
      <c r="B95" s="581">
        <v>1138</v>
      </c>
      <c r="C95" s="581">
        <v>580</v>
      </c>
      <c r="D95" s="581">
        <v>558</v>
      </c>
      <c r="E95" s="582">
        <v>20.846969504620681</v>
      </c>
      <c r="F95" s="582">
        <v>21.756108027328672</v>
      </c>
      <c r="G95" s="582">
        <v>19.979168673236401</v>
      </c>
      <c r="H95" s="582">
        <v>4.3708260105448158</v>
      </c>
      <c r="I95" s="581" t="s">
        <v>250</v>
      </c>
      <c r="J95" s="582" t="s">
        <v>250</v>
      </c>
      <c r="K95" s="619"/>
    </row>
    <row r="96" spans="1:11" ht="13.5" customHeight="1" x14ac:dyDescent="0.2">
      <c r="A96" s="577" t="s">
        <v>2173</v>
      </c>
      <c r="B96" s="578">
        <v>151593</v>
      </c>
      <c r="C96" s="578">
        <v>83857</v>
      </c>
      <c r="D96" s="578">
        <v>67736</v>
      </c>
      <c r="E96" s="579">
        <v>2777.0251740895983</v>
      </c>
      <c r="F96" s="579">
        <v>3145.5206049098288</v>
      </c>
      <c r="G96" s="579">
        <v>2425.2848911296433</v>
      </c>
      <c r="H96" s="579">
        <v>5.5855151623096058</v>
      </c>
      <c r="I96" s="578">
        <v>8662</v>
      </c>
      <c r="J96" s="579">
        <v>57.139841549411912</v>
      </c>
      <c r="K96" s="619"/>
    </row>
    <row r="97" spans="1:11" ht="13.5" customHeight="1" x14ac:dyDescent="0.2">
      <c r="A97" s="580" t="s">
        <v>2174</v>
      </c>
      <c r="B97" s="581">
        <v>1</v>
      </c>
      <c r="C97" s="581" t="s">
        <v>250</v>
      </c>
      <c r="D97" s="581">
        <v>1</v>
      </c>
      <c r="E97" s="582">
        <v>1.8318953870492691E-2</v>
      </c>
      <c r="F97" s="581" t="s">
        <v>250</v>
      </c>
      <c r="G97" s="582">
        <v>3.5804961779993545E-2</v>
      </c>
      <c r="H97" s="582">
        <v>8</v>
      </c>
      <c r="I97" s="581" t="s">
        <v>250</v>
      </c>
      <c r="J97" s="582" t="s">
        <v>250</v>
      </c>
      <c r="K97" s="35"/>
    </row>
    <row r="98" spans="1:11" ht="13.5" customHeight="1" x14ac:dyDescent="0.2">
      <c r="A98" s="580" t="s">
        <v>2175</v>
      </c>
      <c r="B98" s="581">
        <v>571</v>
      </c>
      <c r="C98" s="581">
        <v>267</v>
      </c>
      <c r="D98" s="581">
        <v>304</v>
      </c>
      <c r="E98" s="582">
        <v>10.460122660051326</v>
      </c>
      <c r="F98" s="582">
        <v>10.01531179878751</v>
      </c>
      <c r="G98" s="582">
        <v>10.884708381118038</v>
      </c>
      <c r="H98" s="582">
        <v>5.7145359019264452</v>
      </c>
      <c r="I98" s="581">
        <v>11</v>
      </c>
      <c r="J98" s="582">
        <v>19.26444833625219</v>
      </c>
      <c r="K98" s="35"/>
    </row>
    <row r="99" spans="1:11" ht="13.5" customHeight="1" x14ac:dyDescent="0.2">
      <c r="A99" s="580" t="s">
        <v>2176</v>
      </c>
      <c r="B99" s="581">
        <v>8147</v>
      </c>
      <c r="C99" s="581">
        <v>2971</v>
      </c>
      <c r="D99" s="581">
        <v>5176</v>
      </c>
      <c r="E99" s="582">
        <v>149.24451718290396</v>
      </c>
      <c r="F99" s="582">
        <v>111.44378784343704</v>
      </c>
      <c r="G99" s="582">
        <v>185.3264821732466</v>
      </c>
      <c r="H99" s="582">
        <v>5.7498465692893088</v>
      </c>
      <c r="I99" s="581">
        <v>69</v>
      </c>
      <c r="J99" s="582">
        <v>8.469375230146067</v>
      </c>
      <c r="K99" s="35"/>
    </row>
    <row r="100" spans="1:11" ht="13.5" customHeight="1" x14ac:dyDescent="0.2">
      <c r="A100" s="580" t="s">
        <v>2177</v>
      </c>
      <c r="B100" s="581">
        <v>32461</v>
      </c>
      <c r="C100" s="581">
        <v>20954</v>
      </c>
      <c r="D100" s="581">
        <v>11507</v>
      </c>
      <c r="E100" s="582">
        <v>594.65156159006324</v>
      </c>
      <c r="F100" s="582">
        <v>785.99566828387071</v>
      </c>
      <c r="G100" s="582">
        <v>412.00769520238578</v>
      </c>
      <c r="H100" s="582">
        <v>4.205446535843012</v>
      </c>
      <c r="I100" s="581">
        <v>955</v>
      </c>
      <c r="J100" s="582">
        <v>29.419919287760695</v>
      </c>
      <c r="K100" s="35"/>
    </row>
    <row r="101" spans="1:11" ht="13.5" customHeight="1" x14ac:dyDescent="0.2">
      <c r="A101" s="580" t="s">
        <v>2178</v>
      </c>
      <c r="B101" s="581">
        <v>4424</v>
      </c>
      <c r="C101" s="581">
        <v>2013</v>
      </c>
      <c r="D101" s="581">
        <v>2411</v>
      </c>
      <c r="E101" s="582">
        <v>81.04305192305965</v>
      </c>
      <c r="F101" s="582">
        <v>75.508699067263137</v>
      </c>
      <c r="G101" s="582">
        <v>86.325762851564448</v>
      </c>
      <c r="H101" s="582">
        <v>6.1600361663652805</v>
      </c>
      <c r="I101" s="581">
        <v>251</v>
      </c>
      <c r="J101" s="582">
        <v>56.735985533453885</v>
      </c>
      <c r="K101" s="35"/>
    </row>
    <row r="102" spans="1:11" ht="13.5" customHeight="1" x14ac:dyDescent="0.2">
      <c r="A102" s="580" t="s">
        <v>2179</v>
      </c>
      <c r="B102" s="581">
        <v>52971</v>
      </c>
      <c r="C102" s="581">
        <v>27901</v>
      </c>
      <c r="D102" s="581">
        <v>25070</v>
      </c>
      <c r="E102" s="582">
        <v>970.3733054738683</v>
      </c>
      <c r="F102" s="582">
        <v>1046.5813277077539</v>
      </c>
      <c r="G102" s="582">
        <v>897.63039182443833</v>
      </c>
      <c r="H102" s="582">
        <v>5.6696305525664989</v>
      </c>
      <c r="I102" s="581">
        <v>4614</v>
      </c>
      <c r="J102" s="582">
        <v>87.104264597610012</v>
      </c>
      <c r="K102" s="35"/>
    </row>
    <row r="103" spans="1:11" ht="13.5" customHeight="1" x14ac:dyDescent="0.2">
      <c r="A103" s="580" t="s">
        <v>2180</v>
      </c>
      <c r="B103" s="581">
        <v>31219</v>
      </c>
      <c r="C103" s="581">
        <v>16751</v>
      </c>
      <c r="D103" s="581">
        <v>14468</v>
      </c>
      <c r="E103" s="582">
        <v>571.89942088291127</v>
      </c>
      <c r="F103" s="582">
        <v>628.33890614790107</v>
      </c>
      <c r="G103" s="582">
        <v>518.02618703294672</v>
      </c>
      <c r="H103" s="582">
        <v>7.1401069861302409</v>
      </c>
      <c r="I103" s="581">
        <v>2145</v>
      </c>
      <c r="J103" s="582">
        <v>68.708158493225284</v>
      </c>
      <c r="K103" s="35"/>
    </row>
    <row r="104" spans="1:11" ht="13.5" customHeight="1" x14ac:dyDescent="0.2">
      <c r="A104" s="580" t="s">
        <v>2181</v>
      </c>
      <c r="B104" s="581">
        <v>14923</v>
      </c>
      <c r="C104" s="581">
        <v>9822</v>
      </c>
      <c r="D104" s="581">
        <v>5101</v>
      </c>
      <c r="E104" s="582">
        <v>273.37374860936239</v>
      </c>
      <c r="F104" s="582">
        <v>368.42843628348658</v>
      </c>
      <c r="G104" s="582">
        <v>182.6411100397471</v>
      </c>
      <c r="H104" s="582">
        <v>5.3899349996649466</v>
      </c>
      <c r="I104" s="581">
        <v>436</v>
      </c>
      <c r="J104" s="582">
        <v>29.216645446626014</v>
      </c>
      <c r="K104" s="35"/>
    </row>
    <row r="105" spans="1:11" ht="13.5" customHeight="1" x14ac:dyDescent="0.2">
      <c r="A105" s="580" t="s">
        <v>2182</v>
      </c>
      <c r="B105" s="581">
        <v>5902</v>
      </c>
      <c r="C105" s="581">
        <v>2733</v>
      </c>
      <c r="D105" s="581">
        <v>3169</v>
      </c>
      <c r="E105" s="582">
        <v>108.11846574364785</v>
      </c>
      <c r="F105" s="582">
        <v>102.51628144601597</v>
      </c>
      <c r="G105" s="582">
        <v>113.46592388079956</v>
      </c>
      <c r="H105" s="582">
        <v>4.1531684174855981</v>
      </c>
      <c r="I105" s="581">
        <v>52</v>
      </c>
      <c r="J105" s="582">
        <v>8.8105726872246706</v>
      </c>
      <c r="K105" s="35"/>
    </row>
    <row r="106" spans="1:11" ht="13.5" customHeight="1" x14ac:dyDescent="0.2">
      <c r="A106" s="580" t="s">
        <v>2183</v>
      </c>
      <c r="B106" s="581">
        <v>974</v>
      </c>
      <c r="C106" s="581">
        <v>445</v>
      </c>
      <c r="D106" s="581">
        <v>529</v>
      </c>
      <c r="E106" s="582">
        <v>17.842661069859879</v>
      </c>
      <c r="F106" s="582">
        <v>16.692186331312517</v>
      </c>
      <c r="G106" s="582">
        <v>18.940824781616588</v>
      </c>
      <c r="H106" s="582">
        <v>4.7905544147843946</v>
      </c>
      <c r="I106" s="581">
        <v>129</v>
      </c>
      <c r="J106" s="582">
        <v>132.44353182751539</v>
      </c>
      <c r="K106" s="38"/>
    </row>
    <row r="107" spans="1:11" ht="13.5" customHeight="1" x14ac:dyDescent="0.2">
      <c r="A107" s="577" t="s">
        <v>2184</v>
      </c>
      <c r="B107" s="578">
        <v>62762</v>
      </c>
      <c r="C107" s="578">
        <v>34991</v>
      </c>
      <c r="D107" s="578">
        <v>27771</v>
      </c>
      <c r="E107" s="579">
        <v>1149.7341828198621</v>
      </c>
      <c r="F107" s="579">
        <v>1312.5309930763062</v>
      </c>
      <c r="G107" s="579">
        <v>994.33959359220091</v>
      </c>
      <c r="H107" s="579">
        <v>7.0309900895446287</v>
      </c>
      <c r="I107" s="578">
        <v>5758</v>
      </c>
      <c r="J107" s="579">
        <v>91.743411618495273</v>
      </c>
      <c r="K107" s="35"/>
    </row>
    <row r="108" spans="1:11" ht="13.5" customHeight="1" x14ac:dyDescent="0.2">
      <c r="A108" s="580" t="s">
        <v>2185</v>
      </c>
      <c r="B108" s="581">
        <v>4523</v>
      </c>
      <c r="C108" s="581">
        <v>2491</v>
      </c>
      <c r="D108" s="581">
        <v>2032</v>
      </c>
      <c r="E108" s="582">
        <v>82.856628356238431</v>
      </c>
      <c r="F108" s="582">
        <v>93.438732924268479</v>
      </c>
      <c r="G108" s="582">
        <v>72.75568233694689</v>
      </c>
      <c r="H108" s="582">
        <v>3.9710369223966393</v>
      </c>
      <c r="I108" s="581">
        <v>8</v>
      </c>
      <c r="J108" s="582">
        <v>1.7687375635640064</v>
      </c>
      <c r="K108" s="35"/>
    </row>
    <row r="109" spans="1:11" ht="13.5" customHeight="1" x14ac:dyDescent="0.2">
      <c r="A109" s="580" t="s">
        <v>2186</v>
      </c>
      <c r="B109" s="581">
        <v>22398</v>
      </c>
      <c r="C109" s="581">
        <v>12633</v>
      </c>
      <c r="D109" s="581">
        <v>9765</v>
      </c>
      <c r="E109" s="582">
        <v>410.3079287912953</v>
      </c>
      <c r="F109" s="582">
        <v>473.87053915386741</v>
      </c>
      <c r="G109" s="582">
        <v>349.63545178163696</v>
      </c>
      <c r="H109" s="582">
        <v>7.9144120010715246</v>
      </c>
      <c r="I109" s="581">
        <v>3472</v>
      </c>
      <c r="J109" s="582">
        <v>155.01384052147512</v>
      </c>
      <c r="K109" s="35"/>
    </row>
    <row r="110" spans="1:11" ht="13.5" customHeight="1" x14ac:dyDescent="0.2">
      <c r="A110" s="580" t="s">
        <v>2187</v>
      </c>
      <c r="B110" s="581">
        <v>6636</v>
      </c>
      <c r="C110" s="581">
        <v>3729</v>
      </c>
      <c r="D110" s="581">
        <v>2907</v>
      </c>
      <c r="E110" s="582">
        <v>121.5645778845895</v>
      </c>
      <c r="F110" s="582">
        <v>139.87677040329072</v>
      </c>
      <c r="G110" s="582">
        <v>104.08502389444125</v>
      </c>
      <c r="H110" s="582">
        <v>5.9552441229656417</v>
      </c>
      <c r="I110" s="581">
        <v>105</v>
      </c>
      <c r="J110" s="582">
        <v>15.822784810126583</v>
      </c>
      <c r="K110" s="35"/>
    </row>
    <row r="111" spans="1:11" ht="13.5" customHeight="1" x14ac:dyDescent="0.2">
      <c r="A111" s="580" t="s">
        <v>2188</v>
      </c>
      <c r="B111" s="581">
        <v>6613</v>
      </c>
      <c r="C111" s="581">
        <v>3687</v>
      </c>
      <c r="D111" s="581">
        <v>2926</v>
      </c>
      <c r="E111" s="582">
        <v>121.14324194556816</v>
      </c>
      <c r="F111" s="582">
        <v>138.30132809786346</v>
      </c>
      <c r="G111" s="582">
        <v>104.76531816826112</v>
      </c>
      <c r="H111" s="582">
        <v>3.4137305307727206</v>
      </c>
      <c r="I111" s="581">
        <v>1</v>
      </c>
      <c r="J111" s="582">
        <v>0.15121729925903524</v>
      </c>
      <c r="K111" s="35"/>
    </row>
    <row r="112" spans="1:11" ht="13.5" customHeight="1" x14ac:dyDescent="0.2">
      <c r="A112" s="580" t="s">
        <v>2189</v>
      </c>
      <c r="B112" s="581">
        <v>7172</v>
      </c>
      <c r="C112" s="581">
        <v>3915</v>
      </c>
      <c r="D112" s="581">
        <v>3257</v>
      </c>
      <c r="E112" s="582">
        <v>131.38353715917356</v>
      </c>
      <c r="F112" s="582">
        <v>146.85372918446853</v>
      </c>
      <c r="G112" s="582">
        <v>116.61676051743899</v>
      </c>
      <c r="H112" s="582">
        <v>9.279141104294478</v>
      </c>
      <c r="I112" s="581">
        <v>157</v>
      </c>
      <c r="J112" s="582">
        <v>21.890686001115448</v>
      </c>
      <c r="K112" s="35"/>
    </row>
    <row r="113" spans="1:11" ht="13.5" customHeight="1" x14ac:dyDescent="0.2">
      <c r="A113" s="580" t="s">
        <v>2190</v>
      </c>
      <c r="B113" s="581">
        <v>332</v>
      </c>
      <c r="C113" s="581">
        <v>194</v>
      </c>
      <c r="D113" s="581">
        <v>138</v>
      </c>
      <c r="E113" s="582">
        <v>6.0818926850035728</v>
      </c>
      <c r="F113" s="582">
        <v>7.277043029830625</v>
      </c>
      <c r="G113" s="582">
        <v>4.9410847256391097</v>
      </c>
      <c r="H113" s="582">
        <v>7.2831325301204819</v>
      </c>
      <c r="I113" s="581">
        <v>28</v>
      </c>
      <c r="J113" s="582">
        <v>84.337349397590359</v>
      </c>
      <c r="K113" s="35"/>
    </row>
    <row r="114" spans="1:11" ht="13.5" customHeight="1" x14ac:dyDescent="0.2">
      <c r="A114" s="580" t="s">
        <v>2191</v>
      </c>
      <c r="B114" s="581">
        <v>1965</v>
      </c>
      <c r="C114" s="581">
        <v>946</v>
      </c>
      <c r="D114" s="581">
        <v>1019</v>
      </c>
      <c r="E114" s="582">
        <v>35.996744355518132</v>
      </c>
      <c r="F114" s="582">
        <v>35.484962403194693</v>
      </c>
      <c r="G114" s="582">
        <v>36.485256053813423</v>
      </c>
      <c r="H114" s="582">
        <v>7.0758269720101783</v>
      </c>
      <c r="I114" s="581">
        <v>123</v>
      </c>
      <c r="J114" s="582">
        <v>62.595419847328252</v>
      </c>
      <c r="K114" s="35"/>
    </row>
    <row r="115" spans="1:11" ht="13.5" customHeight="1" x14ac:dyDescent="0.2">
      <c r="A115" s="580" t="s">
        <v>2192</v>
      </c>
      <c r="B115" s="581">
        <v>607</v>
      </c>
      <c r="C115" s="581">
        <v>460</v>
      </c>
      <c r="D115" s="581">
        <v>147</v>
      </c>
      <c r="E115" s="582">
        <v>11.119604999389063</v>
      </c>
      <c r="F115" s="582">
        <v>17.254844297536533</v>
      </c>
      <c r="G115" s="582">
        <v>5.2633293816590516</v>
      </c>
      <c r="H115" s="582">
        <v>12.705107084019769</v>
      </c>
      <c r="I115" s="581">
        <v>31</v>
      </c>
      <c r="J115" s="582">
        <v>51.070840197693578</v>
      </c>
      <c r="K115" s="35"/>
    </row>
    <row r="116" spans="1:11" ht="13.5" customHeight="1" x14ac:dyDescent="0.2">
      <c r="A116" s="580" t="s">
        <v>2193</v>
      </c>
      <c r="B116" s="581">
        <v>2633</v>
      </c>
      <c r="C116" s="581">
        <v>1543</v>
      </c>
      <c r="D116" s="581">
        <v>1090</v>
      </c>
      <c r="E116" s="582">
        <v>48.233805541007257</v>
      </c>
      <c r="F116" s="582">
        <v>57.87874945891059</v>
      </c>
      <c r="G116" s="582">
        <v>39.027408340192963</v>
      </c>
      <c r="H116" s="582">
        <v>6.2320546904671481</v>
      </c>
      <c r="I116" s="581">
        <v>112</v>
      </c>
      <c r="J116" s="582">
        <v>42.537030003797952</v>
      </c>
      <c r="K116" s="35"/>
    </row>
    <row r="117" spans="1:11" ht="13.5" customHeight="1" x14ac:dyDescent="0.2">
      <c r="A117" s="580" t="s">
        <v>2194</v>
      </c>
      <c r="B117" s="581">
        <v>9883</v>
      </c>
      <c r="C117" s="581">
        <v>5393</v>
      </c>
      <c r="D117" s="581">
        <v>4490</v>
      </c>
      <c r="E117" s="582">
        <v>181.04622110207924</v>
      </c>
      <c r="F117" s="582">
        <v>202.29429412307508</v>
      </c>
      <c r="G117" s="582">
        <v>160.76427839217104</v>
      </c>
      <c r="H117" s="582">
        <v>7.7875139127795201</v>
      </c>
      <c r="I117" s="581">
        <v>1721</v>
      </c>
      <c r="J117" s="582">
        <v>174.13740766973589</v>
      </c>
      <c r="K117" s="35"/>
    </row>
    <row r="118" spans="1:11" ht="13.5" customHeight="1" x14ac:dyDescent="0.2">
      <c r="A118" s="577" t="s">
        <v>2195</v>
      </c>
      <c r="B118" s="578">
        <v>88866</v>
      </c>
      <c r="C118" s="578">
        <v>46736</v>
      </c>
      <c r="D118" s="578">
        <v>42130</v>
      </c>
      <c r="E118" s="579">
        <v>1627.9321546552035</v>
      </c>
      <c r="F118" s="579">
        <v>1753.0921806297117</v>
      </c>
      <c r="G118" s="579">
        <v>1508.4630397911283</v>
      </c>
      <c r="H118" s="579">
        <v>4.7135687439515674</v>
      </c>
      <c r="I118" s="578">
        <v>2400</v>
      </c>
      <c r="J118" s="579">
        <v>27.006954290729862</v>
      </c>
      <c r="K118" s="38"/>
    </row>
    <row r="119" spans="1:11" ht="13.5" customHeight="1" x14ac:dyDescent="0.2">
      <c r="A119" s="580" t="s">
        <v>2196</v>
      </c>
      <c r="B119" s="581">
        <v>2619</v>
      </c>
      <c r="C119" s="581">
        <v>1289</v>
      </c>
      <c r="D119" s="581">
        <v>1330</v>
      </c>
      <c r="E119" s="582">
        <v>47.977340186820356</v>
      </c>
      <c r="F119" s="582">
        <v>48.351074564183897</v>
      </c>
      <c r="G119" s="582">
        <v>47.620599167391418</v>
      </c>
      <c r="H119" s="582">
        <v>3.3566246659030163</v>
      </c>
      <c r="I119" s="581">
        <v>6</v>
      </c>
      <c r="J119" s="582">
        <v>2.2909507445589923</v>
      </c>
      <c r="K119" s="35"/>
    </row>
    <row r="120" spans="1:11" ht="13.5" customHeight="1" x14ac:dyDescent="0.2">
      <c r="A120" s="580" t="s">
        <v>2197</v>
      </c>
      <c r="B120" s="581">
        <v>14374</v>
      </c>
      <c r="C120" s="581">
        <v>6732</v>
      </c>
      <c r="D120" s="581">
        <v>7642</v>
      </c>
      <c r="E120" s="582">
        <v>263.31664293446192</v>
      </c>
      <c r="F120" s="582">
        <v>252.52089524133899</v>
      </c>
      <c r="G120" s="582">
        <v>273.62151792271067</v>
      </c>
      <c r="H120" s="582">
        <v>4.8294837901767078</v>
      </c>
      <c r="I120" s="581">
        <v>297</v>
      </c>
      <c r="J120" s="582">
        <v>20.662306943091693</v>
      </c>
      <c r="K120" s="35"/>
    </row>
    <row r="121" spans="1:11" ht="13.5" customHeight="1" x14ac:dyDescent="0.2">
      <c r="A121" s="580" t="s">
        <v>2198</v>
      </c>
      <c r="B121" s="581">
        <v>6457</v>
      </c>
      <c r="C121" s="581">
        <v>3461</v>
      </c>
      <c r="D121" s="581">
        <v>2996</v>
      </c>
      <c r="E121" s="582">
        <v>118.28548514177129</v>
      </c>
      <c r="F121" s="582">
        <v>129.8239480734216</v>
      </c>
      <c r="G121" s="582">
        <v>107.27166549286066</v>
      </c>
      <c r="H121" s="582">
        <v>3.5404986835991945</v>
      </c>
      <c r="I121" s="581">
        <v>7</v>
      </c>
      <c r="J121" s="582">
        <v>1.0840947808579835</v>
      </c>
      <c r="K121" s="35"/>
    </row>
    <row r="122" spans="1:11" ht="13.5" customHeight="1" x14ac:dyDescent="0.2">
      <c r="A122" s="580" t="s">
        <v>2199</v>
      </c>
      <c r="B122" s="581">
        <v>11096</v>
      </c>
      <c r="C122" s="581">
        <v>7979</v>
      </c>
      <c r="D122" s="581">
        <v>3117</v>
      </c>
      <c r="E122" s="582">
        <v>203.2671121469869</v>
      </c>
      <c r="F122" s="582">
        <v>299.29652750009569</v>
      </c>
      <c r="G122" s="582">
        <v>111.6040658682399</v>
      </c>
      <c r="H122" s="582">
        <v>2.9653028118240807</v>
      </c>
      <c r="I122" s="581">
        <v>31</v>
      </c>
      <c r="J122" s="582">
        <v>2.7937995674116798</v>
      </c>
      <c r="K122" s="35"/>
    </row>
    <row r="123" spans="1:11" ht="13.5" customHeight="1" x14ac:dyDescent="0.2">
      <c r="A123" s="580" t="s">
        <v>2200</v>
      </c>
      <c r="B123" s="581">
        <v>3144</v>
      </c>
      <c r="C123" s="581">
        <v>1557</v>
      </c>
      <c r="D123" s="581">
        <v>1587</v>
      </c>
      <c r="E123" s="582">
        <v>57.59479096882901</v>
      </c>
      <c r="F123" s="582">
        <v>58.403896894053005</v>
      </c>
      <c r="G123" s="582">
        <v>56.822474344849766</v>
      </c>
      <c r="H123" s="582">
        <v>5.5601145038167941</v>
      </c>
      <c r="I123" s="581">
        <v>36</v>
      </c>
      <c r="J123" s="582">
        <v>11.450381679389313</v>
      </c>
      <c r="K123" s="38"/>
    </row>
    <row r="124" spans="1:11" ht="13.5" customHeight="1" x14ac:dyDescent="0.2">
      <c r="A124" s="580" t="s">
        <v>2201</v>
      </c>
      <c r="B124" s="581">
        <v>14770</v>
      </c>
      <c r="C124" s="581">
        <v>7210</v>
      </c>
      <c r="D124" s="581">
        <v>7560</v>
      </c>
      <c r="E124" s="582">
        <v>270.57094866717705</v>
      </c>
      <c r="F124" s="582">
        <v>270.45092909834432</v>
      </c>
      <c r="G124" s="582">
        <v>270.68551105675124</v>
      </c>
      <c r="H124" s="582">
        <v>4.674339878131347</v>
      </c>
      <c r="I124" s="581">
        <v>449</v>
      </c>
      <c r="J124" s="582">
        <v>30.399458361543672</v>
      </c>
      <c r="K124" s="35"/>
    </row>
    <row r="125" spans="1:11" ht="13.5" customHeight="1" x14ac:dyDescent="0.2">
      <c r="A125" s="580" t="s">
        <v>2202</v>
      </c>
      <c r="B125" s="581">
        <v>1035</v>
      </c>
      <c r="C125" s="581">
        <v>477</v>
      </c>
      <c r="D125" s="581">
        <v>558</v>
      </c>
      <c r="E125" s="582">
        <v>18.960117255959933</v>
      </c>
      <c r="F125" s="582">
        <v>17.892523325923754</v>
      </c>
      <c r="G125" s="582">
        <v>19.979168673236401</v>
      </c>
      <c r="H125" s="582">
        <v>5.7391304347826084</v>
      </c>
      <c r="I125" s="581">
        <v>71</v>
      </c>
      <c r="J125" s="582">
        <v>68.59903381642512</v>
      </c>
      <c r="K125" s="35"/>
    </row>
    <row r="126" spans="1:11" ht="13.5" customHeight="1" x14ac:dyDescent="0.2">
      <c r="A126" s="580" t="s">
        <v>2203</v>
      </c>
      <c r="B126" s="581">
        <v>6691</v>
      </c>
      <c r="C126" s="581">
        <v>4257</v>
      </c>
      <c r="D126" s="581">
        <v>2434</v>
      </c>
      <c r="E126" s="582">
        <v>122.57212034746658</v>
      </c>
      <c r="F126" s="582">
        <v>159.68233081437614</v>
      </c>
      <c r="G126" s="582">
        <v>87.149276972504296</v>
      </c>
      <c r="H126" s="582">
        <v>8.3516664175758475</v>
      </c>
      <c r="I126" s="581">
        <v>849</v>
      </c>
      <c r="J126" s="582">
        <v>126.88686295023166</v>
      </c>
      <c r="K126" s="35"/>
    </row>
    <row r="127" spans="1:11" ht="13.5" customHeight="1" x14ac:dyDescent="0.2">
      <c r="A127" s="580" t="s">
        <v>2204</v>
      </c>
      <c r="B127" s="581">
        <v>22462</v>
      </c>
      <c r="C127" s="581">
        <v>10359</v>
      </c>
      <c r="D127" s="581">
        <v>12103</v>
      </c>
      <c r="E127" s="582">
        <v>411.48034183900683</v>
      </c>
      <c r="F127" s="582">
        <v>388.57159147430639</v>
      </c>
      <c r="G127" s="582">
        <v>433.34745242326193</v>
      </c>
      <c r="H127" s="582">
        <v>4.8457394711067581</v>
      </c>
      <c r="I127" s="581">
        <v>316</v>
      </c>
      <c r="J127" s="582">
        <v>14.068204077998397</v>
      </c>
      <c r="K127" s="35"/>
    </row>
    <row r="128" spans="1:11" ht="13.5" customHeight="1" x14ac:dyDescent="0.2">
      <c r="A128" s="580" t="s">
        <v>2205</v>
      </c>
      <c r="B128" s="581">
        <v>6218</v>
      </c>
      <c r="C128" s="581">
        <v>3415</v>
      </c>
      <c r="D128" s="581">
        <v>2803</v>
      </c>
      <c r="E128" s="582">
        <v>113.90725516672354</v>
      </c>
      <c r="F128" s="582">
        <v>128.09846364366797</v>
      </c>
      <c r="G128" s="582">
        <v>100.36130786932192</v>
      </c>
      <c r="H128" s="582">
        <v>4.4572209713734319</v>
      </c>
      <c r="I128" s="581">
        <v>338</v>
      </c>
      <c r="J128" s="582">
        <v>54.358314570601479</v>
      </c>
      <c r="K128" s="35"/>
    </row>
    <row r="129" spans="1:11" ht="13.5" customHeight="1" x14ac:dyDescent="0.2">
      <c r="A129" s="577" t="s">
        <v>2206</v>
      </c>
      <c r="B129" s="578">
        <v>11240</v>
      </c>
      <c r="C129" s="578">
        <v>6032</v>
      </c>
      <c r="D129" s="578">
        <v>5208</v>
      </c>
      <c r="E129" s="579">
        <v>205.90504150433785</v>
      </c>
      <c r="F129" s="579">
        <v>226.26352348421821</v>
      </c>
      <c r="G129" s="579">
        <v>186.47224095020641</v>
      </c>
      <c r="H129" s="579">
        <v>6.7669039145907472</v>
      </c>
      <c r="I129" s="578">
        <v>175</v>
      </c>
      <c r="J129" s="579">
        <v>15.569395017793594</v>
      </c>
      <c r="K129" s="35"/>
    </row>
    <row r="130" spans="1:11" ht="13.5" customHeight="1" x14ac:dyDescent="0.2">
      <c r="A130" s="580" t="s">
        <v>2207</v>
      </c>
      <c r="B130" s="581">
        <v>5608</v>
      </c>
      <c r="C130" s="581">
        <v>3511</v>
      </c>
      <c r="D130" s="581">
        <v>2097</v>
      </c>
      <c r="E130" s="582">
        <v>102.732693305723</v>
      </c>
      <c r="F130" s="582">
        <v>131.69947462750167</v>
      </c>
      <c r="G130" s="582">
        <v>75.083004852646468</v>
      </c>
      <c r="H130" s="582">
        <v>6.7737161198288156</v>
      </c>
      <c r="I130" s="581">
        <v>88</v>
      </c>
      <c r="J130" s="582">
        <v>15.691868758915835</v>
      </c>
      <c r="K130" s="35"/>
    </row>
    <row r="131" spans="1:11" ht="13.5" customHeight="1" x14ac:dyDescent="0.2">
      <c r="A131" s="580" t="s">
        <v>2208</v>
      </c>
      <c r="B131" s="581">
        <v>220</v>
      </c>
      <c r="C131" s="581">
        <v>82</v>
      </c>
      <c r="D131" s="581">
        <v>138</v>
      </c>
      <c r="E131" s="582">
        <v>4.0301698515083917</v>
      </c>
      <c r="F131" s="582">
        <v>3.0758635486912951</v>
      </c>
      <c r="G131" s="582">
        <v>4.9410847256391097</v>
      </c>
      <c r="H131" s="582">
        <v>9.8090909090909086</v>
      </c>
      <c r="I131" s="581">
        <v>1</v>
      </c>
      <c r="J131" s="582">
        <v>4.545454545454545</v>
      </c>
      <c r="K131" s="35"/>
    </row>
    <row r="132" spans="1:11" ht="13.5" customHeight="1" x14ac:dyDescent="0.2">
      <c r="A132" s="580" t="s">
        <v>2209</v>
      </c>
      <c r="B132" s="581">
        <v>1618</v>
      </c>
      <c r="C132" s="581">
        <v>708</v>
      </c>
      <c r="D132" s="581">
        <v>910</v>
      </c>
      <c r="E132" s="582">
        <v>29.64006736245717</v>
      </c>
      <c r="F132" s="582">
        <v>26.557456005773624</v>
      </c>
      <c r="G132" s="582">
        <v>32.582515219794125</v>
      </c>
      <c r="H132" s="582">
        <v>6.1081582200247215</v>
      </c>
      <c r="I132" s="581">
        <v>2</v>
      </c>
      <c r="J132" s="582">
        <v>1.2360939431396785</v>
      </c>
      <c r="K132" s="35"/>
    </row>
    <row r="133" spans="1:11" ht="13.5" customHeight="1" x14ac:dyDescent="0.2">
      <c r="A133" s="580" t="s">
        <v>2210</v>
      </c>
      <c r="B133" s="581">
        <v>502</v>
      </c>
      <c r="C133" s="581">
        <v>257</v>
      </c>
      <c r="D133" s="581">
        <v>245</v>
      </c>
      <c r="E133" s="582">
        <v>9.1961148429873294</v>
      </c>
      <c r="F133" s="582">
        <v>9.6402064879714988</v>
      </c>
      <c r="G133" s="582">
        <v>8.7722156360984194</v>
      </c>
      <c r="H133" s="582">
        <v>7.2669322709163344</v>
      </c>
      <c r="I133" s="581" t="s">
        <v>250</v>
      </c>
      <c r="J133" s="582" t="s">
        <v>250</v>
      </c>
      <c r="K133" s="35"/>
    </row>
    <row r="134" spans="1:11" ht="13.5" customHeight="1" x14ac:dyDescent="0.2">
      <c r="A134" s="580" t="s">
        <v>2211</v>
      </c>
      <c r="B134" s="581">
        <v>1396</v>
      </c>
      <c r="C134" s="581">
        <v>641</v>
      </c>
      <c r="D134" s="581">
        <v>755</v>
      </c>
      <c r="E134" s="582">
        <v>25.573259603207795</v>
      </c>
      <c r="F134" s="582">
        <v>24.044250423306341</v>
      </c>
      <c r="G134" s="582">
        <v>27.032746143895128</v>
      </c>
      <c r="H134" s="582">
        <v>3.9570200573065901</v>
      </c>
      <c r="I134" s="581" t="s">
        <v>250</v>
      </c>
      <c r="J134" s="582" t="s">
        <v>250</v>
      </c>
      <c r="K134" s="38"/>
    </row>
    <row r="135" spans="1:11" ht="13.5" customHeight="1" x14ac:dyDescent="0.2">
      <c r="A135" s="580" t="s">
        <v>2212</v>
      </c>
      <c r="B135" s="581">
        <v>27</v>
      </c>
      <c r="C135" s="581">
        <v>13</v>
      </c>
      <c r="D135" s="581">
        <v>14</v>
      </c>
      <c r="E135" s="582">
        <v>0.49461175450330264</v>
      </c>
      <c r="F135" s="582">
        <v>0.48763690406081511</v>
      </c>
      <c r="G135" s="582">
        <v>0.50126946491990965</v>
      </c>
      <c r="H135" s="582">
        <v>6</v>
      </c>
      <c r="I135" s="581" t="s">
        <v>250</v>
      </c>
      <c r="J135" s="582" t="s">
        <v>250</v>
      </c>
      <c r="K135" s="35"/>
    </row>
    <row r="136" spans="1:11" ht="13.5" customHeight="1" x14ac:dyDescent="0.2">
      <c r="A136" s="580" t="s">
        <v>2213</v>
      </c>
      <c r="B136" s="581">
        <v>277</v>
      </c>
      <c r="C136" s="581">
        <v>152</v>
      </c>
      <c r="D136" s="581">
        <v>125</v>
      </c>
      <c r="E136" s="582">
        <v>5.0743502221264754</v>
      </c>
      <c r="F136" s="582">
        <v>5.7016007244033764</v>
      </c>
      <c r="G136" s="582">
        <v>4.4756202224991934</v>
      </c>
      <c r="H136" s="582">
        <v>4.371841155234657</v>
      </c>
      <c r="I136" s="581" t="s">
        <v>250</v>
      </c>
      <c r="J136" s="582" t="s">
        <v>250</v>
      </c>
      <c r="K136" s="35"/>
    </row>
    <row r="137" spans="1:11" ht="13.5" customHeight="1" x14ac:dyDescent="0.2">
      <c r="A137" s="580" t="s">
        <v>2214</v>
      </c>
      <c r="B137" s="581">
        <v>1592</v>
      </c>
      <c r="C137" s="581">
        <v>668</v>
      </c>
      <c r="D137" s="581">
        <v>924</v>
      </c>
      <c r="E137" s="582">
        <v>29.163774561824361</v>
      </c>
      <c r="F137" s="582">
        <v>25.057034762509574</v>
      </c>
      <c r="G137" s="582">
        <v>33.08378468471404</v>
      </c>
      <c r="H137" s="582">
        <v>9.7280150753768844</v>
      </c>
      <c r="I137" s="581">
        <v>84</v>
      </c>
      <c r="J137" s="582">
        <v>52.763819095477388</v>
      </c>
      <c r="K137" s="35"/>
    </row>
    <row r="138" spans="1:11" ht="13.5" customHeight="1" x14ac:dyDescent="0.2">
      <c r="A138" s="577" t="s">
        <v>2215</v>
      </c>
      <c r="B138" s="578">
        <v>63687</v>
      </c>
      <c r="C138" s="578">
        <v>25485</v>
      </c>
      <c r="D138" s="578">
        <v>38202</v>
      </c>
      <c r="E138" s="579">
        <v>1166.6792151500679</v>
      </c>
      <c r="F138" s="579">
        <v>955.95588461460557</v>
      </c>
      <c r="G138" s="579">
        <v>1367.8211499193135</v>
      </c>
      <c r="H138" s="579">
        <v>6.2582787696076121</v>
      </c>
      <c r="I138" s="578">
        <v>133</v>
      </c>
      <c r="J138" s="579">
        <v>2.0883382793976795</v>
      </c>
      <c r="K138" s="35"/>
    </row>
    <row r="139" spans="1:11" ht="13.5" customHeight="1" x14ac:dyDescent="0.2">
      <c r="A139" s="580" t="s">
        <v>2216</v>
      </c>
      <c r="B139" s="581">
        <v>25738</v>
      </c>
      <c r="C139" s="581">
        <v>10258</v>
      </c>
      <c r="D139" s="581">
        <v>15480</v>
      </c>
      <c r="E139" s="582">
        <v>471.49323471874089</v>
      </c>
      <c r="F139" s="582">
        <v>384.78302783506467</v>
      </c>
      <c r="G139" s="582">
        <v>554.26080835430014</v>
      </c>
      <c r="H139" s="582">
        <v>5.6693604786696712</v>
      </c>
      <c r="I139" s="581">
        <v>45</v>
      </c>
      <c r="J139" s="582">
        <v>1.7483875981039707</v>
      </c>
      <c r="K139" s="35"/>
    </row>
    <row r="140" spans="1:11" ht="13.5" customHeight="1" x14ac:dyDescent="0.2">
      <c r="A140" s="580" t="s">
        <v>2217</v>
      </c>
      <c r="B140" s="581">
        <v>1380</v>
      </c>
      <c r="C140" s="581">
        <v>382</v>
      </c>
      <c r="D140" s="581">
        <v>998</v>
      </c>
      <c r="E140" s="582">
        <v>25.280156341279913</v>
      </c>
      <c r="F140" s="582">
        <v>14.329022873171642</v>
      </c>
      <c r="G140" s="582">
        <v>35.733351856433558</v>
      </c>
      <c r="H140" s="582">
        <v>8.4579710144927542</v>
      </c>
      <c r="I140" s="581">
        <v>12</v>
      </c>
      <c r="J140" s="582">
        <v>8.695652173913043</v>
      </c>
      <c r="K140" s="35"/>
    </row>
    <row r="141" spans="1:11" ht="13.5" customHeight="1" x14ac:dyDescent="0.2">
      <c r="A141" s="580" t="s">
        <v>2218</v>
      </c>
      <c r="B141" s="581">
        <v>30447</v>
      </c>
      <c r="C141" s="581">
        <v>11686</v>
      </c>
      <c r="D141" s="581">
        <v>18761</v>
      </c>
      <c r="E141" s="582">
        <v>557.7571884948909</v>
      </c>
      <c r="F141" s="582">
        <v>438.34806621959115</v>
      </c>
      <c r="G141" s="582">
        <v>671.73688795445901</v>
      </c>
      <c r="H141" s="582">
        <v>7.027588925017243</v>
      </c>
      <c r="I141" s="581">
        <v>60</v>
      </c>
      <c r="J141" s="582">
        <v>1.9706375012316486</v>
      </c>
      <c r="K141" s="35"/>
    </row>
    <row r="142" spans="1:11" ht="13.5" customHeight="1" x14ac:dyDescent="0.2">
      <c r="A142" s="580" t="s">
        <v>2219</v>
      </c>
      <c r="B142" s="581">
        <v>4292</v>
      </c>
      <c r="C142" s="581">
        <v>2183</v>
      </c>
      <c r="D142" s="581">
        <v>2109</v>
      </c>
      <c r="E142" s="582">
        <v>78.624950012154628</v>
      </c>
      <c r="F142" s="582">
        <v>81.885489351135334</v>
      </c>
      <c r="G142" s="582">
        <v>75.512664394006393</v>
      </c>
      <c r="H142" s="582">
        <v>3.2667753960857411</v>
      </c>
      <c r="I142" s="581">
        <v>7</v>
      </c>
      <c r="J142" s="582">
        <v>1.6309412861136998</v>
      </c>
      <c r="K142" s="35"/>
    </row>
    <row r="143" spans="1:11" ht="13.5" customHeight="1" x14ac:dyDescent="0.2">
      <c r="A143" s="580" t="s">
        <v>2220</v>
      </c>
      <c r="B143" s="581">
        <v>1677</v>
      </c>
      <c r="C143" s="581">
        <v>885</v>
      </c>
      <c r="D143" s="581">
        <v>792</v>
      </c>
      <c r="E143" s="582">
        <v>30.720885640816242</v>
      </c>
      <c r="F143" s="582">
        <v>33.196820007217028</v>
      </c>
      <c r="G143" s="582">
        <v>28.357529729754887</v>
      </c>
      <c r="H143" s="582">
        <v>6.9695885509839002</v>
      </c>
      <c r="I143" s="581">
        <v>8</v>
      </c>
      <c r="J143" s="582">
        <v>4.7704233750745377</v>
      </c>
      <c r="K143" s="35"/>
    </row>
    <row r="144" spans="1:11" ht="13.5" customHeight="1" x14ac:dyDescent="0.2">
      <c r="A144" s="580" t="s">
        <v>2221</v>
      </c>
      <c r="B144" s="581">
        <v>153</v>
      </c>
      <c r="C144" s="581">
        <v>91</v>
      </c>
      <c r="D144" s="581">
        <v>62</v>
      </c>
      <c r="E144" s="582">
        <v>2.8027999421853815</v>
      </c>
      <c r="F144" s="582">
        <v>3.4134583284257056</v>
      </c>
      <c r="G144" s="582">
        <v>2.2199076303595997</v>
      </c>
      <c r="H144" s="582">
        <v>8.5163398692810457</v>
      </c>
      <c r="I144" s="581">
        <v>1</v>
      </c>
      <c r="J144" s="582">
        <v>6.5359477124183005</v>
      </c>
      <c r="K144" s="35"/>
    </row>
    <row r="145" spans="1:11" ht="13.5" customHeight="1" x14ac:dyDescent="0.2">
      <c r="A145" s="577" t="s">
        <v>2222</v>
      </c>
      <c r="B145" s="578">
        <v>46677</v>
      </c>
      <c r="C145" s="578">
        <v>17925</v>
      </c>
      <c r="D145" s="578">
        <v>28752</v>
      </c>
      <c r="E145" s="579">
        <v>855.07380981298729</v>
      </c>
      <c r="F145" s="579">
        <v>672.37626963770072</v>
      </c>
      <c r="G145" s="579">
        <v>1029.4642610983744</v>
      </c>
      <c r="H145" s="579">
        <v>4.4406881333419026</v>
      </c>
      <c r="I145" s="578">
        <v>1016</v>
      </c>
      <c r="J145" s="579">
        <v>21.766608822332199</v>
      </c>
      <c r="K145" s="38"/>
    </row>
    <row r="146" spans="1:11" ht="13.5" customHeight="1" x14ac:dyDescent="0.2">
      <c r="A146" s="580" t="s">
        <v>2223</v>
      </c>
      <c r="B146" s="581">
        <v>789</v>
      </c>
      <c r="C146" s="581">
        <v>461</v>
      </c>
      <c r="D146" s="581">
        <v>328</v>
      </c>
      <c r="E146" s="582">
        <v>14.453654603818734</v>
      </c>
      <c r="F146" s="582">
        <v>17.292354828618134</v>
      </c>
      <c r="G146" s="582">
        <v>11.744027463837885</v>
      </c>
      <c r="H146" s="582">
        <v>6.8973384030418252</v>
      </c>
      <c r="I146" s="581">
        <v>7</v>
      </c>
      <c r="J146" s="582">
        <v>8.8719898605830174</v>
      </c>
      <c r="K146" s="35"/>
    </row>
    <row r="147" spans="1:11" ht="13.5" customHeight="1" x14ac:dyDescent="0.2">
      <c r="A147" s="580" t="s">
        <v>2224</v>
      </c>
      <c r="B147" s="581">
        <v>6716</v>
      </c>
      <c r="C147" s="581">
        <v>2442</v>
      </c>
      <c r="D147" s="581">
        <v>4274</v>
      </c>
      <c r="E147" s="582">
        <v>123.03009419422891</v>
      </c>
      <c r="F147" s="582">
        <v>91.600716901270033</v>
      </c>
      <c r="G147" s="582">
        <v>153.03040664769242</v>
      </c>
      <c r="H147" s="582">
        <v>6.0370756402620609</v>
      </c>
      <c r="I147" s="581">
        <v>119</v>
      </c>
      <c r="J147" s="582">
        <v>17.718880285884456</v>
      </c>
      <c r="K147" s="35"/>
    </row>
    <row r="148" spans="1:11" ht="13.5" customHeight="1" x14ac:dyDescent="0.2">
      <c r="A148" s="580" t="s">
        <v>2225</v>
      </c>
      <c r="B148" s="581">
        <v>6147</v>
      </c>
      <c r="C148" s="581">
        <v>3220</v>
      </c>
      <c r="D148" s="581">
        <v>2927</v>
      </c>
      <c r="E148" s="582">
        <v>112.60660944191856</v>
      </c>
      <c r="F148" s="582">
        <v>120.78391008275572</v>
      </c>
      <c r="G148" s="582">
        <v>104.80112313004111</v>
      </c>
      <c r="H148" s="582">
        <v>7.1553603383764441</v>
      </c>
      <c r="I148" s="581">
        <v>695</v>
      </c>
      <c r="J148" s="582">
        <v>113.06328290222872</v>
      </c>
      <c r="K148" s="35"/>
    </row>
    <row r="149" spans="1:11" ht="13.5" customHeight="1" x14ac:dyDescent="0.2">
      <c r="A149" s="580" t="s">
        <v>2226</v>
      </c>
      <c r="B149" s="581">
        <v>7676</v>
      </c>
      <c r="C149" s="581">
        <v>4703</v>
      </c>
      <c r="D149" s="581">
        <v>2973</v>
      </c>
      <c r="E149" s="582">
        <v>140.61628990990189</v>
      </c>
      <c r="F149" s="582">
        <v>176.41202767677026</v>
      </c>
      <c r="G149" s="582">
        <v>106.44815137192082</v>
      </c>
      <c r="H149" s="582">
        <v>3.2843929129755081</v>
      </c>
      <c r="I149" s="581">
        <v>9</v>
      </c>
      <c r="J149" s="582">
        <v>1.1724856696195936</v>
      </c>
      <c r="K149" s="35"/>
    </row>
    <row r="150" spans="1:11" ht="13.5" customHeight="1" x14ac:dyDescent="0.2">
      <c r="A150" s="580" t="s">
        <v>2227</v>
      </c>
      <c r="B150" s="581">
        <v>378</v>
      </c>
      <c r="C150" s="581">
        <v>194</v>
      </c>
      <c r="D150" s="581">
        <v>184</v>
      </c>
      <c r="E150" s="582">
        <v>6.9245645630462374</v>
      </c>
      <c r="F150" s="582">
        <v>7.277043029830625</v>
      </c>
      <c r="G150" s="582">
        <v>6.5881129675188124</v>
      </c>
      <c r="H150" s="582">
        <v>3.9206349206349205</v>
      </c>
      <c r="I150" s="581" t="s">
        <v>250</v>
      </c>
      <c r="J150" s="582" t="s">
        <v>250</v>
      </c>
      <c r="K150" s="35"/>
    </row>
    <row r="151" spans="1:11" ht="13.5" customHeight="1" x14ac:dyDescent="0.2">
      <c r="A151" s="580" t="s">
        <v>2228</v>
      </c>
      <c r="B151" s="581">
        <v>5299</v>
      </c>
      <c r="C151" s="581">
        <v>2155</v>
      </c>
      <c r="D151" s="581">
        <v>3144</v>
      </c>
      <c r="E151" s="582">
        <v>97.072136559740756</v>
      </c>
      <c r="F151" s="582">
        <v>80.835194480850504</v>
      </c>
      <c r="G151" s="582">
        <v>112.57079983629971</v>
      </c>
      <c r="H151" s="582">
        <v>6.552557086242687</v>
      </c>
      <c r="I151" s="581">
        <v>169</v>
      </c>
      <c r="J151" s="582">
        <v>31.892809964144174</v>
      </c>
      <c r="K151" s="35"/>
    </row>
    <row r="152" spans="1:11" ht="13.5" customHeight="1" x14ac:dyDescent="0.2">
      <c r="A152" s="580" t="s">
        <v>2229</v>
      </c>
      <c r="B152" s="581">
        <v>4676</v>
      </c>
      <c r="C152" s="581">
        <v>4676</v>
      </c>
      <c r="D152" s="581" t="s">
        <v>250</v>
      </c>
      <c r="E152" s="582">
        <v>85.659428298423819</v>
      </c>
      <c r="F152" s="582">
        <v>175.39924333756701</v>
      </c>
      <c r="G152" s="582">
        <v>0</v>
      </c>
      <c r="H152" s="582">
        <v>4.05196749358426</v>
      </c>
      <c r="I152" s="581">
        <v>14</v>
      </c>
      <c r="J152" s="582">
        <v>2.9940119760479043</v>
      </c>
      <c r="K152" s="35"/>
    </row>
    <row r="153" spans="1:11" ht="13.5" customHeight="1" x14ac:dyDescent="0.2">
      <c r="A153" s="580" t="s">
        <v>2230</v>
      </c>
      <c r="B153" s="581">
        <v>782</v>
      </c>
      <c r="C153" s="581">
        <v>65</v>
      </c>
      <c r="D153" s="581">
        <v>717</v>
      </c>
      <c r="E153" s="582">
        <v>14.325421926725284</v>
      </c>
      <c r="F153" s="582">
        <v>2.4381845203040755</v>
      </c>
      <c r="G153" s="582">
        <v>25.672157596255374</v>
      </c>
      <c r="H153" s="582">
        <v>2.3196930946291561</v>
      </c>
      <c r="I153" s="581" t="s">
        <v>250</v>
      </c>
      <c r="J153" s="582" t="s">
        <v>250</v>
      </c>
      <c r="K153" s="35"/>
    </row>
    <row r="154" spans="1:11" ht="13.5" customHeight="1" x14ac:dyDescent="0.2">
      <c r="A154" s="580" t="s">
        <v>2231</v>
      </c>
      <c r="B154" s="581">
        <v>830</v>
      </c>
      <c r="C154" s="581" t="s">
        <v>250</v>
      </c>
      <c r="D154" s="581">
        <v>830</v>
      </c>
      <c r="E154" s="582">
        <v>15.204731712508934</v>
      </c>
      <c r="F154" s="581" t="s">
        <v>250</v>
      </c>
      <c r="G154" s="582">
        <v>29.718118277394645</v>
      </c>
      <c r="H154" s="582">
        <v>3.8626506024096385</v>
      </c>
      <c r="I154" s="581" t="s">
        <v>250</v>
      </c>
      <c r="J154" s="582" t="s">
        <v>250</v>
      </c>
      <c r="K154" s="35"/>
    </row>
    <row r="155" spans="1:11" ht="13.5" customHeight="1" x14ac:dyDescent="0.2">
      <c r="A155" s="580" t="s">
        <v>2232</v>
      </c>
      <c r="B155" s="581">
        <v>13297</v>
      </c>
      <c r="C155" s="581" t="s">
        <v>250</v>
      </c>
      <c r="D155" s="581">
        <v>13297</v>
      </c>
      <c r="E155" s="582">
        <v>243.58712961594131</v>
      </c>
      <c r="F155" s="581" t="s">
        <v>250</v>
      </c>
      <c r="G155" s="582">
        <v>476.09857678857418</v>
      </c>
      <c r="H155" s="582">
        <v>2.3784312250883657</v>
      </c>
      <c r="I155" s="581">
        <v>3</v>
      </c>
      <c r="J155" s="582">
        <v>0.22561480033090173</v>
      </c>
      <c r="K155" s="35"/>
    </row>
    <row r="156" spans="1:11" ht="13.5" customHeight="1" x14ac:dyDescent="0.2">
      <c r="A156" s="580" t="s">
        <v>2233</v>
      </c>
      <c r="B156" s="581">
        <v>87</v>
      </c>
      <c r="C156" s="581">
        <v>9</v>
      </c>
      <c r="D156" s="581">
        <v>78</v>
      </c>
      <c r="E156" s="582">
        <v>1.593748986732864</v>
      </c>
      <c r="F156" s="582">
        <v>0.33759477973441043</v>
      </c>
      <c r="G156" s="582">
        <v>2.7927870188394968</v>
      </c>
      <c r="H156" s="582">
        <v>3.4367816091954024</v>
      </c>
      <c r="I156" s="581" t="s">
        <v>250</v>
      </c>
      <c r="J156" s="582" t="s">
        <v>250</v>
      </c>
      <c r="K156" s="38"/>
    </row>
    <row r="157" spans="1:11" ht="13.5" customHeight="1" x14ac:dyDescent="0.2">
      <c r="A157" s="577" t="s">
        <v>2234</v>
      </c>
      <c r="B157" s="578">
        <v>81226</v>
      </c>
      <c r="C157" s="578" t="s">
        <v>250</v>
      </c>
      <c r="D157" s="578">
        <v>81226</v>
      </c>
      <c r="E157" s="579">
        <v>1487.9753470846392</v>
      </c>
      <c r="F157" s="581" t="s">
        <v>250</v>
      </c>
      <c r="G157" s="579">
        <v>2908.2938255417557</v>
      </c>
      <c r="H157" s="579">
        <v>4.2491566739713882</v>
      </c>
      <c r="I157" s="578">
        <v>1</v>
      </c>
      <c r="J157" s="579">
        <v>1.231132888483983E-2</v>
      </c>
      <c r="K157" s="35"/>
    </row>
    <row r="158" spans="1:11" ht="13.5" customHeight="1" x14ac:dyDescent="0.2">
      <c r="A158" s="580" t="s">
        <v>2235</v>
      </c>
      <c r="B158" s="581">
        <v>7013</v>
      </c>
      <c r="C158" s="581" t="s">
        <v>250</v>
      </c>
      <c r="D158" s="581">
        <v>7013</v>
      </c>
      <c r="E158" s="582">
        <v>128.47082349376524</v>
      </c>
      <c r="F158" s="581" t="s">
        <v>250</v>
      </c>
      <c r="G158" s="582">
        <v>251.10019696309476</v>
      </c>
      <c r="H158" s="582">
        <v>1.6807357764152289</v>
      </c>
      <c r="I158" s="581" t="s">
        <v>250</v>
      </c>
      <c r="J158" s="582" t="s">
        <v>250</v>
      </c>
      <c r="K158" s="35"/>
    </row>
    <row r="159" spans="1:11" ht="13.5" customHeight="1" x14ac:dyDescent="0.2">
      <c r="A159" s="580" t="s">
        <v>2236</v>
      </c>
      <c r="B159" s="581">
        <v>37</v>
      </c>
      <c r="C159" s="581" t="s">
        <v>250</v>
      </c>
      <c r="D159" s="581">
        <v>37</v>
      </c>
      <c r="E159" s="582">
        <v>0.67780129320822957</v>
      </c>
      <c r="F159" s="581" t="s">
        <v>250</v>
      </c>
      <c r="G159" s="582">
        <v>1.3247835858597612</v>
      </c>
      <c r="H159" s="582">
        <v>3.5945945945945947</v>
      </c>
      <c r="I159" s="581" t="s">
        <v>250</v>
      </c>
      <c r="J159" s="582" t="s">
        <v>250</v>
      </c>
      <c r="K159" s="35"/>
    </row>
    <row r="160" spans="1:11" ht="13.5" customHeight="1" x14ac:dyDescent="0.2">
      <c r="A160" s="580" t="s">
        <v>2237</v>
      </c>
      <c r="B160" s="581">
        <v>2177</v>
      </c>
      <c r="C160" s="581" t="s">
        <v>250</v>
      </c>
      <c r="D160" s="581">
        <v>2177</v>
      </c>
      <c r="E160" s="582">
        <v>39.880362576062588</v>
      </c>
      <c r="F160" s="581" t="s">
        <v>250</v>
      </c>
      <c r="G160" s="582">
        <v>77.947401795045948</v>
      </c>
      <c r="H160" s="582">
        <v>5.2103812586127702</v>
      </c>
      <c r="I160" s="581" t="s">
        <v>250</v>
      </c>
      <c r="J160" s="582" t="s">
        <v>250</v>
      </c>
      <c r="K160" s="35"/>
    </row>
    <row r="161" spans="1:11" ht="13.5" customHeight="1" x14ac:dyDescent="0.2">
      <c r="A161" s="580" t="s">
        <v>2238</v>
      </c>
      <c r="B161" s="581">
        <v>6297</v>
      </c>
      <c r="C161" s="581" t="s">
        <v>250</v>
      </c>
      <c r="D161" s="581">
        <v>6297</v>
      </c>
      <c r="E161" s="582">
        <v>115.35445252249247</v>
      </c>
      <c r="F161" s="581" t="s">
        <v>250</v>
      </c>
      <c r="G161" s="582">
        <v>225.46384432861936</v>
      </c>
      <c r="H161" s="582">
        <v>4.3839923773225342</v>
      </c>
      <c r="I161" s="581" t="s">
        <v>250</v>
      </c>
      <c r="J161" s="582" t="s">
        <v>250</v>
      </c>
      <c r="K161" s="35"/>
    </row>
    <row r="162" spans="1:11" ht="13.5" customHeight="1" x14ac:dyDescent="0.2">
      <c r="A162" s="580" t="s">
        <v>2239</v>
      </c>
      <c r="B162" s="581">
        <v>20094</v>
      </c>
      <c r="C162" s="581" t="s">
        <v>250</v>
      </c>
      <c r="D162" s="581">
        <v>20094</v>
      </c>
      <c r="E162" s="582">
        <v>368.10105907368012</v>
      </c>
      <c r="F162" s="581" t="s">
        <v>250</v>
      </c>
      <c r="G162" s="582">
        <v>719.46490200719029</v>
      </c>
      <c r="H162" s="582">
        <v>4.52254404299791</v>
      </c>
      <c r="I162" s="581" t="s">
        <v>250</v>
      </c>
      <c r="J162" s="582" t="s">
        <v>250</v>
      </c>
      <c r="K162" s="35"/>
    </row>
    <row r="163" spans="1:11" ht="13.5" customHeight="1" x14ac:dyDescent="0.2">
      <c r="A163" s="580" t="s">
        <v>2240</v>
      </c>
      <c r="B163" s="581">
        <v>7284</v>
      </c>
      <c r="C163" s="581" t="s">
        <v>250</v>
      </c>
      <c r="D163" s="581">
        <v>7284</v>
      </c>
      <c r="E163" s="582">
        <v>133.43525999266876</v>
      </c>
      <c r="F163" s="581" t="s">
        <v>250</v>
      </c>
      <c r="G163" s="582">
        <v>260.80334160547301</v>
      </c>
      <c r="H163" s="582">
        <v>4.6055738605162002</v>
      </c>
      <c r="I163" s="581">
        <v>1</v>
      </c>
      <c r="J163" s="582">
        <v>0.13728720483250961</v>
      </c>
      <c r="K163" s="35"/>
    </row>
    <row r="164" spans="1:11" ht="13.5" customHeight="1" x14ac:dyDescent="0.2">
      <c r="A164" s="580" t="s">
        <v>2241</v>
      </c>
      <c r="B164" s="581">
        <v>37196</v>
      </c>
      <c r="C164" s="581" t="s">
        <v>250</v>
      </c>
      <c r="D164" s="581">
        <v>37196</v>
      </c>
      <c r="E164" s="582">
        <v>681.39180816684609</v>
      </c>
      <c r="F164" s="581" t="s">
        <v>250</v>
      </c>
      <c r="G164" s="582">
        <v>1331.80135836864</v>
      </c>
      <c r="H164" s="582">
        <v>4.4441875470480694</v>
      </c>
      <c r="I164" s="581" t="s">
        <v>250</v>
      </c>
      <c r="J164" s="582" t="s">
        <v>250</v>
      </c>
      <c r="K164" s="35"/>
    </row>
    <row r="165" spans="1:11" ht="13.5" customHeight="1" x14ac:dyDescent="0.2">
      <c r="A165" s="580" t="s">
        <v>2242</v>
      </c>
      <c r="B165" s="581">
        <v>247</v>
      </c>
      <c r="C165" s="581" t="s">
        <v>250</v>
      </c>
      <c r="D165" s="581">
        <v>247</v>
      </c>
      <c r="E165" s="582">
        <v>4.5247816060116941</v>
      </c>
      <c r="F165" s="581" t="s">
        <v>250</v>
      </c>
      <c r="G165" s="582">
        <v>8.8438255596584074</v>
      </c>
      <c r="H165" s="582">
        <v>3.380566801619433</v>
      </c>
      <c r="I165" s="581" t="s">
        <v>250</v>
      </c>
      <c r="J165" s="582" t="s">
        <v>250</v>
      </c>
      <c r="K165" s="38"/>
    </row>
    <row r="166" spans="1:11" ht="13.5" customHeight="1" x14ac:dyDescent="0.2">
      <c r="A166" s="580" t="s">
        <v>2243</v>
      </c>
      <c r="B166" s="581">
        <v>881</v>
      </c>
      <c r="C166" s="581" t="s">
        <v>250</v>
      </c>
      <c r="D166" s="581">
        <v>881</v>
      </c>
      <c r="E166" s="582">
        <v>16.138998359904061</v>
      </c>
      <c r="F166" s="581" t="s">
        <v>250</v>
      </c>
      <c r="G166" s="582">
        <v>31.544171328174315</v>
      </c>
      <c r="H166" s="582">
        <v>4.2099886492622023</v>
      </c>
      <c r="I166" s="581" t="s">
        <v>250</v>
      </c>
      <c r="J166" s="582" t="s">
        <v>250</v>
      </c>
      <c r="K166" s="35"/>
    </row>
    <row r="167" spans="1:11" ht="13.5" customHeight="1" x14ac:dyDescent="0.2">
      <c r="A167" s="577" t="s">
        <v>2244</v>
      </c>
      <c r="B167" s="578">
        <v>18338</v>
      </c>
      <c r="C167" s="578">
        <v>9952</v>
      </c>
      <c r="D167" s="578">
        <v>8386</v>
      </c>
      <c r="E167" s="579">
        <v>335.93297607709496</v>
      </c>
      <c r="F167" s="579">
        <v>373.30480532409473</v>
      </c>
      <c r="G167" s="579">
        <v>300.26040948702592</v>
      </c>
      <c r="H167" s="579">
        <v>7.1697567891809362</v>
      </c>
      <c r="I167" s="578">
        <v>133</v>
      </c>
      <c r="J167" s="579">
        <v>7.2526993129021697</v>
      </c>
      <c r="K167" s="35"/>
    </row>
    <row r="168" spans="1:11" ht="13.5" customHeight="1" x14ac:dyDescent="0.2">
      <c r="A168" s="580" t="s">
        <v>2245</v>
      </c>
      <c r="B168" s="581">
        <v>850</v>
      </c>
      <c r="C168" s="581">
        <v>445</v>
      </c>
      <c r="D168" s="581">
        <v>405</v>
      </c>
      <c r="E168" s="582">
        <v>15.571110789918787</v>
      </c>
      <c r="F168" s="582">
        <v>16.692186331312517</v>
      </c>
      <c r="G168" s="582">
        <v>14.501009520897387</v>
      </c>
      <c r="H168" s="582">
        <v>3.895294117647059</v>
      </c>
      <c r="I168" s="581" t="s">
        <v>250</v>
      </c>
      <c r="J168" s="582" t="s">
        <v>250</v>
      </c>
      <c r="K168" s="35"/>
    </row>
    <row r="169" spans="1:11" ht="13.5" customHeight="1" x14ac:dyDescent="0.2">
      <c r="A169" s="580" t="s">
        <v>2246</v>
      </c>
      <c r="B169" s="581">
        <v>7602</v>
      </c>
      <c r="C169" s="581">
        <v>4018</v>
      </c>
      <c r="D169" s="581">
        <v>3584</v>
      </c>
      <c r="E169" s="582">
        <v>139.26068732348543</v>
      </c>
      <c r="F169" s="582">
        <v>150.71731388587344</v>
      </c>
      <c r="G169" s="582">
        <v>128.32498301949687</v>
      </c>
      <c r="H169" s="582">
        <v>9.8433307024467247</v>
      </c>
      <c r="I169" s="581">
        <v>74</v>
      </c>
      <c r="J169" s="582">
        <v>9.7342804525124951</v>
      </c>
      <c r="K169" s="35"/>
    </row>
    <row r="170" spans="1:11" ht="13.5" customHeight="1" x14ac:dyDescent="0.2">
      <c r="A170" s="580" t="s">
        <v>2247</v>
      </c>
      <c r="B170" s="581">
        <v>534</v>
      </c>
      <c r="C170" s="581">
        <v>290</v>
      </c>
      <c r="D170" s="581">
        <v>244</v>
      </c>
      <c r="E170" s="582">
        <v>9.7823213668430959</v>
      </c>
      <c r="F170" s="582">
        <v>10.878054013664336</v>
      </c>
      <c r="G170" s="582">
        <v>8.7364106743184244</v>
      </c>
      <c r="H170" s="582">
        <v>4.0543071161048685</v>
      </c>
      <c r="I170" s="581" t="s">
        <v>250</v>
      </c>
      <c r="J170" s="582" t="s">
        <v>250</v>
      </c>
      <c r="K170" s="35"/>
    </row>
    <row r="171" spans="1:11" ht="13.5" customHeight="1" x14ac:dyDescent="0.2">
      <c r="A171" s="580" t="s">
        <v>2248</v>
      </c>
      <c r="B171" s="581">
        <v>2511</v>
      </c>
      <c r="C171" s="581">
        <v>1468</v>
      </c>
      <c r="D171" s="581">
        <v>1043</v>
      </c>
      <c r="E171" s="582">
        <v>45.998893168807143</v>
      </c>
      <c r="F171" s="582">
        <v>55.065459627790503</v>
      </c>
      <c r="G171" s="582">
        <v>37.344575136533273</v>
      </c>
      <c r="H171" s="582">
        <v>6.2246117084826764</v>
      </c>
      <c r="I171" s="581">
        <v>43</v>
      </c>
      <c r="J171" s="582">
        <v>17.124651533253687</v>
      </c>
      <c r="K171" s="35"/>
    </row>
    <row r="172" spans="1:11" ht="13.5" customHeight="1" x14ac:dyDescent="0.2">
      <c r="A172" s="580" t="s">
        <v>2249</v>
      </c>
      <c r="B172" s="581">
        <v>1197</v>
      </c>
      <c r="C172" s="581">
        <v>729</v>
      </c>
      <c r="D172" s="581">
        <v>468</v>
      </c>
      <c r="E172" s="582">
        <v>21.927787782979749</v>
      </c>
      <c r="F172" s="582">
        <v>27.345177158487246</v>
      </c>
      <c r="G172" s="582">
        <v>16.756722113036979</v>
      </c>
      <c r="H172" s="582">
        <v>5.6056808688387632</v>
      </c>
      <c r="I172" s="581">
        <v>2</v>
      </c>
      <c r="J172" s="582">
        <v>1.6708437761069339</v>
      </c>
      <c r="K172" s="38"/>
    </row>
    <row r="173" spans="1:11" ht="13.5" customHeight="1" x14ac:dyDescent="0.2">
      <c r="A173" s="580" t="s">
        <v>2250</v>
      </c>
      <c r="B173" s="581">
        <v>4247</v>
      </c>
      <c r="C173" s="581">
        <v>2243</v>
      </c>
      <c r="D173" s="581">
        <v>2004</v>
      </c>
      <c r="E173" s="582">
        <v>77.800597087982453</v>
      </c>
      <c r="F173" s="582">
        <v>84.136121216031398</v>
      </c>
      <c r="G173" s="582">
        <v>71.753143407107075</v>
      </c>
      <c r="H173" s="582">
        <v>4.8573110430892399</v>
      </c>
      <c r="I173" s="581">
        <v>1</v>
      </c>
      <c r="J173" s="582">
        <v>0.23546032493524841</v>
      </c>
      <c r="K173" s="35"/>
    </row>
    <row r="174" spans="1:11" ht="13.5" customHeight="1" x14ac:dyDescent="0.2">
      <c r="A174" s="580" t="s">
        <v>2251</v>
      </c>
      <c r="B174" s="581">
        <v>727</v>
      </c>
      <c r="C174" s="581">
        <v>397</v>
      </c>
      <c r="D174" s="581">
        <v>330</v>
      </c>
      <c r="E174" s="582">
        <v>13.317879463848184</v>
      </c>
      <c r="F174" s="582">
        <v>14.891680839395661</v>
      </c>
      <c r="G174" s="582">
        <v>11.815637387397871</v>
      </c>
      <c r="H174" s="582">
        <v>4.6932599724896837</v>
      </c>
      <c r="I174" s="581">
        <v>1</v>
      </c>
      <c r="J174" s="582">
        <v>1.3755158184319121</v>
      </c>
      <c r="K174" s="35"/>
    </row>
    <row r="175" spans="1:11" ht="13.5" customHeight="1" x14ac:dyDescent="0.2">
      <c r="A175" s="580" t="s">
        <v>2252</v>
      </c>
      <c r="B175" s="581">
        <v>119</v>
      </c>
      <c r="C175" s="581">
        <v>61</v>
      </c>
      <c r="D175" s="581">
        <v>58</v>
      </c>
      <c r="E175" s="582">
        <v>2.1799555105886301</v>
      </c>
      <c r="F175" s="582">
        <v>2.2881423959776708</v>
      </c>
      <c r="G175" s="582">
        <v>2.0766877832396258</v>
      </c>
      <c r="H175" s="582">
        <v>10.966386554621849</v>
      </c>
      <c r="I175" s="581">
        <v>9</v>
      </c>
      <c r="J175" s="582">
        <v>75.630252100840337</v>
      </c>
      <c r="K175" s="35"/>
    </row>
    <row r="176" spans="1:11" ht="13.5" customHeight="1" x14ac:dyDescent="0.2">
      <c r="A176" s="580" t="s">
        <v>2253</v>
      </c>
      <c r="B176" s="581">
        <v>186</v>
      </c>
      <c r="C176" s="581">
        <v>103</v>
      </c>
      <c r="D176" s="581">
        <v>83</v>
      </c>
      <c r="E176" s="582">
        <v>3.4073254199116403</v>
      </c>
      <c r="F176" s="582">
        <v>3.8635847014049194</v>
      </c>
      <c r="G176" s="582">
        <v>2.9718118277394647</v>
      </c>
      <c r="H176" s="582">
        <v>3.838709677419355</v>
      </c>
      <c r="I176" s="581">
        <v>2</v>
      </c>
      <c r="J176" s="582">
        <v>10.752688172043012</v>
      </c>
      <c r="K176" s="35"/>
    </row>
    <row r="177" spans="1:11" ht="13.5" customHeight="1" x14ac:dyDescent="0.2">
      <c r="A177" s="580" t="s">
        <v>2254</v>
      </c>
      <c r="B177" s="581">
        <v>365</v>
      </c>
      <c r="C177" s="581">
        <v>198</v>
      </c>
      <c r="D177" s="581">
        <v>167</v>
      </c>
      <c r="E177" s="582">
        <v>6.6864181627298311</v>
      </c>
      <c r="F177" s="582">
        <v>7.4270851541570293</v>
      </c>
      <c r="G177" s="582">
        <v>5.9794286172589226</v>
      </c>
      <c r="H177" s="582">
        <v>7.6</v>
      </c>
      <c r="I177" s="581">
        <v>1</v>
      </c>
      <c r="J177" s="582">
        <v>2.7397260273972601</v>
      </c>
      <c r="K177" s="35"/>
    </row>
    <row r="178" spans="1:11" ht="13.5" customHeight="1" x14ac:dyDescent="0.2">
      <c r="A178" s="577" t="s">
        <v>2255</v>
      </c>
      <c r="B178" s="578">
        <v>6574</v>
      </c>
      <c r="C178" s="578">
        <v>3966</v>
      </c>
      <c r="D178" s="578">
        <v>2608</v>
      </c>
      <c r="E178" s="579">
        <v>120.42880274461893</v>
      </c>
      <c r="F178" s="579">
        <v>148.76676626963018</v>
      </c>
      <c r="G178" s="579">
        <v>93.379340322223172</v>
      </c>
      <c r="H178" s="579">
        <v>4.5803163979312442</v>
      </c>
      <c r="I178" s="578">
        <v>54</v>
      </c>
      <c r="J178" s="579">
        <v>8.214177061149984</v>
      </c>
      <c r="K178" s="35"/>
    </row>
    <row r="179" spans="1:11" ht="13.5" customHeight="1" x14ac:dyDescent="0.2">
      <c r="A179" s="580" t="s">
        <v>2256</v>
      </c>
      <c r="B179" s="581">
        <v>290</v>
      </c>
      <c r="C179" s="581">
        <v>148</v>
      </c>
      <c r="D179" s="581">
        <v>142</v>
      </c>
      <c r="E179" s="582">
        <v>5.3124966224428807</v>
      </c>
      <c r="F179" s="582">
        <v>5.5515586000769721</v>
      </c>
      <c r="G179" s="582">
        <v>5.0843045727590832</v>
      </c>
      <c r="H179" s="582">
        <v>5.1413793103448278</v>
      </c>
      <c r="I179" s="581">
        <v>5</v>
      </c>
      <c r="J179" s="582">
        <v>17.241379310344826</v>
      </c>
      <c r="K179" s="35"/>
    </row>
    <row r="180" spans="1:11" ht="13.5" customHeight="1" x14ac:dyDescent="0.2">
      <c r="A180" s="580" t="s">
        <v>2257</v>
      </c>
      <c r="B180" s="581">
        <v>281</v>
      </c>
      <c r="C180" s="581">
        <v>127</v>
      </c>
      <c r="D180" s="581">
        <v>154</v>
      </c>
      <c r="E180" s="582">
        <v>5.1476260376084459</v>
      </c>
      <c r="F180" s="582">
        <v>4.7638374473633469</v>
      </c>
      <c r="G180" s="582">
        <v>5.5139641141190063</v>
      </c>
      <c r="H180" s="582">
        <v>3</v>
      </c>
      <c r="I180" s="581" t="s">
        <v>250</v>
      </c>
      <c r="J180" s="582" t="s">
        <v>250</v>
      </c>
      <c r="K180" s="35"/>
    </row>
    <row r="181" spans="1:11" ht="13.5" customHeight="1" x14ac:dyDescent="0.2">
      <c r="A181" s="580" t="s">
        <v>2258</v>
      </c>
      <c r="B181" s="581">
        <v>2142</v>
      </c>
      <c r="C181" s="581">
        <v>1174</v>
      </c>
      <c r="D181" s="581">
        <v>968</v>
      </c>
      <c r="E181" s="582">
        <v>39.239199190595343</v>
      </c>
      <c r="F181" s="582">
        <v>44.037363489799759</v>
      </c>
      <c r="G181" s="582">
        <v>34.659203003033753</v>
      </c>
      <c r="H181" s="582">
        <v>5.1825396825396828</v>
      </c>
      <c r="I181" s="581">
        <v>24</v>
      </c>
      <c r="J181" s="582">
        <v>11.204481792717086</v>
      </c>
      <c r="K181" s="35"/>
    </row>
    <row r="182" spans="1:11" ht="13.5" customHeight="1" x14ac:dyDescent="0.2">
      <c r="A182" s="580" t="s">
        <v>2259</v>
      </c>
      <c r="B182" s="581">
        <v>110</v>
      </c>
      <c r="C182" s="581">
        <v>63</v>
      </c>
      <c r="D182" s="581">
        <v>47</v>
      </c>
      <c r="E182" s="582">
        <v>2.0150849257541958</v>
      </c>
      <c r="F182" s="582">
        <v>2.3631634581408729</v>
      </c>
      <c r="G182" s="582">
        <v>1.6828332036596967</v>
      </c>
      <c r="H182" s="582">
        <v>5.081818181818182</v>
      </c>
      <c r="I182" s="581" t="s">
        <v>250</v>
      </c>
      <c r="J182" s="582" t="s">
        <v>250</v>
      </c>
      <c r="K182" s="35"/>
    </row>
    <row r="183" spans="1:11" ht="13.5" customHeight="1" x14ac:dyDescent="0.2">
      <c r="A183" s="580" t="s">
        <v>2260</v>
      </c>
      <c r="B183" s="581">
        <v>372</v>
      </c>
      <c r="C183" s="581">
        <v>214</v>
      </c>
      <c r="D183" s="581">
        <v>158</v>
      </c>
      <c r="E183" s="582">
        <v>6.8146508398232806</v>
      </c>
      <c r="F183" s="582">
        <v>8.0272536514626491</v>
      </c>
      <c r="G183" s="582">
        <v>5.6571839612389807</v>
      </c>
      <c r="H183" s="582">
        <v>3.674731182795699</v>
      </c>
      <c r="I183" s="581" t="s">
        <v>250</v>
      </c>
      <c r="J183" s="582" t="s">
        <v>250</v>
      </c>
      <c r="K183" s="35"/>
    </row>
    <row r="184" spans="1:11" ht="13.5" customHeight="1" x14ac:dyDescent="0.2">
      <c r="A184" s="580" t="s">
        <v>2261</v>
      </c>
      <c r="B184" s="581">
        <v>500</v>
      </c>
      <c r="C184" s="581">
        <v>330</v>
      </c>
      <c r="D184" s="581">
        <v>170</v>
      </c>
      <c r="E184" s="582">
        <v>9.1594769352463459</v>
      </c>
      <c r="F184" s="582">
        <v>12.378475256928382</v>
      </c>
      <c r="G184" s="582">
        <v>6.0868435025989038</v>
      </c>
      <c r="H184" s="582">
        <v>7.3220000000000001</v>
      </c>
      <c r="I184" s="581">
        <v>1</v>
      </c>
      <c r="J184" s="582">
        <v>2</v>
      </c>
      <c r="K184" s="38"/>
    </row>
    <row r="185" spans="1:11" ht="13.5" customHeight="1" x14ac:dyDescent="0.2">
      <c r="A185" s="580" t="s">
        <v>2262</v>
      </c>
      <c r="B185" s="581">
        <v>708</v>
      </c>
      <c r="C185" s="581">
        <v>680</v>
      </c>
      <c r="D185" s="581">
        <v>28</v>
      </c>
      <c r="E185" s="582">
        <v>12.969819340308826</v>
      </c>
      <c r="F185" s="582">
        <v>25.507161135488786</v>
      </c>
      <c r="G185" s="582">
        <v>1.0025389298398193</v>
      </c>
      <c r="H185" s="582">
        <v>2.3418079096045199</v>
      </c>
      <c r="I185" s="581" t="s">
        <v>250</v>
      </c>
      <c r="J185" s="582" t="s">
        <v>250</v>
      </c>
      <c r="K185" s="35"/>
    </row>
    <row r="186" spans="1:11" ht="13.5" customHeight="1" x14ac:dyDescent="0.2">
      <c r="A186" s="580" t="s">
        <v>2263</v>
      </c>
      <c r="B186" s="581">
        <v>920</v>
      </c>
      <c r="C186" s="581">
        <v>570</v>
      </c>
      <c r="D186" s="581">
        <v>350</v>
      </c>
      <c r="E186" s="582">
        <v>16.853437560853273</v>
      </c>
      <c r="F186" s="582">
        <v>21.381002716512661</v>
      </c>
      <c r="G186" s="582">
        <v>12.531736622997743</v>
      </c>
      <c r="H186" s="582">
        <v>3.8163043478260867</v>
      </c>
      <c r="I186" s="581">
        <v>8</v>
      </c>
      <c r="J186" s="582">
        <v>8.695652173913043</v>
      </c>
      <c r="K186" s="35"/>
    </row>
    <row r="187" spans="1:11" ht="13.5" customHeight="1" x14ac:dyDescent="0.2">
      <c r="A187" s="580" t="s">
        <v>2264</v>
      </c>
      <c r="B187" s="581">
        <v>927</v>
      </c>
      <c r="C187" s="581">
        <v>510</v>
      </c>
      <c r="D187" s="581">
        <v>417</v>
      </c>
      <c r="E187" s="582">
        <v>16.981670237946723</v>
      </c>
      <c r="F187" s="582">
        <v>19.13037085161659</v>
      </c>
      <c r="G187" s="582">
        <v>14.930669062257309</v>
      </c>
      <c r="H187" s="582">
        <v>4.5447680690399137</v>
      </c>
      <c r="I187" s="581">
        <v>8</v>
      </c>
      <c r="J187" s="582">
        <v>8.6299892125134843</v>
      </c>
      <c r="K187" s="35"/>
    </row>
    <row r="188" spans="1:11" ht="13.5" customHeight="1" x14ac:dyDescent="0.2">
      <c r="A188" s="580" t="s">
        <v>2265</v>
      </c>
      <c r="B188" s="581">
        <v>202</v>
      </c>
      <c r="C188" s="581">
        <v>88</v>
      </c>
      <c r="D188" s="581">
        <v>114</v>
      </c>
      <c r="E188" s="582">
        <v>3.7004286818395231</v>
      </c>
      <c r="F188" s="582">
        <v>3.300926735180902</v>
      </c>
      <c r="G188" s="582">
        <v>4.0817656429192644</v>
      </c>
      <c r="H188" s="582">
        <v>3.7970297029702968</v>
      </c>
      <c r="I188" s="581">
        <v>4</v>
      </c>
      <c r="J188" s="582">
        <v>19.801980198019802</v>
      </c>
      <c r="K188" s="35"/>
    </row>
    <row r="189" spans="1:11" ht="13.5" customHeight="1" x14ac:dyDescent="0.2">
      <c r="A189" s="580" t="s">
        <v>2266</v>
      </c>
      <c r="B189" s="581">
        <v>122</v>
      </c>
      <c r="C189" s="581">
        <v>62</v>
      </c>
      <c r="D189" s="581">
        <v>60</v>
      </c>
      <c r="E189" s="582">
        <v>2.2349123722001081</v>
      </c>
      <c r="F189" s="582">
        <v>2.3256529270592718</v>
      </c>
      <c r="G189" s="582">
        <v>2.148297706799613</v>
      </c>
      <c r="H189" s="582">
        <v>7.7049180327868854</v>
      </c>
      <c r="I189" s="581">
        <v>4</v>
      </c>
      <c r="J189" s="582">
        <v>32.786885245901644</v>
      </c>
      <c r="K189" s="35"/>
    </row>
    <row r="190" spans="1:11" ht="13.5" customHeight="1" x14ac:dyDescent="0.2">
      <c r="A190" s="577" t="s">
        <v>2267</v>
      </c>
      <c r="B190" s="578">
        <v>33875</v>
      </c>
      <c r="C190" s="578">
        <v>16458</v>
      </c>
      <c r="D190" s="578">
        <v>17417</v>
      </c>
      <c r="E190" s="579">
        <v>620.55456236293992</v>
      </c>
      <c r="F190" s="579">
        <v>617.34832054099184</v>
      </c>
      <c r="G190" s="579">
        <v>623.61501932214765</v>
      </c>
      <c r="H190" s="579">
        <v>6.3453579335793355</v>
      </c>
      <c r="I190" s="578">
        <v>2080</v>
      </c>
      <c r="J190" s="579">
        <v>61.402214022140221</v>
      </c>
      <c r="K190" s="35"/>
    </row>
    <row r="191" spans="1:11" ht="13.5" customHeight="1" x14ac:dyDescent="0.2">
      <c r="A191" s="580" t="s">
        <v>2268</v>
      </c>
      <c r="B191" s="581">
        <v>8920</v>
      </c>
      <c r="C191" s="581">
        <v>4697</v>
      </c>
      <c r="D191" s="581">
        <v>4223</v>
      </c>
      <c r="E191" s="582">
        <v>163.40506852479479</v>
      </c>
      <c r="F191" s="582">
        <v>176.18696449028064</v>
      </c>
      <c r="G191" s="582">
        <v>151.20435359691277</v>
      </c>
      <c r="H191" s="582">
        <v>4.7258968609865475</v>
      </c>
      <c r="I191" s="581">
        <v>495</v>
      </c>
      <c r="J191" s="582">
        <v>55.493273542600896</v>
      </c>
      <c r="K191" s="35"/>
    </row>
    <row r="192" spans="1:11" ht="13.5" customHeight="1" x14ac:dyDescent="0.2">
      <c r="A192" s="580" t="s">
        <v>2269</v>
      </c>
      <c r="B192" s="581">
        <v>6404</v>
      </c>
      <c r="C192" s="581">
        <v>2728</v>
      </c>
      <c r="D192" s="581">
        <v>3676</v>
      </c>
      <c r="E192" s="582">
        <v>117.3145805866352</v>
      </c>
      <c r="F192" s="582">
        <v>102.32872879060797</v>
      </c>
      <c r="G192" s="582">
        <v>131.61903950325626</v>
      </c>
      <c r="H192" s="582">
        <v>3.9790755777638975</v>
      </c>
      <c r="I192" s="581">
        <v>146</v>
      </c>
      <c r="J192" s="582">
        <v>22.798251093066835</v>
      </c>
      <c r="K192" s="35"/>
    </row>
    <row r="193" spans="1:11" ht="13.5" customHeight="1" x14ac:dyDescent="0.2">
      <c r="A193" s="580" t="s">
        <v>2270</v>
      </c>
      <c r="B193" s="581">
        <v>92</v>
      </c>
      <c r="C193" s="581">
        <v>29</v>
      </c>
      <c r="D193" s="581">
        <v>63</v>
      </c>
      <c r="E193" s="582">
        <v>1.6853437560853275</v>
      </c>
      <c r="F193" s="582">
        <v>1.0878054013664336</v>
      </c>
      <c r="G193" s="582">
        <v>2.2557125921395933</v>
      </c>
      <c r="H193" s="582">
        <v>3.9130434782608696</v>
      </c>
      <c r="I193" s="581">
        <v>1</v>
      </c>
      <c r="J193" s="582">
        <v>10.869565217391305</v>
      </c>
      <c r="K193" s="35"/>
    </row>
    <row r="194" spans="1:11" ht="13.5" customHeight="1" x14ac:dyDescent="0.2">
      <c r="A194" s="580" t="s">
        <v>2271</v>
      </c>
      <c r="B194" s="581">
        <v>3617</v>
      </c>
      <c r="C194" s="581">
        <v>1343</v>
      </c>
      <c r="D194" s="581">
        <v>2274</v>
      </c>
      <c r="E194" s="582">
        <v>66.259656149572052</v>
      </c>
      <c r="F194" s="582">
        <v>50.376643242590355</v>
      </c>
      <c r="G194" s="582">
        <v>81.420483087705321</v>
      </c>
      <c r="H194" s="582">
        <v>16.922864252142659</v>
      </c>
      <c r="I194" s="581">
        <v>241</v>
      </c>
      <c r="J194" s="582">
        <v>66.629803704727678</v>
      </c>
      <c r="K194" s="38"/>
    </row>
    <row r="195" spans="1:11" ht="13.5" customHeight="1" x14ac:dyDescent="0.2">
      <c r="A195" s="580" t="s">
        <v>2272</v>
      </c>
      <c r="B195" s="581">
        <v>1717</v>
      </c>
      <c r="C195" s="581">
        <v>1251</v>
      </c>
      <c r="D195" s="581">
        <v>466</v>
      </c>
      <c r="E195" s="582">
        <v>31.453643795635948</v>
      </c>
      <c r="F195" s="582">
        <v>46.925674383083049</v>
      </c>
      <c r="G195" s="582">
        <v>16.685112189476996</v>
      </c>
      <c r="H195" s="582">
        <v>5.1269656377402448</v>
      </c>
      <c r="I195" s="581">
        <v>28</v>
      </c>
      <c r="J195" s="582">
        <v>16.307513104251605</v>
      </c>
      <c r="K195" s="35"/>
    </row>
    <row r="196" spans="1:11" ht="13.5" customHeight="1" x14ac:dyDescent="0.2">
      <c r="A196" s="580" t="s">
        <v>2273</v>
      </c>
      <c r="B196" s="581">
        <v>2208</v>
      </c>
      <c r="C196" s="581">
        <v>987</v>
      </c>
      <c r="D196" s="581">
        <v>1221</v>
      </c>
      <c r="E196" s="582">
        <v>40.448250146047862</v>
      </c>
      <c r="F196" s="582">
        <v>37.022894177540344</v>
      </c>
      <c r="G196" s="582">
        <v>43.717858333372121</v>
      </c>
      <c r="H196" s="582">
        <v>8.8360507246376816</v>
      </c>
      <c r="I196" s="581">
        <v>286</v>
      </c>
      <c r="J196" s="582">
        <v>129.52898550724638</v>
      </c>
      <c r="K196" s="35"/>
    </row>
    <row r="197" spans="1:11" ht="13.5" customHeight="1" x14ac:dyDescent="0.2">
      <c r="A197" s="580" t="s">
        <v>2274</v>
      </c>
      <c r="B197" s="581">
        <v>48</v>
      </c>
      <c r="C197" s="581">
        <v>20</v>
      </c>
      <c r="D197" s="581">
        <v>28</v>
      </c>
      <c r="E197" s="582">
        <v>0.87930978578364904</v>
      </c>
      <c r="F197" s="582">
        <v>0.75021062163202323</v>
      </c>
      <c r="G197" s="582">
        <v>1.0025389298398193</v>
      </c>
      <c r="H197" s="582">
        <v>5.229166666666667</v>
      </c>
      <c r="I197" s="581" t="s">
        <v>250</v>
      </c>
      <c r="J197" s="582" t="s">
        <v>250</v>
      </c>
      <c r="K197" s="35"/>
    </row>
    <row r="198" spans="1:11" ht="13.5" customHeight="1" x14ac:dyDescent="0.2">
      <c r="A198" s="580" t="s">
        <v>2275</v>
      </c>
      <c r="B198" s="581">
        <v>10501</v>
      </c>
      <c r="C198" s="581">
        <v>5238</v>
      </c>
      <c r="D198" s="581">
        <v>5263</v>
      </c>
      <c r="E198" s="582">
        <v>192.36733459404374</v>
      </c>
      <c r="F198" s="582">
        <v>196.48016180542689</v>
      </c>
      <c r="G198" s="582">
        <v>188.44151384810604</v>
      </c>
      <c r="H198" s="582">
        <v>5.2742595943243504</v>
      </c>
      <c r="I198" s="581">
        <v>853</v>
      </c>
      <c r="J198" s="582">
        <v>81.230359013427289</v>
      </c>
      <c r="K198" s="35"/>
    </row>
    <row r="199" spans="1:11" ht="13.5" customHeight="1" x14ac:dyDescent="0.2">
      <c r="A199" s="580" t="s">
        <v>2276</v>
      </c>
      <c r="B199" s="581">
        <v>187</v>
      </c>
      <c r="C199" s="581">
        <v>85</v>
      </c>
      <c r="D199" s="581">
        <v>102</v>
      </c>
      <c r="E199" s="582">
        <v>3.4256443737821329</v>
      </c>
      <c r="F199" s="582">
        <v>3.1883951419360983</v>
      </c>
      <c r="G199" s="582">
        <v>3.6521061015593421</v>
      </c>
      <c r="H199" s="582">
        <v>5.5187165775401068</v>
      </c>
      <c r="I199" s="581">
        <v>12</v>
      </c>
      <c r="J199" s="582">
        <v>64.171122994652407</v>
      </c>
      <c r="K199" s="35"/>
    </row>
    <row r="200" spans="1:11" ht="13.5" customHeight="1" x14ac:dyDescent="0.2">
      <c r="A200" s="580" t="s">
        <v>2277</v>
      </c>
      <c r="B200" s="581">
        <v>9</v>
      </c>
      <c r="C200" s="581">
        <v>6</v>
      </c>
      <c r="D200" s="581">
        <v>3</v>
      </c>
      <c r="E200" s="582">
        <v>0.16487058483443423</v>
      </c>
      <c r="F200" s="582">
        <v>0.22506318648960694</v>
      </c>
      <c r="G200" s="582">
        <v>0.10741488533998064</v>
      </c>
      <c r="H200" s="582">
        <v>3.2222222222222223</v>
      </c>
      <c r="I200" s="581" t="s">
        <v>250</v>
      </c>
      <c r="J200" s="582" t="s">
        <v>250</v>
      </c>
      <c r="K200" s="35"/>
    </row>
    <row r="201" spans="1:11" ht="13.5" customHeight="1" x14ac:dyDescent="0.2">
      <c r="A201" s="580" t="s">
        <v>2278</v>
      </c>
      <c r="B201" s="581">
        <v>38</v>
      </c>
      <c r="C201" s="581">
        <v>2</v>
      </c>
      <c r="D201" s="581">
        <v>36</v>
      </c>
      <c r="E201" s="582">
        <v>0.69612024707872222</v>
      </c>
      <c r="F201" s="582">
        <v>7.5021062163202312E-2</v>
      </c>
      <c r="G201" s="582">
        <v>1.2889786240797676</v>
      </c>
      <c r="H201" s="582">
        <v>1.8947368421052631</v>
      </c>
      <c r="I201" s="581" t="s">
        <v>250</v>
      </c>
      <c r="J201" s="582" t="s">
        <v>250</v>
      </c>
      <c r="K201" s="35"/>
    </row>
    <row r="202" spans="1:11" ht="13.5" customHeight="1" x14ac:dyDescent="0.2">
      <c r="A202" s="580" t="s">
        <v>2279</v>
      </c>
      <c r="B202" s="581">
        <v>128</v>
      </c>
      <c r="C202" s="581">
        <v>67</v>
      </c>
      <c r="D202" s="581">
        <v>61</v>
      </c>
      <c r="E202" s="582">
        <v>2.3448260954230644</v>
      </c>
      <c r="F202" s="582">
        <v>2.5132055824672777</v>
      </c>
      <c r="G202" s="582">
        <v>2.1841026685796061</v>
      </c>
      <c r="H202" s="582">
        <v>4.9765625</v>
      </c>
      <c r="I202" s="581">
        <v>12</v>
      </c>
      <c r="J202" s="582">
        <v>93.75</v>
      </c>
      <c r="K202" s="35"/>
    </row>
    <row r="203" spans="1:11" ht="13.5" customHeight="1" x14ac:dyDescent="0.2">
      <c r="A203" s="580" t="s">
        <v>2280</v>
      </c>
      <c r="B203" s="581">
        <v>6</v>
      </c>
      <c r="C203" s="581">
        <v>5</v>
      </c>
      <c r="D203" s="581">
        <v>1</v>
      </c>
      <c r="E203" s="582">
        <v>0.10991372322295613</v>
      </c>
      <c r="F203" s="582">
        <v>0.18755265540800581</v>
      </c>
      <c r="G203" s="582">
        <v>3.5804961779993545E-2</v>
      </c>
      <c r="H203" s="582">
        <v>3.8333333333333335</v>
      </c>
      <c r="I203" s="581">
        <v>6</v>
      </c>
      <c r="J203" s="582">
        <v>1000</v>
      </c>
      <c r="K203" s="35"/>
    </row>
    <row r="204" spans="1:11" ht="13.5" customHeight="1" x14ac:dyDescent="0.2">
      <c r="A204" s="577" t="s">
        <v>2281</v>
      </c>
      <c r="B204" s="578">
        <v>78290</v>
      </c>
      <c r="C204" s="578">
        <v>41856</v>
      </c>
      <c r="D204" s="578">
        <v>36434</v>
      </c>
      <c r="E204" s="579">
        <v>1434.1908985208727</v>
      </c>
      <c r="F204" s="579">
        <v>1570.0407889514981</v>
      </c>
      <c r="G204" s="579">
        <v>1304.5179774922849</v>
      </c>
      <c r="H204" s="579">
        <v>5.3942649125047897</v>
      </c>
      <c r="I204" s="578">
        <v>1039</v>
      </c>
      <c r="J204" s="579">
        <v>13.271171286243455</v>
      </c>
      <c r="K204" s="35"/>
    </row>
    <row r="205" spans="1:11" ht="13.5" customHeight="1" x14ac:dyDescent="0.2">
      <c r="A205" s="580" t="s">
        <v>2282</v>
      </c>
      <c r="B205" s="581">
        <v>13826</v>
      </c>
      <c r="C205" s="581">
        <v>9140</v>
      </c>
      <c r="D205" s="581">
        <v>4686</v>
      </c>
      <c r="E205" s="582">
        <v>253.27785621343193</v>
      </c>
      <c r="F205" s="582">
        <v>342.84625408583463</v>
      </c>
      <c r="G205" s="582">
        <v>167.78205090104976</v>
      </c>
      <c r="H205" s="582">
        <v>4.3233762476493567</v>
      </c>
      <c r="I205" s="581">
        <v>350</v>
      </c>
      <c r="J205" s="582">
        <v>25.314624620280629</v>
      </c>
      <c r="K205" s="38"/>
    </row>
    <row r="206" spans="1:11" ht="13.5" customHeight="1" x14ac:dyDescent="0.2">
      <c r="A206" s="580" t="s">
        <v>2283</v>
      </c>
      <c r="B206" s="581">
        <v>976</v>
      </c>
      <c r="C206" s="581">
        <v>656</v>
      </c>
      <c r="D206" s="581">
        <v>320</v>
      </c>
      <c r="E206" s="582">
        <v>17.879298977600865</v>
      </c>
      <c r="F206" s="582">
        <v>24.606908389530361</v>
      </c>
      <c r="G206" s="582">
        <v>11.457587769597936</v>
      </c>
      <c r="H206" s="582">
        <v>6.5625</v>
      </c>
      <c r="I206" s="581">
        <v>20</v>
      </c>
      <c r="J206" s="582">
        <v>20.491803278688522</v>
      </c>
      <c r="K206" s="244"/>
    </row>
    <row r="207" spans="1:11" ht="13.5" customHeight="1" x14ac:dyDescent="0.2">
      <c r="A207" s="580" t="s">
        <v>2284</v>
      </c>
      <c r="B207" s="581">
        <v>4982</v>
      </c>
      <c r="C207" s="581">
        <v>2997</v>
      </c>
      <c r="D207" s="581">
        <v>1985</v>
      </c>
      <c r="E207" s="582">
        <v>91.26502818279458</v>
      </c>
      <c r="F207" s="582">
        <v>112.41906165155868</v>
      </c>
      <c r="G207" s="582">
        <v>71.072849133287193</v>
      </c>
      <c r="H207" s="582">
        <v>5.794660778803693</v>
      </c>
      <c r="I207" s="581">
        <v>43</v>
      </c>
      <c r="J207" s="582">
        <v>8.6310718586912891</v>
      </c>
      <c r="K207" s="244"/>
    </row>
    <row r="208" spans="1:11" ht="13.5" customHeight="1" x14ac:dyDescent="0.2">
      <c r="A208" s="580" t="s">
        <v>2285</v>
      </c>
      <c r="B208" s="581">
        <v>6401</v>
      </c>
      <c r="C208" s="581">
        <v>2996</v>
      </c>
      <c r="D208" s="581">
        <v>3405</v>
      </c>
      <c r="E208" s="582">
        <v>117.25962372502372</v>
      </c>
      <c r="F208" s="582">
        <v>112.38155112047708</v>
      </c>
      <c r="G208" s="582">
        <v>121.91589486087803</v>
      </c>
      <c r="H208" s="582">
        <v>7.1723168254960159</v>
      </c>
      <c r="I208" s="581">
        <v>59</v>
      </c>
      <c r="J208" s="582">
        <v>9.2173097953444785</v>
      </c>
      <c r="K208" s="244"/>
    </row>
    <row r="209" spans="1:11" ht="13.5" customHeight="1" x14ac:dyDescent="0.2">
      <c r="A209" s="580" t="s">
        <v>2286</v>
      </c>
      <c r="B209" s="581">
        <v>6905</v>
      </c>
      <c r="C209" s="581">
        <v>3874</v>
      </c>
      <c r="D209" s="581">
        <v>3031</v>
      </c>
      <c r="E209" s="582">
        <v>126.49237647575201</v>
      </c>
      <c r="F209" s="582">
        <v>145.31579741012291</v>
      </c>
      <c r="G209" s="582">
        <v>108.52483915516045</v>
      </c>
      <c r="H209" s="582">
        <v>3.5630702389572773</v>
      </c>
      <c r="I209" s="581">
        <v>22</v>
      </c>
      <c r="J209" s="582">
        <v>3.1860970311368577</v>
      </c>
      <c r="K209" s="244"/>
    </row>
    <row r="210" spans="1:11" ht="13.5" customHeight="1" x14ac:dyDescent="0.2">
      <c r="A210" s="580" t="s">
        <v>2287</v>
      </c>
      <c r="B210" s="581">
        <v>6195</v>
      </c>
      <c r="C210" s="581">
        <v>2808</v>
      </c>
      <c r="D210" s="581">
        <v>3387</v>
      </c>
      <c r="E210" s="582">
        <v>113.48591922770223</v>
      </c>
      <c r="F210" s="582">
        <v>105.32957127713605</v>
      </c>
      <c r="G210" s="582">
        <v>121.27140554883815</v>
      </c>
      <c r="H210" s="582">
        <v>2.6747376916868442</v>
      </c>
      <c r="I210" s="581">
        <v>3</v>
      </c>
      <c r="J210" s="582">
        <v>0.48426150121065376</v>
      </c>
      <c r="K210" s="244"/>
    </row>
    <row r="211" spans="1:11" ht="13.5" customHeight="1" x14ac:dyDescent="0.2">
      <c r="A211" s="580" t="s">
        <v>2288</v>
      </c>
      <c r="B211" s="581">
        <v>2760</v>
      </c>
      <c r="C211" s="581">
        <v>2220</v>
      </c>
      <c r="D211" s="581">
        <v>540</v>
      </c>
      <c r="E211" s="582">
        <v>50.560312682559825</v>
      </c>
      <c r="F211" s="582">
        <v>83.273379001154581</v>
      </c>
      <c r="G211" s="582">
        <v>19.334679361196514</v>
      </c>
      <c r="H211" s="582">
        <v>2.8648550724637682</v>
      </c>
      <c r="I211" s="581">
        <v>1</v>
      </c>
      <c r="J211" s="582">
        <v>0.36231884057971014</v>
      </c>
      <c r="K211" s="244"/>
    </row>
    <row r="212" spans="1:11" ht="13.5" customHeight="1" x14ac:dyDescent="0.2">
      <c r="A212" s="580" t="s">
        <v>2289</v>
      </c>
      <c r="B212" s="581">
        <v>14661</v>
      </c>
      <c r="C212" s="581">
        <v>5303</v>
      </c>
      <c r="D212" s="581">
        <v>9358</v>
      </c>
      <c r="E212" s="582">
        <v>268.57418269529336</v>
      </c>
      <c r="F212" s="582">
        <v>198.91834632573097</v>
      </c>
      <c r="G212" s="582">
        <v>335.06283233717966</v>
      </c>
      <c r="H212" s="582">
        <v>8.3241252302025774</v>
      </c>
      <c r="I212" s="581">
        <v>388</v>
      </c>
      <c r="J212" s="582">
        <v>26.464770479503446</v>
      </c>
      <c r="K212" s="244"/>
    </row>
    <row r="213" spans="1:11" ht="13.5" customHeight="1" x14ac:dyDescent="0.2">
      <c r="A213" s="580" t="s">
        <v>2290</v>
      </c>
      <c r="B213" s="581">
        <v>11190</v>
      </c>
      <c r="C213" s="581">
        <v>6053</v>
      </c>
      <c r="D213" s="581">
        <v>5137</v>
      </c>
      <c r="E213" s="582">
        <v>204.98909381081319</v>
      </c>
      <c r="F213" s="582">
        <v>227.05124463693184</v>
      </c>
      <c r="G213" s="582">
        <v>183.93008866382687</v>
      </c>
      <c r="H213" s="582">
        <v>4.2385165326184095</v>
      </c>
      <c r="I213" s="581">
        <v>11</v>
      </c>
      <c r="J213" s="582">
        <v>0.98302055406613043</v>
      </c>
      <c r="K213" s="244"/>
    </row>
    <row r="214" spans="1:11" ht="13.5" customHeight="1" x14ac:dyDescent="0.2">
      <c r="A214" s="580" t="s">
        <v>2291</v>
      </c>
      <c r="B214" s="581">
        <v>1223</v>
      </c>
      <c r="C214" s="581">
        <v>861</v>
      </c>
      <c r="D214" s="581">
        <v>362</v>
      </c>
      <c r="E214" s="582">
        <v>22.404080583612558</v>
      </c>
      <c r="F214" s="582">
        <v>32.296567261258602</v>
      </c>
      <c r="G214" s="582">
        <v>12.961396164357664</v>
      </c>
      <c r="H214" s="582">
        <v>4.3327882256745704</v>
      </c>
      <c r="I214" s="581">
        <v>1</v>
      </c>
      <c r="J214" s="582">
        <v>0.81766148814390849</v>
      </c>
      <c r="K214" s="244"/>
    </row>
    <row r="215" spans="1:11" ht="13.5" customHeight="1" x14ac:dyDescent="0.2">
      <c r="A215" s="580" t="s">
        <v>2292</v>
      </c>
      <c r="B215" s="581">
        <v>1049</v>
      </c>
      <c r="C215" s="581">
        <v>711</v>
      </c>
      <c r="D215" s="581">
        <v>338</v>
      </c>
      <c r="E215" s="582">
        <v>19.216582610146833</v>
      </c>
      <c r="F215" s="582">
        <v>26.669987599018427</v>
      </c>
      <c r="G215" s="582">
        <v>12.10207708163782</v>
      </c>
      <c r="H215" s="582">
        <v>9.5376549094375598</v>
      </c>
      <c r="I215" s="581">
        <v>67</v>
      </c>
      <c r="J215" s="582">
        <v>63.870352716873221</v>
      </c>
      <c r="K215" s="244"/>
    </row>
    <row r="216" spans="1:11" ht="13.5" customHeight="1" x14ac:dyDescent="0.2">
      <c r="A216" s="580" t="s">
        <v>2293</v>
      </c>
      <c r="B216" s="581">
        <v>34</v>
      </c>
      <c r="C216" s="581">
        <v>20</v>
      </c>
      <c r="D216" s="581">
        <v>14</v>
      </c>
      <c r="E216" s="582">
        <v>0.6228444315967514</v>
      </c>
      <c r="F216" s="582">
        <v>0.75021062163202323</v>
      </c>
      <c r="G216" s="582">
        <v>0.50126946491990965</v>
      </c>
      <c r="H216" s="582">
        <v>7.5882352941176467</v>
      </c>
      <c r="I216" s="581" t="s">
        <v>250</v>
      </c>
      <c r="J216" s="582" t="s">
        <v>250</v>
      </c>
      <c r="K216" s="244"/>
    </row>
    <row r="217" spans="1:11" ht="13.5" customHeight="1" x14ac:dyDescent="0.2">
      <c r="A217" s="580" t="s">
        <v>2294</v>
      </c>
      <c r="B217" s="581">
        <v>542</v>
      </c>
      <c r="C217" s="581">
        <v>333</v>
      </c>
      <c r="D217" s="581">
        <v>209</v>
      </c>
      <c r="E217" s="582">
        <v>9.9288729978070389</v>
      </c>
      <c r="F217" s="582">
        <v>12.491006850173187</v>
      </c>
      <c r="G217" s="582">
        <v>7.4832370120186509</v>
      </c>
      <c r="H217" s="582">
        <v>2.238007380073801</v>
      </c>
      <c r="I217" s="581">
        <v>1</v>
      </c>
      <c r="J217" s="582">
        <v>1.8450184501845017</v>
      </c>
      <c r="K217" s="175"/>
    </row>
    <row r="218" spans="1:11" ht="13.5" customHeight="1" x14ac:dyDescent="0.2">
      <c r="A218" s="580" t="s">
        <v>2295</v>
      </c>
      <c r="B218" s="581">
        <v>1036</v>
      </c>
      <c r="C218" s="581">
        <v>692</v>
      </c>
      <c r="D218" s="581">
        <v>344</v>
      </c>
      <c r="E218" s="582">
        <v>18.978436209830427</v>
      </c>
      <c r="F218" s="582">
        <v>25.957287508468003</v>
      </c>
      <c r="G218" s="582">
        <v>12.316906852317782</v>
      </c>
      <c r="H218" s="582">
        <v>7.5743243243243246</v>
      </c>
      <c r="I218" s="581">
        <v>17</v>
      </c>
      <c r="J218" s="582">
        <v>16.409266409266408</v>
      </c>
      <c r="K218" s="35"/>
    </row>
    <row r="219" spans="1:11" ht="13.5" customHeight="1" x14ac:dyDescent="0.2">
      <c r="A219" s="580" t="s">
        <v>2296</v>
      </c>
      <c r="B219" s="581">
        <v>77</v>
      </c>
      <c r="C219" s="581">
        <v>68</v>
      </c>
      <c r="D219" s="581">
        <v>9</v>
      </c>
      <c r="E219" s="582">
        <v>1.4105594480279371</v>
      </c>
      <c r="F219" s="582">
        <v>2.5507161135488787</v>
      </c>
      <c r="G219" s="582">
        <v>0.3222446560199419</v>
      </c>
      <c r="H219" s="582">
        <v>15.805194805194805</v>
      </c>
      <c r="I219" s="581">
        <v>3</v>
      </c>
      <c r="J219" s="582">
        <v>38.961038961038959</v>
      </c>
      <c r="K219" s="35"/>
    </row>
    <row r="220" spans="1:11" ht="13.5" customHeight="1" x14ac:dyDescent="0.2">
      <c r="A220" s="580" t="s">
        <v>2297</v>
      </c>
      <c r="B220" s="581">
        <v>1258</v>
      </c>
      <c r="C220" s="581">
        <v>475</v>
      </c>
      <c r="D220" s="581">
        <v>783</v>
      </c>
      <c r="E220" s="582">
        <v>23.045243969079802</v>
      </c>
      <c r="F220" s="582">
        <v>17.817502263760549</v>
      </c>
      <c r="G220" s="582">
        <v>28.035285073734947</v>
      </c>
      <c r="H220" s="582">
        <v>2.4054054054054053</v>
      </c>
      <c r="I220" s="581">
        <v>5</v>
      </c>
      <c r="J220" s="582">
        <v>3.9745627980922094</v>
      </c>
      <c r="K220" s="35"/>
    </row>
    <row r="221" spans="1:11" ht="13.15" customHeight="1" x14ac:dyDescent="0.2">
      <c r="A221" s="580" t="s">
        <v>2298</v>
      </c>
      <c r="B221" s="581">
        <v>839</v>
      </c>
      <c r="C221" s="581">
        <v>476</v>
      </c>
      <c r="D221" s="581">
        <v>363</v>
      </c>
      <c r="E221" s="582">
        <v>15.369602297343366</v>
      </c>
      <c r="F221" s="582">
        <v>17.855012794842153</v>
      </c>
      <c r="G221" s="582">
        <v>12.997201126137657</v>
      </c>
      <c r="H221" s="582">
        <v>2.1311084624553041</v>
      </c>
      <c r="I221" s="581">
        <v>4</v>
      </c>
      <c r="J221" s="582">
        <v>4.7675804529201429</v>
      </c>
      <c r="K221" s="35"/>
    </row>
    <row r="222" spans="1:11" ht="13.5" customHeight="1" x14ac:dyDescent="0.2">
      <c r="A222" s="580" t="s">
        <v>2299</v>
      </c>
      <c r="B222" s="581">
        <v>554</v>
      </c>
      <c r="C222" s="581">
        <v>344</v>
      </c>
      <c r="D222" s="581">
        <v>210</v>
      </c>
      <c r="E222" s="582">
        <v>10.148700444252951</v>
      </c>
      <c r="F222" s="582">
        <v>12.903622692070799</v>
      </c>
      <c r="G222" s="582">
        <v>7.5190419737986449</v>
      </c>
      <c r="H222" s="582">
        <v>2.7256317689530687</v>
      </c>
      <c r="I222" s="581">
        <v>12</v>
      </c>
      <c r="J222" s="582">
        <v>21.660649819494584</v>
      </c>
      <c r="K222" s="35"/>
    </row>
    <row r="223" spans="1:11" ht="13.5" customHeight="1" x14ac:dyDescent="0.2">
      <c r="A223" s="580" t="s">
        <v>2300</v>
      </c>
      <c r="B223" s="581">
        <v>103</v>
      </c>
      <c r="C223" s="581">
        <v>64</v>
      </c>
      <c r="D223" s="581">
        <v>39</v>
      </c>
      <c r="E223" s="582">
        <v>1.8868522486607469</v>
      </c>
      <c r="F223" s="582">
        <v>2.400673989222474</v>
      </c>
      <c r="G223" s="582">
        <v>1.3963935094197484</v>
      </c>
      <c r="H223" s="582">
        <v>4.6407766990291259</v>
      </c>
      <c r="I223" s="581">
        <v>2</v>
      </c>
      <c r="J223" s="582">
        <v>19.417475728155338</v>
      </c>
      <c r="K223" s="35"/>
    </row>
    <row r="224" spans="1:11" ht="13.5" customHeight="1" x14ac:dyDescent="0.2">
      <c r="A224" s="580" t="s">
        <v>2301</v>
      </c>
      <c r="B224" s="581">
        <v>3446</v>
      </c>
      <c r="C224" s="581">
        <v>1631</v>
      </c>
      <c r="D224" s="581">
        <v>1815</v>
      </c>
      <c r="E224" s="582">
        <v>63.127115037717815</v>
      </c>
      <c r="F224" s="582">
        <v>61.179676194091492</v>
      </c>
      <c r="G224" s="582">
        <v>64.986005630688297</v>
      </c>
      <c r="H224" s="582">
        <v>7.5539756239117821</v>
      </c>
      <c r="I224" s="581">
        <v>29</v>
      </c>
      <c r="J224" s="582">
        <v>8.4155542658154374</v>
      </c>
      <c r="K224" s="35"/>
    </row>
    <row r="225" spans="1:11" ht="13.5" customHeight="1" x14ac:dyDescent="0.2">
      <c r="A225" s="580" t="s">
        <v>2302</v>
      </c>
      <c r="B225" s="581">
        <v>25</v>
      </c>
      <c r="C225" s="581">
        <v>15</v>
      </c>
      <c r="D225" s="581">
        <v>10</v>
      </c>
      <c r="E225" s="582">
        <v>0.45797384676231728</v>
      </c>
      <c r="F225" s="582">
        <v>0.56265796622401743</v>
      </c>
      <c r="G225" s="582">
        <v>0.35804961779993549</v>
      </c>
      <c r="H225" s="582">
        <v>7.96</v>
      </c>
      <c r="I225" s="581" t="s">
        <v>250</v>
      </c>
      <c r="J225" s="582" t="s">
        <v>250</v>
      </c>
      <c r="K225" s="35"/>
    </row>
    <row r="226" spans="1:11" ht="13.5" customHeight="1" x14ac:dyDescent="0.2">
      <c r="A226" s="580" t="s">
        <v>2303</v>
      </c>
      <c r="B226" s="581">
        <v>208</v>
      </c>
      <c r="C226" s="581">
        <v>119</v>
      </c>
      <c r="D226" s="581">
        <v>89</v>
      </c>
      <c r="E226" s="582">
        <v>3.8103424050624799</v>
      </c>
      <c r="F226" s="582">
        <v>4.4637531987105383</v>
      </c>
      <c r="G226" s="582">
        <v>3.1866415984194258</v>
      </c>
      <c r="H226" s="582">
        <v>18.932692307692307</v>
      </c>
      <c r="I226" s="581">
        <v>1</v>
      </c>
      <c r="J226" s="582">
        <v>4.8076923076923084</v>
      </c>
      <c r="K226" s="35"/>
    </row>
    <row r="227" spans="1:11" ht="13.5" customHeight="1" x14ac:dyDescent="0.2">
      <c r="A227" s="577" t="s">
        <v>2304</v>
      </c>
      <c r="B227" s="578">
        <v>825</v>
      </c>
      <c r="C227" s="578">
        <v>467</v>
      </c>
      <c r="D227" s="578">
        <v>358</v>
      </c>
      <c r="E227" s="579">
        <v>15.113136943156469</v>
      </c>
      <c r="F227" s="579">
        <v>17.51741801510774</v>
      </c>
      <c r="G227" s="579">
        <v>12.818176317237691</v>
      </c>
      <c r="H227" s="579">
        <v>4.458181818181818</v>
      </c>
      <c r="I227" s="578">
        <v>18</v>
      </c>
      <c r="J227" s="579">
        <v>21.81818181818182</v>
      </c>
      <c r="K227" s="35"/>
    </row>
    <row r="228" spans="1:11" ht="13.5" customHeight="1" x14ac:dyDescent="0.2">
      <c r="A228" s="580" t="s">
        <v>2305</v>
      </c>
      <c r="B228" s="581">
        <v>7</v>
      </c>
      <c r="C228" s="581">
        <v>4</v>
      </c>
      <c r="D228" s="581">
        <v>3</v>
      </c>
      <c r="E228" s="582">
        <v>0.12823267709344885</v>
      </c>
      <c r="F228" s="582">
        <v>0.15004212432640462</v>
      </c>
      <c r="G228" s="582">
        <v>0.10741488533998064</v>
      </c>
      <c r="H228" s="582">
        <v>12.285714285714286</v>
      </c>
      <c r="I228" s="581" t="s">
        <v>250</v>
      </c>
      <c r="J228" s="582" t="s">
        <v>250</v>
      </c>
      <c r="K228" s="35"/>
    </row>
    <row r="229" spans="1:11" ht="13.5" customHeight="1" x14ac:dyDescent="0.2">
      <c r="A229" s="580" t="s">
        <v>2306</v>
      </c>
      <c r="B229" s="581">
        <v>214</v>
      </c>
      <c r="C229" s="581">
        <v>135</v>
      </c>
      <c r="D229" s="581">
        <v>79</v>
      </c>
      <c r="E229" s="582">
        <v>3.9202561282854358</v>
      </c>
      <c r="F229" s="582">
        <v>5.0639216960161573</v>
      </c>
      <c r="G229" s="582">
        <v>2.8285919806194904</v>
      </c>
      <c r="H229" s="582">
        <v>3.4392523364485981</v>
      </c>
      <c r="I229" s="581">
        <v>8</v>
      </c>
      <c r="J229" s="582">
        <v>37.383177570093459</v>
      </c>
      <c r="K229" s="35"/>
    </row>
    <row r="230" spans="1:11" ht="13.5" customHeight="1" x14ac:dyDescent="0.2">
      <c r="A230" s="580" t="s">
        <v>2307</v>
      </c>
      <c r="B230" s="581">
        <v>465</v>
      </c>
      <c r="C230" s="581">
        <v>258</v>
      </c>
      <c r="D230" s="581">
        <v>207</v>
      </c>
      <c r="E230" s="582">
        <v>8.5183135497791014</v>
      </c>
      <c r="F230" s="582">
        <v>9.6777170190530999</v>
      </c>
      <c r="G230" s="582">
        <v>7.4116270884586646</v>
      </c>
      <c r="H230" s="582">
        <v>4.9268817204301074</v>
      </c>
      <c r="I230" s="581">
        <v>6</v>
      </c>
      <c r="J230" s="582">
        <v>12.903225806451612</v>
      </c>
      <c r="K230" s="35"/>
    </row>
    <row r="231" spans="1:11" ht="13.5" customHeight="1" x14ac:dyDescent="0.2">
      <c r="A231" s="580" t="s">
        <v>2308</v>
      </c>
      <c r="B231" s="581">
        <v>4</v>
      </c>
      <c r="C231" s="581">
        <v>2</v>
      </c>
      <c r="D231" s="581">
        <v>2</v>
      </c>
      <c r="E231" s="582">
        <v>7.3275815481970763E-2</v>
      </c>
      <c r="F231" s="582">
        <v>7.5021062163202312E-2</v>
      </c>
      <c r="G231" s="582">
        <v>7.160992355998709E-2</v>
      </c>
      <c r="H231" s="582">
        <v>5.5</v>
      </c>
      <c r="I231" s="581" t="s">
        <v>250</v>
      </c>
      <c r="J231" s="582" t="s">
        <v>250</v>
      </c>
      <c r="K231" s="38"/>
    </row>
    <row r="232" spans="1:11" ht="13.5" customHeight="1" x14ac:dyDescent="0.2">
      <c r="A232" s="580" t="s">
        <v>2309</v>
      </c>
      <c r="B232" s="581">
        <v>43</v>
      </c>
      <c r="C232" s="581">
        <v>21</v>
      </c>
      <c r="D232" s="581">
        <v>22</v>
      </c>
      <c r="E232" s="582">
        <v>0.78771501643118569</v>
      </c>
      <c r="F232" s="582">
        <v>0.78772115271362431</v>
      </c>
      <c r="G232" s="582">
        <v>0.78770915915985817</v>
      </c>
      <c r="H232" s="582">
        <v>3.5813953488372094</v>
      </c>
      <c r="I232" s="581">
        <v>1</v>
      </c>
      <c r="J232" s="582">
        <v>23.255813953488371</v>
      </c>
      <c r="K232" s="35"/>
    </row>
    <row r="233" spans="1:11" ht="13.5" customHeight="1" x14ac:dyDescent="0.2">
      <c r="A233" s="580" t="s">
        <v>2310</v>
      </c>
      <c r="B233" s="581">
        <v>56</v>
      </c>
      <c r="C233" s="581">
        <v>20</v>
      </c>
      <c r="D233" s="581">
        <v>36</v>
      </c>
      <c r="E233" s="582">
        <v>1.0258614167475908</v>
      </c>
      <c r="F233" s="582">
        <v>0.75021062163202323</v>
      </c>
      <c r="G233" s="582">
        <v>1.2889786240797676</v>
      </c>
      <c r="H233" s="582">
        <v>5.625</v>
      </c>
      <c r="I233" s="581">
        <v>3</v>
      </c>
      <c r="J233" s="582">
        <v>53.571428571428569</v>
      </c>
      <c r="K233" s="35"/>
    </row>
    <row r="234" spans="1:11" ht="13.5" customHeight="1" x14ac:dyDescent="0.2">
      <c r="A234" s="580" t="s">
        <v>2311</v>
      </c>
      <c r="B234" s="581">
        <v>36</v>
      </c>
      <c r="C234" s="581">
        <v>27</v>
      </c>
      <c r="D234" s="581">
        <v>9</v>
      </c>
      <c r="E234" s="582">
        <v>0.65948233933773692</v>
      </c>
      <c r="F234" s="582">
        <v>1.0127843392032312</v>
      </c>
      <c r="G234" s="582">
        <v>0.3222446560199419</v>
      </c>
      <c r="H234" s="582">
        <v>2.0555555555555554</v>
      </c>
      <c r="I234" s="581" t="s">
        <v>250</v>
      </c>
      <c r="J234" s="582" t="s">
        <v>250</v>
      </c>
      <c r="K234" s="35"/>
    </row>
    <row r="235" spans="1:11" ht="13.5" customHeight="1" x14ac:dyDescent="0.2">
      <c r="A235" s="577" t="s">
        <v>2312</v>
      </c>
      <c r="B235" s="578">
        <v>83044</v>
      </c>
      <c r="C235" s="578">
        <v>26832</v>
      </c>
      <c r="D235" s="578">
        <v>56212</v>
      </c>
      <c r="E235" s="579">
        <v>1521.2792052211948</v>
      </c>
      <c r="F235" s="579">
        <v>1006.4825699815223</v>
      </c>
      <c r="G235" s="579">
        <v>2012.6685115769972</v>
      </c>
      <c r="H235" s="579">
        <v>3.9353354848032369</v>
      </c>
      <c r="I235" s="578">
        <v>28</v>
      </c>
      <c r="J235" s="579">
        <v>0.33717065651943545</v>
      </c>
      <c r="K235" s="35"/>
    </row>
    <row r="236" spans="1:11" ht="13.5" customHeight="1" x14ac:dyDescent="0.2">
      <c r="A236" s="583" t="s">
        <v>2313</v>
      </c>
      <c r="B236" s="581">
        <v>1382</v>
      </c>
      <c r="C236" s="581">
        <v>680</v>
      </c>
      <c r="D236" s="581">
        <v>702</v>
      </c>
      <c r="E236" s="582">
        <v>25.316794249020898</v>
      </c>
      <c r="F236" s="582">
        <v>25.507161135488786</v>
      </c>
      <c r="G236" s="582">
        <v>25.135083169555472</v>
      </c>
      <c r="H236" s="582">
        <v>3.0318379160636759</v>
      </c>
      <c r="I236" s="581">
        <v>3</v>
      </c>
      <c r="J236" s="582">
        <v>2.1707670043415344</v>
      </c>
      <c r="K236" s="619"/>
    </row>
    <row r="237" spans="1:11" ht="13.5" customHeight="1" x14ac:dyDescent="0.2">
      <c r="A237" s="583" t="s">
        <v>2314</v>
      </c>
      <c r="B237" s="581">
        <v>137</v>
      </c>
      <c r="C237" s="581">
        <v>70</v>
      </c>
      <c r="D237" s="581">
        <v>67</v>
      </c>
      <c r="E237" s="582">
        <v>2.5096966802574983</v>
      </c>
      <c r="F237" s="582">
        <v>2.6257371757120809</v>
      </c>
      <c r="G237" s="582">
        <v>2.3989324392595677</v>
      </c>
      <c r="H237" s="582">
        <v>5.437956204379562</v>
      </c>
      <c r="I237" s="581" t="s">
        <v>250</v>
      </c>
      <c r="J237" s="582" t="s">
        <v>250</v>
      </c>
      <c r="K237" s="35"/>
    </row>
    <row r="238" spans="1:11" ht="13.5" customHeight="1" x14ac:dyDescent="0.2">
      <c r="A238" s="583" t="s">
        <v>2315</v>
      </c>
      <c r="B238" s="581">
        <v>42389</v>
      </c>
      <c r="C238" s="581">
        <v>20755</v>
      </c>
      <c r="D238" s="581">
        <v>21634</v>
      </c>
      <c r="E238" s="582">
        <v>776.5221356163147</v>
      </c>
      <c r="F238" s="582">
        <v>778.53107259863202</v>
      </c>
      <c r="G238" s="582">
        <v>774.60454314838046</v>
      </c>
      <c r="H238" s="582">
        <v>3.9220788412088043</v>
      </c>
      <c r="I238" s="581">
        <v>3</v>
      </c>
      <c r="J238" s="582">
        <v>7.0773077921158792E-2</v>
      </c>
      <c r="K238" s="35"/>
    </row>
    <row r="239" spans="1:11" ht="13.5" customHeight="1" x14ac:dyDescent="0.2">
      <c r="A239" s="583" t="s">
        <v>2316</v>
      </c>
      <c r="B239" s="581">
        <v>2468</v>
      </c>
      <c r="C239" s="581">
        <v>1314</v>
      </c>
      <c r="D239" s="581">
        <v>1154</v>
      </c>
      <c r="E239" s="582">
        <v>45.211178152375957</v>
      </c>
      <c r="F239" s="582">
        <v>49.288837841223931</v>
      </c>
      <c r="G239" s="582">
        <v>41.318925894112553</v>
      </c>
      <c r="H239" s="582">
        <v>3.0251215559157214</v>
      </c>
      <c r="I239" s="581">
        <v>13</v>
      </c>
      <c r="J239" s="582">
        <v>5.2674230145867096</v>
      </c>
      <c r="K239" s="35"/>
    </row>
    <row r="240" spans="1:11" ht="13.5" customHeight="1" x14ac:dyDescent="0.2">
      <c r="A240" s="583" t="s">
        <v>2317</v>
      </c>
      <c r="B240" s="581">
        <v>20</v>
      </c>
      <c r="C240" s="581">
        <v>9</v>
      </c>
      <c r="D240" s="581">
        <v>11</v>
      </c>
      <c r="E240" s="582">
        <v>0.36637907740985381</v>
      </c>
      <c r="F240" s="582">
        <v>0.33759477973441043</v>
      </c>
      <c r="G240" s="582">
        <v>0.39385457957992909</v>
      </c>
      <c r="H240" s="582">
        <v>10.85</v>
      </c>
      <c r="I240" s="581" t="s">
        <v>250</v>
      </c>
      <c r="J240" s="582" t="s">
        <v>250</v>
      </c>
      <c r="K240" s="35"/>
    </row>
    <row r="241" spans="1:11" ht="13.5" customHeight="1" x14ac:dyDescent="0.2">
      <c r="A241" s="583" t="s">
        <v>2318</v>
      </c>
      <c r="B241" s="581">
        <v>35765</v>
      </c>
      <c r="C241" s="581">
        <v>3502</v>
      </c>
      <c r="D241" s="581">
        <v>32263</v>
      </c>
      <c r="E241" s="582">
        <v>655.17738517817111</v>
      </c>
      <c r="F241" s="582">
        <v>131.36187984776726</v>
      </c>
      <c r="G241" s="582">
        <v>1155.175481907932</v>
      </c>
      <c r="H241" s="582">
        <v>3.7455333426534323</v>
      </c>
      <c r="I241" s="581">
        <v>2</v>
      </c>
      <c r="J241" s="582">
        <v>5.592059275828324E-2</v>
      </c>
      <c r="K241" s="35"/>
    </row>
    <row r="242" spans="1:11" ht="13.5" customHeight="1" x14ac:dyDescent="0.2">
      <c r="A242" s="583" t="s">
        <v>2319</v>
      </c>
      <c r="B242" s="581">
        <v>883</v>
      </c>
      <c r="C242" s="581">
        <v>502</v>
      </c>
      <c r="D242" s="581">
        <v>381</v>
      </c>
      <c r="E242" s="582">
        <v>16.175636267645046</v>
      </c>
      <c r="F242" s="582">
        <v>18.830286602963781</v>
      </c>
      <c r="G242" s="582">
        <v>13.641690438177543</v>
      </c>
      <c r="H242" s="582">
        <v>15.827859569648924</v>
      </c>
      <c r="I242" s="581">
        <v>7</v>
      </c>
      <c r="J242" s="582">
        <v>7.9275198187995466</v>
      </c>
      <c r="K242" s="35"/>
    </row>
    <row r="243" spans="1:11" ht="13.5" customHeight="1" x14ac:dyDescent="0.2">
      <c r="A243" s="584" t="s">
        <v>2320</v>
      </c>
      <c r="B243" s="578">
        <v>5761</v>
      </c>
      <c r="C243" s="578">
        <v>3062</v>
      </c>
      <c r="D243" s="578">
        <v>2699</v>
      </c>
      <c r="E243" s="579">
        <v>105.53549324790839</v>
      </c>
      <c r="F243" s="579">
        <v>114.85724617186276</v>
      </c>
      <c r="G243" s="579">
        <v>96.637591844202589</v>
      </c>
      <c r="H243" s="579">
        <v>6.8387432737371983</v>
      </c>
      <c r="I243" s="578">
        <v>999</v>
      </c>
      <c r="J243" s="579">
        <v>173.40739454955735</v>
      </c>
      <c r="K243" s="35"/>
    </row>
    <row r="244" spans="1:11" ht="13.5" customHeight="1" x14ac:dyDescent="0.2">
      <c r="A244" s="620" t="s">
        <v>2348</v>
      </c>
      <c r="B244" s="581">
        <v>5744</v>
      </c>
      <c r="C244" s="581">
        <v>3058</v>
      </c>
      <c r="D244" s="581">
        <v>2686</v>
      </c>
      <c r="E244" s="582">
        <v>105.22407103211002</v>
      </c>
      <c r="F244" s="582">
        <v>114.70720404753634</v>
      </c>
      <c r="G244" s="582">
        <v>96.172127341062676</v>
      </c>
      <c r="H244" s="582">
        <v>6.8459261838440115</v>
      </c>
      <c r="I244" s="581">
        <v>999</v>
      </c>
      <c r="J244" s="582">
        <v>173.9206128133705</v>
      </c>
      <c r="K244" s="35"/>
    </row>
    <row r="245" spans="1:11" ht="13.5" customHeight="1" x14ac:dyDescent="0.2">
      <c r="A245" s="620" t="s">
        <v>2349</v>
      </c>
      <c r="B245" s="581">
        <v>1</v>
      </c>
      <c r="C245" s="581" t="s">
        <v>250</v>
      </c>
      <c r="D245" s="581">
        <v>1</v>
      </c>
      <c r="E245" s="582">
        <v>1.8318953870492691E-2</v>
      </c>
      <c r="F245" s="581" t="s">
        <v>250</v>
      </c>
      <c r="G245" s="582">
        <v>3.5804961779993545E-2</v>
      </c>
      <c r="H245" s="582">
        <v>26</v>
      </c>
      <c r="I245" s="581" t="s">
        <v>250</v>
      </c>
      <c r="J245" s="582" t="s">
        <v>250</v>
      </c>
      <c r="K245" s="35"/>
    </row>
    <row r="246" spans="1:11" ht="13.5" customHeight="1" x14ac:dyDescent="0.2">
      <c r="A246" s="583" t="s">
        <v>2321</v>
      </c>
      <c r="B246" s="581">
        <v>2</v>
      </c>
      <c r="C246" s="581">
        <v>1</v>
      </c>
      <c r="D246" s="581">
        <v>1</v>
      </c>
      <c r="E246" s="582">
        <v>3.6637907740985381E-2</v>
      </c>
      <c r="F246" s="582">
        <v>3.7510531081601156E-2</v>
      </c>
      <c r="G246" s="582">
        <v>3.5804961779993545E-2</v>
      </c>
      <c r="H246" s="582">
        <v>10</v>
      </c>
      <c r="I246" s="581" t="s">
        <v>250</v>
      </c>
      <c r="J246" s="582" t="s">
        <v>250</v>
      </c>
      <c r="K246" s="35"/>
    </row>
    <row r="247" spans="1:11" ht="13.5" customHeight="1" x14ac:dyDescent="0.2">
      <c r="A247" s="585" t="s">
        <v>28</v>
      </c>
      <c r="B247" s="586">
        <v>14</v>
      </c>
      <c r="C247" s="586">
        <v>3</v>
      </c>
      <c r="D247" s="586">
        <v>11</v>
      </c>
      <c r="E247" s="587">
        <v>0.2564653541868977</v>
      </c>
      <c r="F247" s="587">
        <v>0.11253159324480347</v>
      </c>
      <c r="G247" s="587">
        <v>0.39385457957992909</v>
      </c>
      <c r="H247" s="587">
        <v>2.0714285714285716</v>
      </c>
      <c r="I247" s="586" t="s">
        <v>250</v>
      </c>
      <c r="J247" s="587" t="s">
        <v>250</v>
      </c>
      <c r="K247" s="35"/>
    </row>
    <row r="248" spans="1:11" ht="13.5" customHeight="1" x14ac:dyDescent="0.2">
      <c r="A248"/>
      <c r="B248"/>
      <c r="C248"/>
      <c r="D248"/>
      <c r="E248"/>
      <c r="F248"/>
      <c r="G248"/>
      <c r="H248"/>
      <c r="I248"/>
      <c r="J248"/>
      <c r="K248"/>
    </row>
    <row r="249" spans="1:11" ht="13.5" customHeight="1" x14ac:dyDescent="0.2">
      <c r="A249"/>
      <c r="B249"/>
      <c r="C249"/>
      <c r="D249"/>
      <c r="E249"/>
      <c r="F249"/>
      <c r="G249"/>
      <c r="H249"/>
      <c r="I249"/>
      <c r="J249"/>
      <c r="K249"/>
    </row>
    <row r="250" spans="1:11" ht="13.5" customHeight="1" x14ac:dyDescent="0.2">
      <c r="A250"/>
      <c r="B250"/>
      <c r="C250"/>
      <c r="D250"/>
      <c r="E250"/>
      <c r="F250"/>
      <c r="G250"/>
      <c r="H250"/>
      <c r="I250"/>
      <c r="J250"/>
      <c r="K250"/>
    </row>
    <row r="251" spans="1:11" ht="13.5" customHeight="1" x14ac:dyDescent="0.2">
      <c r="A251"/>
      <c r="B251"/>
      <c r="C251"/>
      <c r="D251"/>
      <c r="E251"/>
      <c r="F251"/>
      <c r="G251"/>
      <c r="H251"/>
      <c r="I251"/>
      <c r="J251"/>
      <c r="K251"/>
    </row>
    <row r="252" spans="1:11" ht="13.5" customHeight="1" x14ac:dyDescent="0.2">
      <c r="A252"/>
      <c r="B252"/>
      <c r="C252"/>
      <c r="D252"/>
      <c r="E252"/>
      <c r="F252"/>
      <c r="G252"/>
      <c r="H252"/>
      <c r="I252"/>
      <c r="J252"/>
      <c r="K252"/>
    </row>
    <row r="253" spans="1:11" ht="13.5" customHeight="1" x14ac:dyDescent="0.2">
      <c r="A253"/>
      <c r="B253"/>
      <c r="C253"/>
      <c r="D253"/>
      <c r="E253"/>
      <c r="F253"/>
      <c r="G253"/>
      <c r="H253"/>
      <c r="I253"/>
      <c r="J253"/>
      <c r="K253"/>
    </row>
    <row r="254" spans="1:11" ht="13.5" customHeight="1" x14ac:dyDescent="0.2">
      <c r="A254"/>
      <c r="B254"/>
      <c r="C254"/>
      <c r="D254"/>
      <c r="E254"/>
      <c r="F254"/>
      <c r="G254"/>
      <c r="H254"/>
      <c r="I254"/>
      <c r="J254"/>
      <c r="K254"/>
    </row>
    <row r="255" spans="1:11" ht="13.5" customHeight="1" x14ac:dyDescent="0.2">
      <c r="A255"/>
      <c r="B255"/>
      <c r="C255"/>
      <c r="D255"/>
      <c r="E255"/>
      <c r="F255"/>
      <c r="G255"/>
      <c r="H255"/>
      <c r="I255"/>
      <c r="J255"/>
      <c r="K255"/>
    </row>
    <row r="256" spans="1:11" ht="13.5" customHeight="1" x14ac:dyDescent="0.2">
      <c r="H256"/>
      <c r="I256"/>
      <c r="J256"/>
      <c r="K256"/>
    </row>
    <row r="257" spans="8:11" ht="13.5" customHeight="1" x14ac:dyDescent="0.2">
      <c r="H257"/>
      <c r="I257"/>
      <c r="J257"/>
      <c r="K257"/>
    </row>
    <row r="258" spans="8:11" ht="13.5" customHeight="1" x14ac:dyDescent="0.2">
      <c r="H258"/>
      <c r="I258"/>
      <c r="J258"/>
      <c r="K258"/>
    </row>
    <row r="259" spans="8:11" ht="13.5" customHeight="1" x14ac:dyDescent="0.2">
      <c r="H259"/>
      <c r="I259"/>
      <c r="J259"/>
      <c r="K259"/>
    </row>
    <row r="260" spans="8:11" ht="13.5" customHeight="1" x14ac:dyDescent="0.2">
      <c r="H260"/>
      <c r="I260"/>
      <c r="J260"/>
      <c r="K260"/>
    </row>
    <row r="261" spans="8:11" ht="13.5" customHeight="1" x14ac:dyDescent="0.2">
      <c r="H261"/>
      <c r="I261"/>
      <c r="J261"/>
      <c r="K261"/>
    </row>
    <row r="262" spans="8:11" ht="13.5" customHeight="1" x14ac:dyDescent="0.2">
      <c r="H262"/>
      <c r="I262"/>
      <c r="J262"/>
      <c r="K262"/>
    </row>
  </sheetData>
  <mergeCells count="17">
    <mergeCell ref="I8:J8"/>
    <mergeCell ref="I9:I10"/>
    <mergeCell ref="J9:J10"/>
    <mergeCell ref="A8:A10"/>
    <mergeCell ref="B8:G8"/>
    <mergeCell ref="B9:D9"/>
    <mergeCell ref="E9:G9"/>
    <mergeCell ref="H8:H10"/>
    <mergeCell ref="G1:J1"/>
    <mergeCell ref="A5:A7"/>
    <mergeCell ref="B5:G5"/>
    <mergeCell ref="H5:H7"/>
    <mergeCell ref="I5:J5"/>
    <mergeCell ref="B6:D6"/>
    <mergeCell ref="E6:G6"/>
    <mergeCell ref="I6:I7"/>
    <mergeCell ref="J6:J7"/>
  </mergeCells>
  <hyperlinks>
    <hyperlink ref="G1" location="Obsah!A1" display="Obsah"/>
  </hyperlinks>
  <pageMargins left="0.74803149606299213" right="0.74803149606299213" top="0.74803149606299213" bottom="0.51181102362204722" header="0.51181102362204722" footer="0.74803149606299213"/>
  <pageSetup scale="6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7"/>
  <dimension ref="A1:Z78"/>
  <sheetViews>
    <sheetView zoomScaleNormal="100" zoomScaleSheetLayoutView="124" workbookViewId="0">
      <selection activeCell="K34" sqref="K34"/>
    </sheetView>
  </sheetViews>
  <sheetFormatPr defaultColWidth="8" defaultRowHeight="12" x14ac:dyDescent="0.2"/>
  <cols>
    <col min="1" max="1" width="53.75" style="27" customWidth="1"/>
    <col min="2" max="2" width="19.25" style="1" customWidth="1"/>
    <col min="3" max="3" width="9.25" style="1" customWidth="1"/>
    <col min="4" max="11" width="13.875" style="1" customWidth="1"/>
    <col min="12" max="12" width="21.5" style="1" customWidth="1"/>
    <col min="13" max="21" width="9.125" style="1" bestFit="1" customWidth="1"/>
    <col min="22" max="22" width="9.5" style="1" bestFit="1" customWidth="1"/>
    <col min="23" max="26" width="14.125" style="1" bestFit="1" customWidth="1"/>
    <col min="27" max="16384" width="8" style="1"/>
  </cols>
  <sheetData>
    <row r="1" spans="1:21" ht="13.5" customHeight="1" x14ac:dyDescent="0.2">
      <c r="A1" s="1" t="s">
        <v>2345</v>
      </c>
      <c r="J1" s="767" t="s">
        <v>1956</v>
      </c>
      <c r="K1" s="767"/>
      <c r="L1" s="767"/>
    </row>
    <row r="2" spans="1:21" ht="13.5" customHeight="1" x14ac:dyDescent="0.2">
      <c r="A2" s="28" t="s">
        <v>2458</v>
      </c>
      <c r="K2" s="29"/>
    </row>
    <row r="3" spans="1:21" ht="13.5" customHeight="1" x14ac:dyDescent="0.2">
      <c r="A3" s="25" t="s">
        <v>2483</v>
      </c>
    </row>
    <row r="4" spans="1:21" ht="13.5" customHeight="1" x14ac:dyDescent="0.2">
      <c r="A4" s="26"/>
    </row>
    <row r="5" spans="1:21" ht="13.5" customHeight="1" x14ac:dyDescent="0.2">
      <c r="A5" s="827" t="s">
        <v>2491</v>
      </c>
      <c r="B5" s="827" t="s">
        <v>247</v>
      </c>
      <c r="C5" s="805" t="s">
        <v>237</v>
      </c>
      <c r="D5" s="832" t="s">
        <v>29</v>
      </c>
      <c r="E5" s="832"/>
      <c r="F5" s="832"/>
      <c r="G5" s="832"/>
      <c r="H5" s="832"/>
      <c r="I5" s="832"/>
      <c r="J5" s="832"/>
      <c r="K5" s="832"/>
      <c r="L5" s="823" t="s">
        <v>247</v>
      </c>
    </row>
    <row r="6" spans="1:21" ht="13.5" customHeight="1" x14ac:dyDescent="0.2">
      <c r="A6" s="828"/>
      <c r="B6" s="828"/>
      <c r="C6" s="807"/>
      <c r="D6" s="414" t="s">
        <v>1030</v>
      </c>
      <c r="E6" s="414" t="s">
        <v>1031</v>
      </c>
      <c r="F6" s="414" t="s">
        <v>1029</v>
      </c>
      <c r="G6" s="414" t="s">
        <v>1032</v>
      </c>
      <c r="H6" s="414" t="s">
        <v>1033</v>
      </c>
      <c r="I6" s="414" t="s">
        <v>1034</v>
      </c>
      <c r="J6" s="414" t="s">
        <v>1035</v>
      </c>
      <c r="K6" s="414" t="s">
        <v>1036</v>
      </c>
      <c r="L6" s="824"/>
    </row>
    <row r="7" spans="1:21" ht="13.5" customHeight="1" x14ac:dyDescent="0.2">
      <c r="A7" s="829" t="s">
        <v>2498</v>
      </c>
      <c r="B7" s="829" t="s">
        <v>1039</v>
      </c>
      <c r="C7" s="811" t="s">
        <v>1040</v>
      </c>
      <c r="D7" s="831" t="s">
        <v>1044</v>
      </c>
      <c r="E7" s="831"/>
      <c r="F7" s="831"/>
      <c r="G7" s="831"/>
      <c r="H7" s="831"/>
      <c r="I7" s="831"/>
      <c r="J7" s="831"/>
      <c r="K7" s="831"/>
      <c r="L7" s="825" t="s">
        <v>1039</v>
      </c>
    </row>
    <row r="8" spans="1:21" ht="24.75" customHeight="1" x14ac:dyDescent="0.2">
      <c r="A8" s="830"/>
      <c r="B8" s="830"/>
      <c r="C8" s="812"/>
      <c r="D8" s="180" t="s">
        <v>1041</v>
      </c>
      <c r="E8" s="180" t="s">
        <v>1042</v>
      </c>
      <c r="F8" s="180" t="s">
        <v>1043</v>
      </c>
      <c r="G8" s="180" t="s">
        <v>1045</v>
      </c>
      <c r="H8" s="180" t="s">
        <v>1046</v>
      </c>
      <c r="I8" s="180" t="s">
        <v>1047</v>
      </c>
      <c r="J8" s="180" t="s">
        <v>1048</v>
      </c>
      <c r="K8" s="180" t="s">
        <v>1049</v>
      </c>
      <c r="L8" s="826"/>
    </row>
    <row r="9" spans="1:21" ht="13.5" customHeight="1" x14ac:dyDescent="0.2">
      <c r="A9" s="833" t="s">
        <v>30</v>
      </c>
      <c r="B9" s="197" t="s">
        <v>7</v>
      </c>
      <c r="C9" s="309">
        <v>978498</v>
      </c>
      <c r="D9" s="309">
        <v>159062</v>
      </c>
      <c r="E9" s="309">
        <v>76668</v>
      </c>
      <c r="F9" s="309">
        <v>87430</v>
      </c>
      <c r="G9" s="309">
        <v>101560</v>
      </c>
      <c r="H9" s="309">
        <v>140232</v>
      </c>
      <c r="I9" s="309">
        <v>115319</v>
      </c>
      <c r="J9" s="309">
        <v>142453</v>
      </c>
      <c r="K9" s="309">
        <v>155774</v>
      </c>
      <c r="L9" s="390" t="s">
        <v>500</v>
      </c>
    </row>
    <row r="10" spans="1:21" ht="13.5" customHeight="1" x14ac:dyDescent="0.2">
      <c r="A10" s="834"/>
      <c r="B10" s="198" t="s">
        <v>248</v>
      </c>
      <c r="C10" s="316">
        <v>6346064</v>
      </c>
      <c r="D10" s="316">
        <v>969449</v>
      </c>
      <c r="E10" s="316">
        <v>413198</v>
      </c>
      <c r="F10" s="316">
        <v>529556</v>
      </c>
      <c r="G10" s="316">
        <v>740575</v>
      </c>
      <c r="H10" s="316">
        <v>822206</v>
      </c>
      <c r="I10" s="316">
        <v>855231</v>
      </c>
      <c r="J10" s="316">
        <v>913596</v>
      </c>
      <c r="K10" s="316">
        <v>1102253</v>
      </c>
      <c r="L10" s="391" t="s">
        <v>1037</v>
      </c>
    </row>
    <row r="11" spans="1:21" ht="13.5" customHeight="1" x14ac:dyDescent="0.2">
      <c r="A11" s="835"/>
      <c r="B11" s="377" t="s">
        <v>249</v>
      </c>
      <c r="C11" s="378">
        <v>6.485515555473798</v>
      </c>
      <c r="D11" s="378">
        <v>6.0947869384265259</v>
      </c>
      <c r="E11" s="378">
        <v>5.3894454009495485</v>
      </c>
      <c r="F11" s="378">
        <v>6.0569141027107403</v>
      </c>
      <c r="G11" s="378">
        <v>7.2919948798739664</v>
      </c>
      <c r="H11" s="378">
        <v>5.8631838667351248</v>
      </c>
      <c r="I11" s="378">
        <v>7.416219356740867</v>
      </c>
      <c r="J11" s="378">
        <v>6.4133152688957056</v>
      </c>
      <c r="K11" s="378">
        <v>7.0759754516158022</v>
      </c>
      <c r="L11" s="392" t="s">
        <v>1038</v>
      </c>
      <c r="M11" s="23"/>
      <c r="N11" s="23"/>
      <c r="O11" s="23"/>
      <c r="P11" s="23"/>
      <c r="Q11" s="23"/>
      <c r="R11" s="23"/>
      <c r="S11" s="23"/>
      <c r="T11" s="23"/>
      <c r="U11" s="23"/>
    </row>
    <row r="12" spans="1:21" ht="13.5" customHeight="1" x14ac:dyDescent="0.2">
      <c r="A12" s="836" t="s">
        <v>1632</v>
      </c>
      <c r="B12" s="173" t="s">
        <v>7</v>
      </c>
      <c r="C12" s="357">
        <v>22576</v>
      </c>
      <c r="D12" s="357">
        <v>2099</v>
      </c>
      <c r="E12" s="357">
        <v>1641</v>
      </c>
      <c r="F12" s="357">
        <v>2096</v>
      </c>
      <c r="G12" s="357">
        <v>2781</v>
      </c>
      <c r="H12" s="357">
        <v>3296</v>
      </c>
      <c r="I12" s="357">
        <v>2291</v>
      </c>
      <c r="J12" s="357">
        <v>4426</v>
      </c>
      <c r="K12" s="357">
        <v>3946</v>
      </c>
      <c r="L12" s="387" t="s">
        <v>500</v>
      </c>
    </row>
    <row r="13" spans="1:21" ht="13.5" customHeight="1" x14ac:dyDescent="0.2">
      <c r="A13" s="837"/>
      <c r="B13" s="88" t="s">
        <v>248</v>
      </c>
      <c r="C13" s="95">
        <v>158414</v>
      </c>
      <c r="D13" s="95">
        <v>17218</v>
      </c>
      <c r="E13" s="95">
        <v>11603</v>
      </c>
      <c r="F13" s="95">
        <v>16586</v>
      </c>
      <c r="G13" s="95">
        <v>17191</v>
      </c>
      <c r="H13" s="95">
        <v>20279</v>
      </c>
      <c r="I13" s="95">
        <v>15578</v>
      </c>
      <c r="J13" s="95">
        <v>34561</v>
      </c>
      <c r="K13" s="95">
        <v>25398</v>
      </c>
      <c r="L13" s="388" t="s">
        <v>1037</v>
      </c>
    </row>
    <row r="14" spans="1:21" ht="13.5" customHeight="1" x14ac:dyDescent="0.2">
      <c r="A14" s="838"/>
      <c r="B14" s="174" t="s">
        <v>249</v>
      </c>
      <c r="C14" s="116">
        <v>7.0169206236711554</v>
      </c>
      <c r="D14" s="116">
        <v>8.2029537875178651</v>
      </c>
      <c r="E14" s="116">
        <v>7.0706886045094457</v>
      </c>
      <c r="F14" s="116">
        <v>7.9131679389312977</v>
      </c>
      <c r="G14" s="116">
        <v>6.1815893563466382</v>
      </c>
      <c r="H14" s="116">
        <v>6.1526092233009706</v>
      </c>
      <c r="I14" s="116">
        <v>6.7996508075076383</v>
      </c>
      <c r="J14" s="116">
        <v>7.8086308178942616</v>
      </c>
      <c r="K14" s="116">
        <v>6.4363912823112015</v>
      </c>
      <c r="L14" s="389" t="s">
        <v>1038</v>
      </c>
    </row>
    <row r="15" spans="1:21" ht="13.5" customHeight="1" x14ac:dyDescent="0.2">
      <c r="A15" s="836" t="s">
        <v>9</v>
      </c>
      <c r="B15" s="173" t="s">
        <v>7</v>
      </c>
      <c r="C15" s="357">
        <v>103162</v>
      </c>
      <c r="D15" s="357">
        <v>28938</v>
      </c>
      <c r="E15" s="357">
        <v>4845</v>
      </c>
      <c r="F15" s="357">
        <v>6371</v>
      </c>
      <c r="G15" s="357">
        <v>9171</v>
      </c>
      <c r="H15" s="357">
        <v>15031</v>
      </c>
      <c r="I15" s="357">
        <v>11078</v>
      </c>
      <c r="J15" s="357">
        <v>9713</v>
      </c>
      <c r="K15" s="357">
        <v>18015</v>
      </c>
      <c r="L15" s="387" t="s">
        <v>500</v>
      </c>
    </row>
    <row r="16" spans="1:21" ht="13.5" customHeight="1" x14ac:dyDescent="0.2">
      <c r="A16" s="837"/>
      <c r="B16" s="88" t="s">
        <v>248</v>
      </c>
      <c r="C16" s="95">
        <v>627595</v>
      </c>
      <c r="D16" s="95">
        <v>170797</v>
      </c>
      <c r="E16" s="95">
        <v>24375</v>
      </c>
      <c r="F16" s="95">
        <v>41017</v>
      </c>
      <c r="G16" s="95">
        <v>63797</v>
      </c>
      <c r="H16" s="95">
        <v>80325</v>
      </c>
      <c r="I16" s="95">
        <v>71400</v>
      </c>
      <c r="J16" s="95">
        <v>66859</v>
      </c>
      <c r="K16" s="95">
        <v>109025</v>
      </c>
      <c r="L16" s="388" t="s">
        <v>1037</v>
      </c>
    </row>
    <row r="17" spans="1:12" ht="13.5" customHeight="1" x14ac:dyDescent="0.2">
      <c r="A17" s="838"/>
      <c r="B17" s="174" t="s">
        <v>249</v>
      </c>
      <c r="C17" s="116">
        <v>6.0835869797018285</v>
      </c>
      <c r="D17" s="116">
        <v>5.9021701568871379</v>
      </c>
      <c r="E17" s="116">
        <v>5.0309597523219818</v>
      </c>
      <c r="F17" s="116">
        <v>6.4380787945377493</v>
      </c>
      <c r="G17" s="116">
        <v>6.9563842547159522</v>
      </c>
      <c r="H17" s="116">
        <v>5.3439558246290995</v>
      </c>
      <c r="I17" s="116">
        <v>6.445206716013721</v>
      </c>
      <c r="J17" s="116">
        <v>6.8834551631833625</v>
      </c>
      <c r="K17" s="116">
        <v>6.0519011934499032</v>
      </c>
      <c r="L17" s="389" t="s">
        <v>1038</v>
      </c>
    </row>
    <row r="18" spans="1:12" ht="13.5" customHeight="1" x14ac:dyDescent="0.2">
      <c r="A18" s="839" t="s">
        <v>1633</v>
      </c>
      <c r="B18" s="173" t="s">
        <v>7</v>
      </c>
      <c r="C18" s="357">
        <v>10330</v>
      </c>
      <c r="D18" s="357">
        <v>1161</v>
      </c>
      <c r="E18" s="357">
        <v>812</v>
      </c>
      <c r="F18" s="357">
        <v>1315</v>
      </c>
      <c r="G18" s="357">
        <v>1267</v>
      </c>
      <c r="H18" s="357">
        <v>1236</v>
      </c>
      <c r="I18" s="357">
        <v>1045</v>
      </c>
      <c r="J18" s="357">
        <v>2013</v>
      </c>
      <c r="K18" s="357">
        <v>1481</v>
      </c>
      <c r="L18" s="387" t="s">
        <v>500</v>
      </c>
    </row>
    <row r="19" spans="1:12" ht="13.5" customHeight="1" x14ac:dyDescent="0.2">
      <c r="A19" s="840"/>
      <c r="B19" s="88" t="s">
        <v>248</v>
      </c>
      <c r="C19" s="95">
        <v>66384</v>
      </c>
      <c r="D19" s="95">
        <v>7995</v>
      </c>
      <c r="E19" s="95">
        <v>5402</v>
      </c>
      <c r="F19" s="95">
        <v>8748</v>
      </c>
      <c r="G19" s="95">
        <v>7057</v>
      </c>
      <c r="H19" s="95">
        <v>7353</v>
      </c>
      <c r="I19" s="95">
        <v>6409</v>
      </c>
      <c r="J19" s="95">
        <v>13127</v>
      </c>
      <c r="K19" s="95">
        <v>10293</v>
      </c>
      <c r="L19" s="388" t="s">
        <v>1037</v>
      </c>
    </row>
    <row r="20" spans="1:12" ht="13.5" customHeight="1" x14ac:dyDescent="0.2">
      <c r="A20" s="841"/>
      <c r="B20" s="174" t="s">
        <v>249</v>
      </c>
      <c r="C20" s="116">
        <v>6.4263310745401743</v>
      </c>
      <c r="D20" s="116">
        <v>6.8863049095607236</v>
      </c>
      <c r="E20" s="116">
        <v>6.652709359605911</v>
      </c>
      <c r="F20" s="116">
        <v>6.6524714828897338</v>
      </c>
      <c r="G20" s="116">
        <v>5.569850039463299</v>
      </c>
      <c r="H20" s="116">
        <v>5.9490291262135919</v>
      </c>
      <c r="I20" s="116">
        <v>6.1330143540669857</v>
      </c>
      <c r="J20" s="116">
        <v>6.5211127670144062</v>
      </c>
      <c r="K20" s="116">
        <v>6.9500337609723157</v>
      </c>
      <c r="L20" s="389" t="s">
        <v>1038</v>
      </c>
    </row>
    <row r="21" spans="1:12" ht="13.5" customHeight="1" x14ac:dyDescent="0.2">
      <c r="A21" s="836" t="s">
        <v>1634</v>
      </c>
      <c r="B21" s="173" t="s">
        <v>7</v>
      </c>
      <c r="C21" s="357">
        <v>23855</v>
      </c>
      <c r="D21" s="357">
        <v>2942</v>
      </c>
      <c r="E21" s="357">
        <v>1536</v>
      </c>
      <c r="F21" s="357">
        <v>2029</v>
      </c>
      <c r="G21" s="357">
        <v>2264</v>
      </c>
      <c r="H21" s="357">
        <v>7322</v>
      </c>
      <c r="I21" s="357">
        <v>2400</v>
      </c>
      <c r="J21" s="357">
        <v>2493</v>
      </c>
      <c r="K21" s="357">
        <v>2869</v>
      </c>
      <c r="L21" s="387" t="s">
        <v>500</v>
      </c>
    </row>
    <row r="22" spans="1:12" ht="13.5" customHeight="1" x14ac:dyDescent="0.2">
      <c r="A22" s="837"/>
      <c r="B22" s="88" t="s">
        <v>248</v>
      </c>
      <c r="C22" s="95">
        <v>157156</v>
      </c>
      <c r="D22" s="95">
        <v>18370</v>
      </c>
      <c r="E22" s="95">
        <v>10324</v>
      </c>
      <c r="F22" s="95">
        <v>14089</v>
      </c>
      <c r="G22" s="95">
        <v>14578</v>
      </c>
      <c r="H22" s="95">
        <v>43768</v>
      </c>
      <c r="I22" s="95">
        <v>16858</v>
      </c>
      <c r="J22" s="95">
        <v>17884</v>
      </c>
      <c r="K22" s="95">
        <v>21285</v>
      </c>
      <c r="L22" s="388" t="s">
        <v>1037</v>
      </c>
    </row>
    <row r="23" spans="1:12" ht="13.5" customHeight="1" x14ac:dyDescent="0.2">
      <c r="A23" s="838"/>
      <c r="B23" s="174" t="s">
        <v>249</v>
      </c>
      <c r="C23" s="116">
        <v>6.5879689792496334</v>
      </c>
      <c r="D23" s="116">
        <v>6.2440516655336502</v>
      </c>
      <c r="E23" s="116">
        <v>6.721354166666667</v>
      </c>
      <c r="F23" s="116">
        <v>6.9438146870379498</v>
      </c>
      <c r="G23" s="116">
        <v>6.4390459363957593</v>
      </c>
      <c r="H23" s="116">
        <v>5.9776017481562418</v>
      </c>
      <c r="I23" s="116">
        <v>7.0241666666666669</v>
      </c>
      <c r="J23" s="116">
        <v>7.173686321700762</v>
      </c>
      <c r="K23" s="116">
        <v>7.4189613105611709</v>
      </c>
      <c r="L23" s="389" t="s">
        <v>1038</v>
      </c>
    </row>
    <row r="24" spans="1:12" ht="13.5" customHeight="1" x14ac:dyDescent="0.2">
      <c r="A24" s="836" t="s">
        <v>10</v>
      </c>
      <c r="B24" s="173" t="s">
        <v>7</v>
      </c>
      <c r="C24" s="357">
        <v>39604</v>
      </c>
      <c r="D24" s="357">
        <v>6362</v>
      </c>
      <c r="E24" s="357">
        <v>1317</v>
      </c>
      <c r="F24" s="357">
        <v>3635</v>
      </c>
      <c r="G24" s="357">
        <v>5624</v>
      </c>
      <c r="H24" s="357">
        <v>4310</v>
      </c>
      <c r="I24" s="357">
        <v>5015</v>
      </c>
      <c r="J24" s="357">
        <v>4677</v>
      </c>
      <c r="K24" s="357">
        <v>8664</v>
      </c>
      <c r="L24" s="387" t="s">
        <v>500</v>
      </c>
    </row>
    <row r="25" spans="1:12" ht="13.5" customHeight="1" x14ac:dyDescent="0.2">
      <c r="A25" s="837"/>
      <c r="B25" s="88" t="s">
        <v>248</v>
      </c>
      <c r="C25" s="95">
        <v>1163135</v>
      </c>
      <c r="D25" s="95">
        <v>182306</v>
      </c>
      <c r="E25" s="95">
        <v>13064</v>
      </c>
      <c r="F25" s="95">
        <v>57887</v>
      </c>
      <c r="G25" s="95">
        <v>218345</v>
      </c>
      <c r="H25" s="95">
        <v>145827</v>
      </c>
      <c r="I25" s="95">
        <v>192703</v>
      </c>
      <c r="J25" s="95">
        <v>79098</v>
      </c>
      <c r="K25" s="95">
        <v>273905</v>
      </c>
      <c r="L25" s="388" t="s">
        <v>1037</v>
      </c>
    </row>
    <row r="26" spans="1:12" ht="13.5" customHeight="1" x14ac:dyDescent="0.2">
      <c r="A26" s="838"/>
      <c r="B26" s="174" t="s">
        <v>249</v>
      </c>
      <c r="C26" s="116">
        <v>29.369129380870618</v>
      </c>
      <c r="D26" s="116">
        <v>28.655454259666772</v>
      </c>
      <c r="E26" s="116">
        <v>9.9195140470766887</v>
      </c>
      <c r="F26" s="116">
        <v>15.924896836313618</v>
      </c>
      <c r="G26" s="116">
        <v>38.823790896159316</v>
      </c>
      <c r="H26" s="116">
        <v>33.834570765661255</v>
      </c>
      <c r="I26" s="116">
        <v>38.425324027916254</v>
      </c>
      <c r="J26" s="116">
        <v>16.912123155869146</v>
      </c>
      <c r="K26" s="116">
        <v>31.614150507848567</v>
      </c>
      <c r="L26" s="389" t="s">
        <v>1038</v>
      </c>
    </row>
    <row r="27" spans="1:12" ht="13.5" customHeight="1" x14ac:dyDescent="0.2">
      <c r="A27" s="836" t="s">
        <v>1635</v>
      </c>
      <c r="B27" s="173" t="s">
        <v>7</v>
      </c>
      <c r="C27" s="357">
        <v>30811</v>
      </c>
      <c r="D27" s="357">
        <v>4877</v>
      </c>
      <c r="E27" s="357">
        <v>2123</v>
      </c>
      <c r="F27" s="357">
        <v>2101</v>
      </c>
      <c r="G27" s="357">
        <v>2687</v>
      </c>
      <c r="H27" s="357">
        <v>4529</v>
      </c>
      <c r="I27" s="357">
        <v>3628</v>
      </c>
      <c r="J27" s="357">
        <v>5934</v>
      </c>
      <c r="K27" s="357">
        <v>4932</v>
      </c>
      <c r="L27" s="387" t="s">
        <v>500</v>
      </c>
    </row>
    <row r="28" spans="1:12" ht="13.5" customHeight="1" x14ac:dyDescent="0.2">
      <c r="A28" s="837"/>
      <c r="B28" s="88" t="s">
        <v>248</v>
      </c>
      <c r="C28" s="95">
        <v>208608</v>
      </c>
      <c r="D28" s="95">
        <v>30288</v>
      </c>
      <c r="E28" s="95">
        <v>12608</v>
      </c>
      <c r="F28" s="95">
        <v>14389</v>
      </c>
      <c r="G28" s="95">
        <v>14253</v>
      </c>
      <c r="H28" s="95">
        <v>22362</v>
      </c>
      <c r="I28" s="95">
        <v>41001</v>
      </c>
      <c r="J28" s="95">
        <v>38889</v>
      </c>
      <c r="K28" s="95">
        <v>34818</v>
      </c>
      <c r="L28" s="388" t="s">
        <v>1037</v>
      </c>
    </row>
    <row r="29" spans="1:12" ht="13.5" customHeight="1" x14ac:dyDescent="0.2">
      <c r="A29" s="838"/>
      <c r="B29" s="174" t="s">
        <v>249</v>
      </c>
      <c r="C29" s="116">
        <v>6.7705689526467818</v>
      </c>
      <c r="D29" s="116">
        <v>6.210375230674595</v>
      </c>
      <c r="E29" s="116">
        <v>5.9387658973151201</v>
      </c>
      <c r="F29" s="116">
        <v>6.8486435030937649</v>
      </c>
      <c r="G29" s="116">
        <v>5.3044287309266842</v>
      </c>
      <c r="H29" s="116">
        <v>4.9375137999558403</v>
      </c>
      <c r="I29" s="116">
        <v>11.301267916207276</v>
      </c>
      <c r="J29" s="116">
        <v>6.5535894843276035</v>
      </c>
      <c r="K29" s="116">
        <v>7.059610705596107</v>
      </c>
      <c r="L29" s="389" t="s">
        <v>1038</v>
      </c>
    </row>
    <row r="30" spans="1:12" ht="13.5" customHeight="1" x14ac:dyDescent="0.2">
      <c r="A30" s="836" t="s">
        <v>1636</v>
      </c>
      <c r="B30" s="173" t="s">
        <v>7</v>
      </c>
      <c r="C30" s="357">
        <v>8527</v>
      </c>
      <c r="D30" s="357">
        <v>2094</v>
      </c>
      <c r="E30" s="357">
        <v>249</v>
      </c>
      <c r="F30" s="357">
        <v>639</v>
      </c>
      <c r="G30" s="357">
        <v>180</v>
      </c>
      <c r="H30" s="357">
        <v>1977</v>
      </c>
      <c r="I30" s="357">
        <v>1133</v>
      </c>
      <c r="J30" s="357">
        <v>936</v>
      </c>
      <c r="K30" s="357">
        <v>1319</v>
      </c>
      <c r="L30" s="387" t="s">
        <v>500</v>
      </c>
    </row>
    <row r="31" spans="1:12" ht="13.5" customHeight="1" x14ac:dyDescent="0.2">
      <c r="A31" s="837"/>
      <c r="B31" s="88" t="s">
        <v>248</v>
      </c>
      <c r="C31" s="95">
        <v>29190</v>
      </c>
      <c r="D31" s="95">
        <v>7672</v>
      </c>
      <c r="E31" s="95">
        <v>911</v>
      </c>
      <c r="F31" s="95">
        <v>2110</v>
      </c>
      <c r="G31" s="95">
        <v>579</v>
      </c>
      <c r="H31" s="95">
        <v>5694</v>
      </c>
      <c r="I31" s="95">
        <v>3602</v>
      </c>
      <c r="J31" s="95">
        <v>5452</v>
      </c>
      <c r="K31" s="95">
        <v>3170</v>
      </c>
      <c r="L31" s="388" t="s">
        <v>1037</v>
      </c>
    </row>
    <row r="32" spans="1:12" ht="13.5" customHeight="1" x14ac:dyDescent="0.2">
      <c r="A32" s="838"/>
      <c r="B32" s="174" t="s">
        <v>249</v>
      </c>
      <c r="C32" s="116">
        <v>3.423243813768031</v>
      </c>
      <c r="D32" s="116">
        <v>3.6638013371537728</v>
      </c>
      <c r="E32" s="116">
        <v>3.6586345381526106</v>
      </c>
      <c r="F32" s="116">
        <v>3.3020344287949923</v>
      </c>
      <c r="G32" s="116">
        <v>3.2166666666666668</v>
      </c>
      <c r="H32" s="116">
        <v>2.8801213960546281</v>
      </c>
      <c r="I32" s="116">
        <v>3.1791703442188881</v>
      </c>
      <c r="J32" s="116">
        <v>5.8247863247863245</v>
      </c>
      <c r="K32" s="116">
        <v>2.4033358605003792</v>
      </c>
      <c r="L32" s="389" t="s">
        <v>1038</v>
      </c>
    </row>
    <row r="33" spans="1:26" ht="13.5" customHeight="1" x14ac:dyDescent="0.2">
      <c r="A33" s="836" t="s">
        <v>11</v>
      </c>
      <c r="B33" s="173" t="s">
        <v>7</v>
      </c>
      <c r="C33" s="357">
        <v>6875</v>
      </c>
      <c r="D33" s="357">
        <v>880</v>
      </c>
      <c r="E33" s="357">
        <v>512</v>
      </c>
      <c r="F33" s="357">
        <v>750</v>
      </c>
      <c r="G33" s="357">
        <v>568</v>
      </c>
      <c r="H33" s="357">
        <v>907</v>
      </c>
      <c r="I33" s="357">
        <v>794</v>
      </c>
      <c r="J33" s="357">
        <v>1418</v>
      </c>
      <c r="K33" s="357">
        <v>1046</v>
      </c>
      <c r="L33" s="387" t="s">
        <v>500</v>
      </c>
    </row>
    <row r="34" spans="1:26" ht="13.5" customHeight="1" x14ac:dyDescent="0.2">
      <c r="A34" s="837"/>
      <c r="B34" s="88" t="s">
        <v>248</v>
      </c>
      <c r="C34" s="95">
        <v>32913</v>
      </c>
      <c r="D34" s="95">
        <v>3371</v>
      </c>
      <c r="E34" s="95">
        <v>2042</v>
      </c>
      <c r="F34" s="95">
        <v>3915</v>
      </c>
      <c r="G34" s="95">
        <v>2775</v>
      </c>
      <c r="H34" s="95">
        <v>3678</v>
      </c>
      <c r="I34" s="95">
        <v>3884</v>
      </c>
      <c r="J34" s="95">
        <v>7487</v>
      </c>
      <c r="K34" s="95">
        <v>5761</v>
      </c>
      <c r="L34" s="388" t="s">
        <v>1037</v>
      </c>
    </row>
    <row r="35" spans="1:26" ht="13.5" customHeight="1" x14ac:dyDescent="0.2">
      <c r="A35" s="838"/>
      <c r="B35" s="174" t="s">
        <v>249</v>
      </c>
      <c r="C35" s="116">
        <v>4.7873454545454548</v>
      </c>
      <c r="D35" s="116">
        <v>3.8306818181818181</v>
      </c>
      <c r="E35" s="116">
        <v>3.98828125</v>
      </c>
      <c r="F35" s="116">
        <v>5.22</v>
      </c>
      <c r="G35" s="116">
        <v>4.88556338028169</v>
      </c>
      <c r="H35" s="116">
        <v>4.0551267916207276</v>
      </c>
      <c r="I35" s="116">
        <v>4.8916876574307304</v>
      </c>
      <c r="J35" s="116">
        <v>5.2799717912552895</v>
      </c>
      <c r="K35" s="116">
        <v>5.5076481835564053</v>
      </c>
      <c r="L35" s="389" t="s">
        <v>1038</v>
      </c>
    </row>
    <row r="36" spans="1:26" ht="13.5" customHeight="1" x14ac:dyDescent="0.2">
      <c r="A36" s="836" t="s">
        <v>12</v>
      </c>
      <c r="B36" s="173" t="s">
        <v>7</v>
      </c>
      <c r="C36" s="357">
        <v>151593</v>
      </c>
      <c r="D36" s="357">
        <v>24240</v>
      </c>
      <c r="E36" s="357">
        <v>10895</v>
      </c>
      <c r="F36" s="357">
        <v>12904</v>
      </c>
      <c r="G36" s="357">
        <v>17320</v>
      </c>
      <c r="H36" s="357">
        <v>17006</v>
      </c>
      <c r="I36" s="357">
        <v>22763</v>
      </c>
      <c r="J36" s="357">
        <v>19831</v>
      </c>
      <c r="K36" s="357">
        <v>26634</v>
      </c>
      <c r="L36" s="387" t="s">
        <v>500</v>
      </c>
    </row>
    <row r="37" spans="1:26" ht="13.5" customHeight="1" x14ac:dyDescent="0.2">
      <c r="A37" s="837"/>
      <c r="B37" s="88" t="s">
        <v>248</v>
      </c>
      <c r="C37" s="95">
        <v>846725</v>
      </c>
      <c r="D37" s="95">
        <v>120832</v>
      </c>
      <c r="E37" s="95">
        <v>66322</v>
      </c>
      <c r="F37" s="95">
        <v>81201</v>
      </c>
      <c r="G37" s="95">
        <v>91177</v>
      </c>
      <c r="H37" s="95">
        <v>96594</v>
      </c>
      <c r="I37" s="95">
        <v>117564</v>
      </c>
      <c r="J37" s="95">
        <v>125105</v>
      </c>
      <c r="K37" s="95">
        <v>147930</v>
      </c>
      <c r="L37" s="388" t="s">
        <v>1037</v>
      </c>
    </row>
    <row r="38" spans="1:26" ht="13.5" customHeight="1" x14ac:dyDescent="0.2">
      <c r="A38" s="838"/>
      <c r="B38" s="174" t="s">
        <v>249</v>
      </c>
      <c r="C38" s="116">
        <v>5.5855151623096058</v>
      </c>
      <c r="D38" s="116">
        <v>4.9848184818481851</v>
      </c>
      <c r="E38" s="116">
        <v>6.0873795318953645</v>
      </c>
      <c r="F38" s="116">
        <v>6.2926999380037199</v>
      </c>
      <c r="G38" s="116">
        <v>5.2642609699769052</v>
      </c>
      <c r="H38" s="116">
        <v>5.6799952957779611</v>
      </c>
      <c r="I38" s="116">
        <v>5.1646970961648293</v>
      </c>
      <c r="J38" s="116">
        <v>6.308557309263275</v>
      </c>
      <c r="K38" s="116">
        <v>5.5541788691146659</v>
      </c>
      <c r="L38" s="389" t="s">
        <v>1038</v>
      </c>
    </row>
    <row r="39" spans="1:26" ht="13.5" customHeight="1" x14ac:dyDescent="0.2">
      <c r="A39" s="836" t="s">
        <v>13</v>
      </c>
      <c r="B39" s="173" t="s">
        <v>7</v>
      </c>
      <c r="C39" s="357">
        <v>62762</v>
      </c>
      <c r="D39" s="357">
        <v>5696</v>
      </c>
      <c r="E39" s="357">
        <v>4254</v>
      </c>
      <c r="F39" s="357">
        <v>5124</v>
      </c>
      <c r="G39" s="357">
        <v>6531</v>
      </c>
      <c r="H39" s="357">
        <v>7184</v>
      </c>
      <c r="I39" s="357">
        <v>5830</v>
      </c>
      <c r="J39" s="357">
        <v>16830</v>
      </c>
      <c r="K39" s="357">
        <v>11313</v>
      </c>
      <c r="L39" s="387" t="s">
        <v>500</v>
      </c>
    </row>
    <row r="40" spans="1:26" ht="13.5" customHeight="1" x14ac:dyDescent="0.2">
      <c r="A40" s="837"/>
      <c r="B40" s="88" t="s">
        <v>248</v>
      </c>
      <c r="C40" s="95">
        <v>441279</v>
      </c>
      <c r="D40" s="95">
        <v>38886</v>
      </c>
      <c r="E40" s="95">
        <v>27698</v>
      </c>
      <c r="F40" s="95">
        <v>34200</v>
      </c>
      <c r="G40" s="95">
        <v>44759</v>
      </c>
      <c r="H40" s="95">
        <v>47775</v>
      </c>
      <c r="I40" s="95">
        <v>41945</v>
      </c>
      <c r="J40" s="95">
        <v>135708</v>
      </c>
      <c r="K40" s="95">
        <v>70308</v>
      </c>
      <c r="L40" s="388" t="s">
        <v>1037</v>
      </c>
    </row>
    <row r="41" spans="1:26" ht="13.5" customHeight="1" x14ac:dyDescent="0.2">
      <c r="A41" s="838"/>
      <c r="B41" s="174" t="s">
        <v>249</v>
      </c>
      <c r="C41" s="116">
        <v>7.0309900895446287</v>
      </c>
      <c r="D41" s="116">
        <v>6.8268960674157304</v>
      </c>
      <c r="E41" s="116">
        <v>6.5110484250117535</v>
      </c>
      <c r="F41" s="116">
        <v>6.6744730679156907</v>
      </c>
      <c r="G41" s="116">
        <v>6.8533149594242841</v>
      </c>
      <c r="H41" s="116">
        <v>6.6501948775055677</v>
      </c>
      <c r="I41" s="116">
        <v>7.1946826758147511</v>
      </c>
      <c r="J41" s="116">
        <v>8.0634581105169332</v>
      </c>
      <c r="K41" s="116">
        <v>6.214797136038186</v>
      </c>
      <c r="L41" s="389" t="s">
        <v>1038</v>
      </c>
    </row>
    <row r="42" spans="1:26" ht="13.5" customHeight="1" x14ac:dyDescent="0.2">
      <c r="A42" s="836" t="s">
        <v>14</v>
      </c>
      <c r="B42" s="173" t="s">
        <v>7</v>
      </c>
      <c r="C42" s="357">
        <v>88866</v>
      </c>
      <c r="D42" s="357">
        <v>11211</v>
      </c>
      <c r="E42" s="357">
        <v>7309</v>
      </c>
      <c r="F42" s="357">
        <v>10049</v>
      </c>
      <c r="G42" s="357">
        <v>10000</v>
      </c>
      <c r="H42" s="357">
        <v>14108</v>
      </c>
      <c r="I42" s="357">
        <v>10639</v>
      </c>
      <c r="J42" s="357">
        <v>12160</v>
      </c>
      <c r="K42" s="357">
        <v>13390</v>
      </c>
      <c r="L42" s="387" t="s">
        <v>500</v>
      </c>
    </row>
    <row r="43" spans="1:26" ht="13.5" customHeight="1" x14ac:dyDescent="0.2">
      <c r="A43" s="837"/>
      <c r="B43" s="88" t="s">
        <v>248</v>
      </c>
      <c r="C43" s="95">
        <v>418876</v>
      </c>
      <c r="D43" s="95">
        <v>54405</v>
      </c>
      <c r="E43" s="95">
        <v>31348</v>
      </c>
      <c r="F43" s="95">
        <v>47491</v>
      </c>
      <c r="G43" s="95">
        <v>48537</v>
      </c>
      <c r="H43" s="95">
        <v>59231</v>
      </c>
      <c r="I43" s="95">
        <v>55473</v>
      </c>
      <c r="J43" s="95">
        <v>57417</v>
      </c>
      <c r="K43" s="95">
        <v>64974</v>
      </c>
      <c r="L43" s="388" t="s">
        <v>1037</v>
      </c>
    </row>
    <row r="44" spans="1:26" ht="13.5" customHeight="1" x14ac:dyDescent="0.2">
      <c r="A44" s="838"/>
      <c r="B44" s="174" t="s">
        <v>249</v>
      </c>
      <c r="C44" s="116">
        <v>4.7135687439515674</v>
      </c>
      <c r="D44" s="116">
        <v>4.8528231201498526</v>
      </c>
      <c r="E44" s="116">
        <v>4.288958817895745</v>
      </c>
      <c r="F44" s="116">
        <v>4.7259428798885459</v>
      </c>
      <c r="G44" s="116">
        <v>4.8536999999999999</v>
      </c>
      <c r="H44" s="116">
        <v>4.1983980720158778</v>
      </c>
      <c r="I44" s="116">
        <v>5.214117868220697</v>
      </c>
      <c r="J44" s="116">
        <v>4.7217927631578949</v>
      </c>
      <c r="K44" s="116">
        <v>4.8524271844660198</v>
      </c>
      <c r="L44" s="389" t="s">
        <v>1038</v>
      </c>
    </row>
    <row r="45" spans="1:26" ht="13.5" customHeight="1" x14ac:dyDescent="0.2">
      <c r="A45" s="836" t="s">
        <v>15</v>
      </c>
      <c r="B45" s="173" t="s">
        <v>7</v>
      </c>
      <c r="C45" s="357">
        <v>11240</v>
      </c>
      <c r="D45" s="357">
        <v>1265</v>
      </c>
      <c r="E45" s="357">
        <v>1168</v>
      </c>
      <c r="F45" s="357">
        <v>1266</v>
      </c>
      <c r="G45" s="357">
        <v>1240</v>
      </c>
      <c r="H45" s="357">
        <v>1285</v>
      </c>
      <c r="I45" s="357">
        <v>1323</v>
      </c>
      <c r="J45" s="357">
        <v>1954</v>
      </c>
      <c r="K45" s="357">
        <v>1739</v>
      </c>
      <c r="L45" s="387" t="s">
        <v>500</v>
      </c>
    </row>
    <row r="46" spans="1:26" ht="13.5" customHeight="1" x14ac:dyDescent="0.2">
      <c r="A46" s="837"/>
      <c r="B46" s="88" t="s">
        <v>248</v>
      </c>
      <c r="C46" s="95">
        <v>76060</v>
      </c>
      <c r="D46" s="95">
        <v>8989</v>
      </c>
      <c r="E46" s="95">
        <v>6429</v>
      </c>
      <c r="F46" s="95">
        <v>9285</v>
      </c>
      <c r="G46" s="95">
        <v>7373</v>
      </c>
      <c r="H46" s="95">
        <v>9388</v>
      </c>
      <c r="I46" s="95">
        <v>9308</v>
      </c>
      <c r="J46" s="95">
        <v>12648</v>
      </c>
      <c r="K46" s="95">
        <v>12640</v>
      </c>
      <c r="L46" s="388" t="s">
        <v>1037</v>
      </c>
    </row>
    <row r="47" spans="1:26" ht="13.5" customHeight="1" x14ac:dyDescent="0.2">
      <c r="A47" s="838"/>
      <c r="B47" s="174" t="s">
        <v>249</v>
      </c>
      <c r="C47" s="116">
        <v>6.7669039145907472</v>
      </c>
      <c r="D47" s="116">
        <v>7.105928853754941</v>
      </c>
      <c r="E47" s="116">
        <v>5.5042808219178081</v>
      </c>
      <c r="F47" s="116">
        <v>7.3341232227488149</v>
      </c>
      <c r="G47" s="116">
        <v>5.9459677419354842</v>
      </c>
      <c r="H47" s="116">
        <v>7.3058365758754862</v>
      </c>
      <c r="I47" s="116">
        <v>7.0355253212396072</v>
      </c>
      <c r="J47" s="116">
        <v>6.4728761514841349</v>
      </c>
      <c r="K47" s="116">
        <v>7.2685451408855668</v>
      </c>
      <c r="L47" s="389" t="s">
        <v>1038</v>
      </c>
      <c r="M47" s="23"/>
      <c r="N47" s="23"/>
      <c r="O47" s="23"/>
      <c r="P47" s="23"/>
      <c r="Q47" s="23"/>
      <c r="R47" s="23"/>
      <c r="S47" s="23"/>
      <c r="T47" s="23"/>
      <c r="U47" s="23"/>
      <c r="V47" s="23"/>
      <c r="W47" s="23"/>
      <c r="X47" s="23"/>
      <c r="Y47" s="23"/>
      <c r="Z47" s="23"/>
    </row>
    <row r="48" spans="1:26" ht="13.5" customHeight="1" x14ac:dyDescent="0.2">
      <c r="A48" s="839" t="s">
        <v>16</v>
      </c>
      <c r="B48" s="173" t="s">
        <v>7</v>
      </c>
      <c r="C48" s="357">
        <v>63687</v>
      </c>
      <c r="D48" s="357">
        <v>7963</v>
      </c>
      <c r="E48" s="357">
        <v>8948</v>
      </c>
      <c r="F48" s="357">
        <v>4099</v>
      </c>
      <c r="G48" s="357">
        <v>6173</v>
      </c>
      <c r="H48" s="357">
        <v>11404</v>
      </c>
      <c r="I48" s="357">
        <v>6714</v>
      </c>
      <c r="J48" s="357">
        <v>8499</v>
      </c>
      <c r="K48" s="357">
        <v>9887</v>
      </c>
      <c r="L48" s="387" t="s">
        <v>500</v>
      </c>
    </row>
    <row r="49" spans="1:12" ht="13.5" customHeight="1" x14ac:dyDescent="0.2">
      <c r="A49" s="840"/>
      <c r="B49" s="88" t="s">
        <v>248</v>
      </c>
      <c r="C49" s="95">
        <v>398571</v>
      </c>
      <c r="D49" s="95">
        <v>44793</v>
      </c>
      <c r="E49" s="95">
        <v>60448</v>
      </c>
      <c r="F49" s="95">
        <v>33614</v>
      </c>
      <c r="G49" s="95">
        <v>35526</v>
      </c>
      <c r="H49" s="95">
        <v>47632</v>
      </c>
      <c r="I49" s="95">
        <v>53100</v>
      </c>
      <c r="J49" s="95">
        <v>57342</v>
      </c>
      <c r="K49" s="95">
        <v>66116</v>
      </c>
      <c r="L49" s="388" t="s">
        <v>1037</v>
      </c>
    </row>
    <row r="50" spans="1:12" ht="13.5" customHeight="1" x14ac:dyDescent="0.2">
      <c r="A50" s="841"/>
      <c r="B50" s="174" t="s">
        <v>249</v>
      </c>
      <c r="C50" s="116">
        <v>6.2582787696076121</v>
      </c>
      <c r="D50" s="116">
        <v>5.6251412784126584</v>
      </c>
      <c r="E50" s="116">
        <v>6.7554760840411268</v>
      </c>
      <c r="F50" s="116">
        <v>8.2005367162722607</v>
      </c>
      <c r="G50" s="116">
        <v>5.7550623683784226</v>
      </c>
      <c r="H50" s="116">
        <v>4.1767800771659065</v>
      </c>
      <c r="I50" s="116">
        <v>7.9088471849865956</v>
      </c>
      <c r="J50" s="116">
        <v>6.7469114013413343</v>
      </c>
      <c r="K50" s="116">
        <v>6.687164964094265</v>
      </c>
      <c r="L50" s="389" t="s">
        <v>1038</v>
      </c>
    </row>
    <row r="51" spans="1:12" ht="13.5" customHeight="1" x14ac:dyDescent="0.2">
      <c r="A51" s="836" t="s">
        <v>1637</v>
      </c>
      <c r="B51" s="173" t="s">
        <v>7</v>
      </c>
      <c r="C51" s="357">
        <v>46677</v>
      </c>
      <c r="D51" s="357">
        <v>7535</v>
      </c>
      <c r="E51" s="357">
        <v>4654</v>
      </c>
      <c r="F51" s="357">
        <v>4187</v>
      </c>
      <c r="G51" s="357">
        <v>5065</v>
      </c>
      <c r="H51" s="357">
        <v>6544</v>
      </c>
      <c r="I51" s="357">
        <v>5196</v>
      </c>
      <c r="J51" s="357">
        <v>7143</v>
      </c>
      <c r="K51" s="357">
        <v>6353</v>
      </c>
      <c r="L51" s="387" t="s">
        <v>500</v>
      </c>
    </row>
    <row r="52" spans="1:12" ht="13.5" customHeight="1" x14ac:dyDescent="0.2">
      <c r="A52" s="837"/>
      <c r="B52" s="88" t="s">
        <v>248</v>
      </c>
      <c r="C52" s="95">
        <v>207278</v>
      </c>
      <c r="D52" s="95">
        <v>33032</v>
      </c>
      <c r="E52" s="95">
        <v>18832</v>
      </c>
      <c r="F52" s="95">
        <v>18349</v>
      </c>
      <c r="G52" s="95">
        <v>22949</v>
      </c>
      <c r="H52" s="95">
        <v>28722</v>
      </c>
      <c r="I52" s="95">
        <v>23445</v>
      </c>
      <c r="J52" s="95">
        <v>32024</v>
      </c>
      <c r="K52" s="95">
        <v>29925</v>
      </c>
      <c r="L52" s="388" t="s">
        <v>1037</v>
      </c>
    </row>
    <row r="53" spans="1:12" ht="13.5" customHeight="1" x14ac:dyDescent="0.2">
      <c r="A53" s="838"/>
      <c r="B53" s="174" t="s">
        <v>249</v>
      </c>
      <c r="C53" s="116">
        <v>4.4406881333419026</v>
      </c>
      <c r="D53" s="116">
        <v>4.3838088918380889</v>
      </c>
      <c r="E53" s="116">
        <v>4.0464116888697896</v>
      </c>
      <c r="F53" s="116">
        <v>4.3823740148077386</v>
      </c>
      <c r="G53" s="116">
        <v>4.5308983218163874</v>
      </c>
      <c r="H53" s="116">
        <v>4.3890586797066016</v>
      </c>
      <c r="I53" s="116">
        <v>4.5121247113163969</v>
      </c>
      <c r="J53" s="116">
        <v>4.4832703345933078</v>
      </c>
      <c r="K53" s="116">
        <v>4.7103730521013691</v>
      </c>
      <c r="L53" s="389" t="s">
        <v>1038</v>
      </c>
    </row>
    <row r="54" spans="1:12" ht="13.5" customHeight="1" x14ac:dyDescent="0.2">
      <c r="A54" s="836" t="s">
        <v>1638</v>
      </c>
      <c r="B54" s="173" t="s">
        <v>7</v>
      </c>
      <c r="C54" s="357">
        <v>81226</v>
      </c>
      <c r="D54" s="357">
        <v>14793</v>
      </c>
      <c r="E54" s="357">
        <v>7015</v>
      </c>
      <c r="F54" s="357">
        <v>6929</v>
      </c>
      <c r="G54" s="357">
        <v>7635</v>
      </c>
      <c r="H54" s="357">
        <v>10468</v>
      </c>
      <c r="I54" s="357">
        <v>8010</v>
      </c>
      <c r="J54" s="357">
        <v>12266</v>
      </c>
      <c r="K54" s="357">
        <v>14110</v>
      </c>
      <c r="L54" s="387" t="s">
        <v>500</v>
      </c>
    </row>
    <row r="55" spans="1:12" ht="13.5" customHeight="1" x14ac:dyDescent="0.2">
      <c r="A55" s="837"/>
      <c r="B55" s="88" t="s">
        <v>248</v>
      </c>
      <c r="C55" s="95">
        <v>345142</v>
      </c>
      <c r="D55" s="95">
        <v>53956</v>
      </c>
      <c r="E55" s="95">
        <v>30034</v>
      </c>
      <c r="F55" s="95">
        <v>32183</v>
      </c>
      <c r="G55" s="95">
        <v>38578</v>
      </c>
      <c r="H55" s="95">
        <v>43073</v>
      </c>
      <c r="I55" s="95">
        <v>35051</v>
      </c>
      <c r="J55" s="95">
        <v>58713</v>
      </c>
      <c r="K55" s="95">
        <v>53554</v>
      </c>
      <c r="L55" s="388" t="s">
        <v>1037</v>
      </c>
    </row>
    <row r="56" spans="1:12" ht="13.5" customHeight="1" x14ac:dyDescent="0.2">
      <c r="A56" s="838"/>
      <c r="B56" s="174" t="s">
        <v>249</v>
      </c>
      <c r="C56" s="116">
        <v>4.2491566739713882</v>
      </c>
      <c r="D56" s="116">
        <v>3.6474007976745759</v>
      </c>
      <c r="E56" s="116">
        <v>4.2813970064148252</v>
      </c>
      <c r="F56" s="116">
        <v>4.6446817722615092</v>
      </c>
      <c r="G56" s="116">
        <v>5.0527832351015061</v>
      </c>
      <c r="H56" s="116">
        <v>4.1147306075659156</v>
      </c>
      <c r="I56" s="116">
        <v>4.3759051186017475</v>
      </c>
      <c r="J56" s="116">
        <v>4.7866460133702917</v>
      </c>
      <c r="K56" s="116">
        <v>3.7954642097802975</v>
      </c>
      <c r="L56" s="389" t="s">
        <v>1038</v>
      </c>
    </row>
    <row r="57" spans="1:12" ht="13.5" customHeight="1" x14ac:dyDescent="0.2">
      <c r="A57" s="836" t="s">
        <v>1639</v>
      </c>
      <c r="B57" s="173" t="s">
        <v>7</v>
      </c>
      <c r="C57" s="357">
        <v>18338</v>
      </c>
      <c r="D57" s="357">
        <v>3211</v>
      </c>
      <c r="E57" s="357">
        <v>1631</v>
      </c>
      <c r="F57" s="357">
        <v>1798</v>
      </c>
      <c r="G57" s="357">
        <v>1515</v>
      </c>
      <c r="H57" s="357">
        <v>2128</v>
      </c>
      <c r="I57" s="357">
        <v>2328</v>
      </c>
      <c r="J57" s="357">
        <v>2905</v>
      </c>
      <c r="K57" s="357">
        <v>2822</v>
      </c>
      <c r="L57" s="387" t="s">
        <v>500</v>
      </c>
    </row>
    <row r="58" spans="1:12" ht="13.5" customHeight="1" x14ac:dyDescent="0.2">
      <c r="A58" s="837"/>
      <c r="B58" s="88" t="s">
        <v>248</v>
      </c>
      <c r="C58" s="95">
        <v>131479</v>
      </c>
      <c r="D58" s="95">
        <v>20163</v>
      </c>
      <c r="E58" s="95">
        <v>8554</v>
      </c>
      <c r="F58" s="95">
        <v>11132</v>
      </c>
      <c r="G58" s="95">
        <v>13846</v>
      </c>
      <c r="H58" s="95">
        <v>16228</v>
      </c>
      <c r="I58" s="95">
        <v>16676</v>
      </c>
      <c r="J58" s="95">
        <v>23706</v>
      </c>
      <c r="K58" s="95">
        <v>21174</v>
      </c>
      <c r="L58" s="388" t="s">
        <v>1037</v>
      </c>
    </row>
    <row r="59" spans="1:12" ht="13.5" customHeight="1" x14ac:dyDescent="0.2">
      <c r="A59" s="838"/>
      <c r="B59" s="174" t="s">
        <v>249</v>
      </c>
      <c r="C59" s="116">
        <v>7.1697567891809362</v>
      </c>
      <c r="D59" s="116">
        <v>6.2793522267206479</v>
      </c>
      <c r="E59" s="116">
        <v>5.244635193133047</v>
      </c>
      <c r="F59" s="116">
        <v>6.1913236929922135</v>
      </c>
      <c r="G59" s="116">
        <v>9.1392739273927397</v>
      </c>
      <c r="H59" s="116">
        <v>7.6259398496240598</v>
      </c>
      <c r="I59" s="116">
        <v>7.1632302405498285</v>
      </c>
      <c r="J59" s="116">
        <v>8.1604130808950082</v>
      </c>
      <c r="K59" s="116">
        <v>7.5031892274982281</v>
      </c>
      <c r="L59" s="389" t="s">
        <v>1038</v>
      </c>
    </row>
    <row r="60" spans="1:12" ht="13.5" customHeight="1" x14ac:dyDescent="0.2">
      <c r="A60" s="836" t="s">
        <v>1640</v>
      </c>
      <c r="B60" s="173" t="s">
        <v>7</v>
      </c>
      <c r="C60" s="357">
        <v>6574</v>
      </c>
      <c r="D60" s="357">
        <v>3634</v>
      </c>
      <c r="E60" s="357">
        <v>102</v>
      </c>
      <c r="F60" s="357">
        <v>78</v>
      </c>
      <c r="G60" s="357">
        <v>168</v>
      </c>
      <c r="H60" s="357">
        <v>847</v>
      </c>
      <c r="I60" s="357">
        <v>734</v>
      </c>
      <c r="J60" s="357">
        <v>292</v>
      </c>
      <c r="K60" s="357">
        <v>719</v>
      </c>
      <c r="L60" s="387" t="s">
        <v>500</v>
      </c>
    </row>
    <row r="61" spans="1:12" ht="13.5" customHeight="1" x14ac:dyDescent="0.2">
      <c r="A61" s="837"/>
      <c r="B61" s="88" t="s">
        <v>248</v>
      </c>
      <c r="C61" s="95">
        <v>30111</v>
      </c>
      <c r="D61" s="95">
        <v>16921</v>
      </c>
      <c r="E61" s="95">
        <v>453</v>
      </c>
      <c r="F61" s="95">
        <v>320</v>
      </c>
      <c r="G61" s="95">
        <v>546</v>
      </c>
      <c r="H61" s="95">
        <v>3006</v>
      </c>
      <c r="I61" s="95">
        <v>2490</v>
      </c>
      <c r="J61" s="95">
        <v>2485</v>
      </c>
      <c r="K61" s="95">
        <v>3890</v>
      </c>
      <c r="L61" s="388" t="s">
        <v>1037</v>
      </c>
    </row>
    <row r="62" spans="1:12" ht="13.5" customHeight="1" x14ac:dyDescent="0.2">
      <c r="A62" s="838"/>
      <c r="B62" s="174" t="s">
        <v>249</v>
      </c>
      <c r="C62" s="116">
        <v>4.5803163979312442</v>
      </c>
      <c r="D62" s="116">
        <v>4.6563015960374239</v>
      </c>
      <c r="E62" s="116">
        <v>4.4411764705882355</v>
      </c>
      <c r="F62" s="116">
        <v>4.1025641025641022</v>
      </c>
      <c r="G62" s="116">
        <v>3.25</v>
      </c>
      <c r="H62" s="116">
        <v>3.548996458087367</v>
      </c>
      <c r="I62" s="116">
        <v>3.3923705722070845</v>
      </c>
      <c r="J62" s="116">
        <v>8.5102739726027394</v>
      </c>
      <c r="K62" s="116">
        <v>5.4102920723226706</v>
      </c>
      <c r="L62" s="389" t="s">
        <v>1038</v>
      </c>
    </row>
    <row r="63" spans="1:12" ht="13.5" customHeight="1" x14ac:dyDescent="0.2">
      <c r="A63" s="839" t="s">
        <v>1641</v>
      </c>
      <c r="B63" s="173" t="s">
        <v>7</v>
      </c>
      <c r="C63" s="357">
        <v>33875</v>
      </c>
      <c r="D63" s="357">
        <v>2263</v>
      </c>
      <c r="E63" s="357">
        <v>3018</v>
      </c>
      <c r="F63" s="357">
        <v>5001</v>
      </c>
      <c r="G63" s="357">
        <v>4315</v>
      </c>
      <c r="H63" s="357">
        <v>6760</v>
      </c>
      <c r="I63" s="357">
        <v>3820</v>
      </c>
      <c r="J63" s="357">
        <v>4235</v>
      </c>
      <c r="K63" s="357">
        <v>4463</v>
      </c>
      <c r="L63" s="387" t="s">
        <v>500</v>
      </c>
    </row>
    <row r="64" spans="1:12" ht="13.5" customHeight="1" x14ac:dyDescent="0.2">
      <c r="A64" s="840"/>
      <c r="B64" s="88" t="s">
        <v>248</v>
      </c>
      <c r="C64" s="95">
        <v>214949</v>
      </c>
      <c r="D64" s="95">
        <v>16525</v>
      </c>
      <c r="E64" s="95">
        <v>22029</v>
      </c>
      <c r="F64" s="95">
        <v>29884</v>
      </c>
      <c r="G64" s="95">
        <v>24409</v>
      </c>
      <c r="H64" s="95">
        <v>38824</v>
      </c>
      <c r="I64" s="95">
        <v>24335</v>
      </c>
      <c r="J64" s="95">
        <v>27190</v>
      </c>
      <c r="K64" s="95">
        <v>31753</v>
      </c>
      <c r="L64" s="388" t="s">
        <v>1037</v>
      </c>
    </row>
    <row r="65" spans="1:23" ht="13.5" customHeight="1" x14ac:dyDescent="0.2">
      <c r="A65" s="841"/>
      <c r="B65" s="174" t="s">
        <v>249</v>
      </c>
      <c r="C65" s="116">
        <v>6.3453579335793355</v>
      </c>
      <c r="D65" s="116">
        <v>7.3022536456031819</v>
      </c>
      <c r="E65" s="116">
        <v>7.2992047713717696</v>
      </c>
      <c r="F65" s="116">
        <v>5.9756048790241953</v>
      </c>
      <c r="G65" s="116">
        <v>5.656778679026651</v>
      </c>
      <c r="H65" s="116">
        <v>5.7431952662721892</v>
      </c>
      <c r="I65" s="116">
        <v>6.3704188481675397</v>
      </c>
      <c r="J65" s="116">
        <v>6.4203069657615108</v>
      </c>
      <c r="K65" s="116">
        <v>7.1147210396594218</v>
      </c>
      <c r="L65" s="389" t="s">
        <v>1038</v>
      </c>
    </row>
    <row r="66" spans="1:23" ht="13.5" customHeight="1" x14ac:dyDescent="0.2">
      <c r="A66" s="836" t="s">
        <v>1642</v>
      </c>
      <c r="B66" s="173" t="s">
        <v>7</v>
      </c>
      <c r="C66" s="357">
        <v>78290</v>
      </c>
      <c r="D66" s="357">
        <v>10502</v>
      </c>
      <c r="E66" s="357">
        <v>6964</v>
      </c>
      <c r="F66" s="357">
        <v>9826</v>
      </c>
      <c r="G66" s="357">
        <v>7492</v>
      </c>
      <c r="H66" s="357">
        <v>11543</v>
      </c>
      <c r="I66" s="357">
        <v>10144</v>
      </c>
      <c r="J66" s="357">
        <v>11317</v>
      </c>
      <c r="K66" s="357">
        <v>10502</v>
      </c>
      <c r="L66" s="387" t="s">
        <v>500</v>
      </c>
    </row>
    <row r="67" spans="1:23" ht="13.5" customHeight="1" x14ac:dyDescent="0.2">
      <c r="A67" s="837"/>
      <c r="B67" s="88" t="s">
        <v>248</v>
      </c>
      <c r="C67" s="95">
        <v>422317</v>
      </c>
      <c r="D67" s="95">
        <v>49413</v>
      </c>
      <c r="E67" s="95">
        <v>31993</v>
      </c>
      <c r="F67" s="95">
        <v>42615</v>
      </c>
      <c r="G67" s="95">
        <v>38196</v>
      </c>
      <c r="H67" s="95">
        <v>59569</v>
      </c>
      <c r="I67" s="95">
        <v>69660</v>
      </c>
      <c r="J67" s="95">
        <v>59303</v>
      </c>
      <c r="K67" s="95">
        <v>71568</v>
      </c>
      <c r="L67" s="388" t="s">
        <v>1037</v>
      </c>
    </row>
    <row r="68" spans="1:23" ht="13.5" customHeight="1" x14ac:dyDescent="0.2">
      <c r="A68" s="838"/>
      <c r="B68" s="174" t="s">
        <v>249</v>
      </c>
      <c r="C68" s="116">
        <v>5.3942649125047897</v>
      </c>
      <c r="D68" s="116">
        <v>4.7051037897543324</v>
      </c>
      <c r="E68" s="116">
        <v>4.5940551407237216</v>
      </c>
      <c r="F68" s="116">
        <v>4.3369631589660083</v>
      </c>
      <c r="G68" s="116">
        <v>5.0982381206620397</v>
      </c>
      <c r="H68" s="116">
        <v>5.1606168240492076</v>
      </c>
      <c r="I68" s="116">
        <v>6.8671135646687693</v>
      </c>
      <c r="J68" s="116">
        <v>5.2401696562693294</v>
      </c>
      <c r="K68" s="116">
        <v>6.8147019615311368</v>
      </c>
      <c r="L68" s="389" t="s">
        <v>1038</v>
      </c>
    </row>
    <row r="69" spans="1:23" ht="13.5" customHeight="1" x14ac:dyDescent="0.2">
      <c r="A69" s="836" t="s">
        <v>17</v>
      </c>
      <c r="B69" s="173" t="s">
        <v>7</v>
      </c>
      <c r="C69" s="357">
        <v>825</v>
      </c>
      <c r="D69" s="357">
        <v>90</v>
      </c>
      <c r="E69" s="357">
        <v>285</v>
      </c>
      <c r="F69" s="357">
        <v>50</v>
      </c>
      <c r="G69" s="357">
        <v>75</v>
      </c>
      <c r="H69" s="357">
        <v>63</v>
      </c>
      <c r="I69" s="357">
        <v>91</v>
      </c>
      <c r="J69" s="357">
        <v>86</v>
      </c>
      <c r="K69" s="357">
        <v>85</v>
      </c>
      <c r="L69" s="387" t="s">
        <v>500</v>
      </c>
    </row>
    <row r="70" spans="1:23" ht="13.5" customHeight="1" x14ac:dyDescent="0.2">
      <c r="A70" s="837"/>
      <c r="B70" s="88" t="s">
        <v>248</v>
      </c>
      <c r="C70" s="95">
        <v>3678</v>
      </c>
      <c r="D70" s="95">
        <v>339</v>
      </c>
      <c r="E70" s="95">
        <v>1572</v>
      </c>
      <c r="F70" s="95">
        <v>372</v>
      </c>
      <c r="G70" s="95">
        <v>202</v>
      </c>
      <c r="H70" s="95">
        <v>156</v>
      </c>
      <c r="I70" s="95">
        <v>350</v>
      </c>
      <c r="J70" s="95">
        <v>394</v>
      </c>
      <c r="K70" s="95">
        <v>293</v>
      </c>
      <c r="L70" s="388" t="s">
        <v>1037</v>
      </c>
    </row>
    <row r="71" spans="1:23" ht="13.5" customHeight="1" x14ac:dyDescent="0.2">
      <c r="A71" s="838"/>
      <c r="B71" s="174" t="s">
        <v>249</v>
      </c>
      <c r="C71" s="116">
        <v>4.458181818181818</v>
      </c>
      <c r="D71" s="116">
        <v>3.7666666666666666</v>
      </c>
      <c r="E71" s="116">
        <v>5.5157894736842108</v>
      </c>
      <c r="F71" s="116">
        <v>7.44</v>
      </c>
      <c r="G71" s="116">
        <v>2.6933333333333334</v>
      </c>
      <c r="H71" s="116">
        <v>2.4761904761904763</v>
      </c>
      <c r="I71" s="116">
        <v>3.8461538461538463</v>
      </c>
      <c r="J71" s="116">
        <v>4.5813953488372094</v>
      </c>
      <c r="K71" s="116">
        <v>3.447058823529412</v>
      </c>
      <c r="L71" s="389" t="s">
        <v>1038</v>
      </c>
    </row>
    <row r="72" spans="1:23" ht="13.5" customHeight="1" x14ac:dyDescent="0.2">
      <c r="A72" s="836" t="s">
        <v>1643</v>
      </c>
      <c r="B72" s="173" t="s">
        <v>7</v>
      </c>
      <c r="C72" s="357">
        <v>83044</v>
      </c>
      <c r="D72" s="357">
        <v>16907</v>
      </c>
      <c r="E72" s="357">
        <v>6771</v>
      </c>
      <c r="F72" s="357">
        <v>6094</v>
      </c>
      <c r="G72" s="357">
        <v>8500</v>
      </c>
      <c r="H72" s="357">
        <v>11625</v>
      </c>
      <c r="I72" s="357">
        <v>9521</v>
      </c>
      <c r="J72" s="357">
        <v>12592</v>
      </c>
      <c r="K72" s="357">
        <v>11034</v>
      </c>
      <c r="L72" s="387" t="s">
        <v>500</v>
      </c>
    </row>
    <row r="73" spans="1:23" ht="13.5" customHeight="1" x14ac:dyDescent="0.2">
      <c r="A73" s="837"/>
      <c r="B73" s="88" t="s">
        <v>248</v>
      </c>
      <c r="C73" s="95">
        <v>326806</v>
      </c>
      <c r="D73" s="95">
        <v>70105</v>
      </c>
      <c r="E73" s="95">
        <v>23606</v>
      </c>
      <c r="F73" s="95">
        <v>22062</v>
      </c>
      <c r="G73" s="95">
        <v>30670</v>
      </c>
      <c r="H73" s="95">
        <v>38091</v>
      </c>
      <c r="I73" s="95">
        <v>48490</v>
      </c>
      <c r="J73" s="95">
        <v>52595</v>
      </c>
      <c r="K73" s="95">
        <v>41187</v>
      </c>
      <c r="L73" s="388" t="s">
        <v>1037</v>
      </c>
    </row>
    <row r="74" spans="1:23" ht="13.5" customHeight="1" x14ac:dyDescent="0.2">
      <c r="A74" s="838"/>
      <c r="B74" s="174" t="s">
        <v>249</v>
      </c>
      <c r="C74" s="116">
        <v>3.9353354848032369</v>
      </c>
      <c r="D74" s="116">
        <v>4.1465073638138046</v>
      </c>
      <c r="E74" s="116">
        <v>3.4863387978142075</v>
      </c>
      <c r="F74" s="116">
        <v>3.6202822448309813</v>
      </c>
      <c r="G74" s="116">
        <v>3.6082352941176472</v>
      </c>
      <c r="H74" s="116">
        <v>3.2766451612903227</v>
      </c>
      <c r="I74" s="116">
        <v>5.0929524209641848</v>
      </c>
      <c r="J74" s="116">
        <v>4.1768583227446001</v>
      </c>
      <c r="K74" s="116">
        <v>3.7327351821642196</v>
      </c>
      <c r="L74" s="389" t="s">
        <v>1038</v>
      </c>
      <c r="M74" s="23"/>
      <c r="N74" s="23"/>
      <c r="O74" s="23"/>
      <c r="P74" s="23"/>
      <c r="Q74" s="23"/>
      <c r="R74" s="23"/>
      <c r="S74" s="23"/>
      <c r="T74" s="23"/>
      <c r="U74" s="23"/>
    </row>
    <row r="75" spans="1:23" ht="13.5" customHeight="1" x14ac:dyDescent="0.2">
      <c r="A75" s="836" t="s">
        <v>18</v>
      </c>
      <c r="B75" s="173" t="s">
        <v>7</v>
      </c>
      <c r="C75" s="357">
        <v>5761</v>
      </c>
      <c r="D75" s="357">
        <v>399</v>
      </c>
      <c r="E75" s="357">
        <v>619</v>
      </c>
      <c r="F75" s="357">
        <v>1089</v>
      </c>
      <c r="G75" s="357">
        <v>989</v>
      </c>
      <c r="H75" s="357">
        <v>659</v>
      </c>
      <c r="I75" s="357">
        <v>822</v>
      </c>
      <c r="J75" s="357">
        <v>733</v>
      </c>
      <c r="K75" s="357">
        <v>451</v>
      </c>
      <c r="L75" s="387" t="s">
        <v>500</v>
      </c>
    </row>
    <row r="76" spans="1:23" ht="13.5" customHeight="1" x14ac:dyDescent="0.2">
      <c r="A76" s="837"/>
      <c r="B76" s="88" t="s">
        <v>248</v>
      </c>
      <c r="C76" s="95">
        <v>39398</v>
      </c>
      <c r="D76" s="95">
        <v>3073</v>
      </c>
      <c r="E76" s="95">
        <v>3551</v>
      </c>
      <c r="F76" s="95">
        <v>8107</v>
      </c>
      <c r="G76" s="95">
        <v>5232</v>
      </c>
      <c r="H76" s="95">
        <v>4631</v>
      </c>
      <c r="I76" s="95">
        <v>5909</v>
      </c>
      <c r="J76" s="95">
        <v>5609</v>
      </c>
      <c r="K76" s="95">
        <v>3286</v>
      </c>
      <c r="L76" s="388" t="s">
        <v>1037</v>
      </c>
    </row>
    <row r="77" spans="1:23" ht="13.5" customHeight="1" x14ac:dyDescent="0.2">
      <c r="A77" s="838"/>
      <c r="B77" s="174" t="s">
        <v>249</v>
      </c>
      <c r="C77" s="116">
        <v>6.8387432737371983</v>
      </c>
      <c r="D77" s="116">
        <v>7.7017543859649127</v>
      </c>
      <c r="E77" s="116">
        <v>5.7366720516962841</v>
      </c>
      <c r="F77" s="116">
        <v>7.4444444444444446</v>
      </c>
      <c r="G77" s="116">
        <v>5.2901921132457028</v>
      </c>
      <c r="H77" s="116">
        <v>7.0273141122913509</v>
      </c>
      <c r="I77" s="116">
        <v>7.1885644768856451</v>
      </c>
      <c r="J77" s="116">
        <v>7.6521145975443385</v>
      </c>
      <c r="K77" s="116">
        <v>7.2860310421286032</v>
      </c>
      <c r="L77" s="389" t="s">
        <v>1038</v>
      </c>
      <c r="M77" s="23"/>
      <c r="N77" s="23"/>
      <c r="O77" s="23"/>
      <c r="P77" s="23"/>
      <c r="Q77" s="23"/>
      <c r="R77" s="23"/>
      <c r="S77" s="23"/>
      <c r="T77" s="23"/>
      <c r="U77" s="23"/>
      <c r="V77" s="23"/>
      <c r="W77" s="23"/>
    </row>
    <row r="78" spans="1:23" ht="13.5" customHeight="1" x14ac:dyDescent="0.2">
      <c r="A78" s="4"/>
    </row>
  </sheetData>
  <mergeCells count="34">
    <mergeCell ref="A69:A71"/>
    <mergeCell ref="A72:A74"/>
    <mergeCell ref="A75:A77"/>
    <mergeCell ref="A54:A56"/>
    <mergeCell ref="A57:A59"/>
    <mergeCell ref="A60:A62"/>
    <mergeCell ref="A63:A65"/>
    <mergeCell ref="A66:A68"/>
    <mergeCell ref="A39:A41"/>
    <mergeCell ref="A42:A44"/>
    <mergeCell ref="A45:A47"/>
    <mergeCell ref="A48:A50"/>
    <mergeCell ref="A51:A53"/>
    <mergeCell ref="A24:A26"/>
    <mergeCell ref="A27:A29"/>
    <mergeCell ref="A30:A32"/>
    <mergeCell ref="A33:A35"/>
    <mergeCell ref="A36:A38"/>
    <mergeCell ref="A9:A11"/>
    <mergeCell ref="A12:A14"/>
    <mergeCell ref="A15:A17"/>
    <mergeCell ref="A18:A20"/>
    <mergeCell ref="A21:A23"/>
    <mergeCell ref="J1:L1"/>
    <mergeCell ref="L5:L6"/>
    <mergeCell ref="L7:L8"/>
    <mergeCell ref="A5:A6"/>
    <mergeCell ref="B5:B6"/>
    <mergeCell ref="C5:C6"/>
    <mergeCell ref="A7:A8"/>
    <mergeCell ref="B7:B8"/>
    <mergeCell ref="C7:C8"/>
    <mergeCell ref="D7:K7"/>
    <mergeCell ref="D5:K5"/>
  </mergeCells>
  <hyperlinks>
    <hyperlink ref="J1" location="Obsah!A1" display="Obsah"/>
  </hyperlinks>
  <pageMargins left="0.70866141732283472" right="0.70866141732283472" top="0.74803149606299213" bottom="0.74803149606299213" header="0.31496062992125984" footer="0.31496062992125984"/>
  <pageSetup paperSize="9" scale="60" orientation="landscape"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8"/>
  <dimension ref="A1:AD26"/>
  <sheetViews>
    <sheetView zoomScaleNormal="100" zoomScaleSheetLayoutView="100" workbookViewId="0">
      <selection activeCell="G3" sqref="G3"/>
    </sheetView>
  </sheetViews>
  <sheetFormatPr defaultColWidth="8" defaultRowHeight="13.5" customHeight="1" x14ac:dyDescent="0.2"/>
  <cols>
    <col min="1" max="1" width="16.25" style="1" customWidth="1"/>
    <col min="2" max="10" width="8.25" style="1" customWidth="1"/>
    <col min="11" max="16" width="8" style="1" customWidth="1"/>
    <col min="17" max="17" width="8" style="1"/>
    <col min="18" max="18" width="8.875" style="1" bestFit="1" customWidth="1"/>
    <col min="19" max="19" width="9.625" style="1" bestFit="1" customWidth="1"/>
    <col min="20" max="20" width="9.5" style="1" bestFit="1" customWidth="1"/>
    <col min="21" max="24" width="9.375" style="1" customWidth="1"/>
    <col min="25" max="25" width="8" style="1"/>
    <col min="26" max="26" width="8.875" bestFit="1" customWidth="1"/>
    <col min="27" max="16384" width="8" style="1"/>
  </cols>
  <sheetData>
    <row r="1" spans="1:30" ht="13.5" customHeight="1" x14ac:dyDescent="0.2">
      <c r="A1" s="1" t="s">
        <v>2345</v>
      </c>
      <c r="C1" s="162"/>
      <c r="G1" s="842" t="s">
        <v>1956</v>
      </c>
      <c r="H1" s="842"/>
      <c r="I1" s="842"/>
      <c r="J1" s="842"/>
    </row>
    <row r="2" spans="1:30" ht="13.5" customHeight="1" x14ac:dyDescent="0.2">
      <c r="A2" s="28" t="s">
        <v>1704</v>
      </c>
      <c r="B2" s="28"/>
      <c r="C2" s="42"/>
      <c r="D2" s="42"/>
      <c r="E2" s="42"/>
      <c r="F2" s="42"/>
      <c r="G2" s="42"/>
      <c r="H2" s="42"/>
      <c r="I2" s="42"/>
      <c r="J2" s="43"/>
      <c r="Q2" s="15"/>
      <c r="R2" s="15"/>
      <c r="S2" s="15"/>
      <c r="T2" s="15"/>
      <c r="U2" s="15"/>
      <c r="V2" s="15"/>
      <c r="W2" s="15"/>
      <c r="X2" s="15"/>
      <c r="Y2" s="15"/>
    </row>
    <row r="3" spans="1:30" ht="13.5" customHeight="1" x14ac:dyDescent="0.2">
      <c r="A3" s="3" t="s">
        <v>1705</v>
      </c>
      <c r="B3" s="3"/>
      <c r="C3" s="162"/>
      <c r="Q3" s="15"/>
      <c r="R3" s="15"/>
      <c r="S3" s="15"/>
      <c r="T3" s="15"/>
      <c r="U3" s="15"/>
      <c r="V3" s="15"/>
      <c r="W3" s="15"/>
      <c r="X3" s="15"/>
      <c r="Y3" s="15"/>
    </row>
    <row r="4" spans="1:30" ht="13.5" customHeight="1" x14ac:dyDescent="0.2">
      <c r="C4" s="79"/>
      <c r="D4" s="79"/>
      <c r="E4" s="79"/>
      <c r="F4" s="79"/>
      <c r="G4" s="79"/>
      <c r="H4" s="79"/>
      <c r="I4" s="79"/>
      <c r="J4" s="79"/>
      <c r="Q4" s="15"/>
      <c r="R4" s="15"/>
      <c r="S4" s="161"/>
      <c r="T4" s="161"/>
      <c r="U4" s="161"/>
      <c r="V4" s="161"/>
      <c r="W4" s="161"/>
      <c r="X4" s="161"/>
      <c r="Y4" s="15"/>
    </row>
    <row r="5" spans="1:30" ht="13.5" customHeight="1" x14ac:dyDescent="0.2">
      <c r="A5" s="772" t="s">
        <v>53</v>
      </c>
      <c r="B5" s="769" t="s">
        <v>1</v>
      </c>
      <c r="C5" s="776"/>
      <c r="D5" s="776"/>
      <c r="E5" s="776"/>
      <c r="F5" s="776"/>
      <c r="G5" s="776"/>
      <c r="H5" s="776"/>
      <c r="I5" s="776"/>
      <c r="J5" s="777"/>
      <c r="Q5" s="15"/>
      <c r="W5" s="44" t="s">
        <v>1944</v>
      </c>
      <c r="X5" s="184"/>
      <c r="Y5" s="45"/>
      <c r="Z5" s="45"/>
      <c r="AA5" s="45"/>
      <c r="AB5" s="45"/>
      <c r="AC5" s="45"/>
      <c r="AD5" s="15"/>
    </row>
    <row r="6" spans="1:30" ht="13.5" customHeight="1" x14ac:dyDescent="0.2">
      <c r="A6" s="772"/>
      <c r="B6" s="769" t="s">
        <v>54</v>
      </c>
      <c r="C6" s="776"/>
      <c r="D6" s="777"/>
      <c r="E6" s="769" t="s">
        <v>55</v>
      </c>
      <c r="F6" s="776"/>
      <c r="G6" s="777"/>
      <c r="H6" s="769" t="s">
        <v>56</v>
      </c>
      <c r="I6" s="776"/>
      <c r="J6" s="777"/>
      <c r="Q6" s="15"/>
      <c r="W6" s="846"/>
      <c r="X6" s="843" t="s">
        <v>1897</v>
      </c>
      <c r="Y6" s="844"/>
      <c r="Z6" s="844"/>
      <c r="AA6" s="844"/>
      <c r="AB6" s="844"/>
      <c r="AC6" s="844"/>
      <c r="AD6" s="845"/>
    </row>
    <row r="7" spans="1:30" ht="13.5" customHeight="1" x14ac:dyDescent="0.2">
      <c r="A7" s="772"/>
      <c r="B7" s="414" t="s">
        <v>3</v>
      </c>
      <c r="C7" s="429" t="s">
        <v>4</v>
      </c>
      <c r="D7" s="429" t="s">
        <v>5</v>
      </c>
      <c r="E7" s="429" t="s">
        <v>3</v>
      </c>
      <c r="F7" s="429" t="s">
        <v>4</v>
      </c>
      <c r="G7" s="429" t="s">
        <v>5</v>
      </c>
      <c r="H7" s="429" t="s">
        <v>3</v>
      </c>
      <c r="I7" s="429" t="s">
        <v>4</v>
      </c>
      <c r="J7" s="429" t="s">
        <v>5</v>
      </c>
      <c r="Q7" s="15"/>
      <c r="W7" s="847"/>
      <c r="X7" s="450" t="s">
        <v>57</v>
      </c>
      <c r="Y7" s="450" t="s">
        <v>563</v>
      </c>
      <c r="Z7" s="450" t="s">
        <v>1028</v>
      </c>
      <c r="AA7" s="450" t="s">
        <v>564</v>
      </c>
      <c r="AB7" s="450" t="s">
        <v>565</v>
      </c>
      <c r="AC7" s="450" t="s">
        <v>566</v>
      </c>
      <c r="AD7" s="185" t="s">
        <v>68</v>
      </c>
    </row>
    <row r="8" spans="1:30" ht="13.5" customHeight="1" x14ac:dyDescent="0.2">
      <c r="A8" s="755" t="s">
        <v>1050</v>
      </c>
      <c r="B8" s="752" t="s">
        <v>245</v>
      </c>
      <c r="C8" s="778"/>
      <c r="D8" s="778"/>
      <c r="E8" s="778"/>
      <c r="F8" s="778"/>
      <c r="G8" s="778"/>
      <c r="H8" s="778"/>
      <c r="I8" s="778"/>
      <c r="J8" s="779"/>
      <c r="K8" s="6"/>
      <c r="L8" s="6"/>
      <c r="M8" s="6"/>
      <c r="N8" s="6"/>
      <c r="O8" s="6"/>
      <c r="P8" s="6"/>
      <c r="Q8" s="15"/>
      <c r="W8" s="183" t="s">
        <v>30</v>
      </c>
      <c r="X8" s="341">
        <v>76641</v>
      </c>
      <c r="Y8" s="341">
        <v>54114</v>
      </c>
      <c r="Z8" s="341">
        <v>154469</v>
      </c>
      <c r="AA8" s="341">
        <v>182172</v>
      </c>
      <c r="AB8" s="341">
        <v>335203</v>
      </c>
      <c r="AC8" s="341">
        <v>175835</v>
      </c>
      <c r="AD8" s="341">
        <v>64</v>
      </c>
    </row>
    <row r="9" spans="1:30" ht="13.5" customHeight="1" x14ac:dyDescent="0.2">
      <c r="A9" s="755"/>
      <c r="B9" s="752" t="s">
        <v>1051</v>
      </c>
      <c r="C9" s="778"/>
      <c r="D9" s="779"/>
      <c r="E9" s="752" t="s">
        <v>1052</v>
      </c>
      <c r="F9" s="778"/>
      <c r="G9" s="779"/>
      <c r="H9" s="752" t="s">
        <v>1900</v>
      </c>
      <c r="I9" s="778"/>
      <c r="J9" s="779"/>
      <c r="K9" s="6"/>
      <c r="L9" s="6"/>
      <c r="M9" s="6"/>
      <c r="N9" s="6"/>
      <c r="O9" s="6"/>
      <c r="P9" s="6"/>
      <c r="Q9" s="15"/>
      <c r="W9" s="848" t="s">
        <v>1905</v>
      </c>
      <c r="X9" s="849"/>
      <c r="Y9" s="849"/>
      <c r="Z9" s="849"/>
      <c r="AA9" s="849"/>
      <c r="AB9" s="849"/>
      <c r="AC9" s="849"/>
      <c r="AD9" s="671"/>
    </row>
    <row r="10" spans="1:30" ht="13.5" customHeight="1" x14ac:dyDescent="0.2">
      <c r="A10" s="755"/>
      <c r="B10" s="180" t="s">
        <v>242</v>
      </c>
      <c r="C10" s="120" t="s">
        <v>243</v>
      </c>
      <c r="D10" s="120" t="s">
        <v>244</v>
      </c>
      <c r="E10" s="180" t="s">
        <v>242</v>
      </c>
      <c r="F10" s="120" t="s">
        <v>243</v>
      </c>
      <c r="G10" s="120" t="s">
        <v>244</v>
      </c>
      <c r="H10" s="180" t="s">
        <v>242</v>
      </c>
      <c r="I10" s="120" t="s">
        <v>243</v>
      </c>
      <c r="J10" s="120" t="s">
        <v>244</v>
      </c>
      <c r="K10" s="49"/>
      <c r="L10" s="49"/>
      <c r="M10" s="49"/>
      <c r="N10" s="49"/>
      <c r="O10" s="49"/>
      <c r="P10" s="49"/>
      <c r="Q10" s="15"/>
      <c r="W10" s="183" t="s">
        <v>30</v>
      </c>
      <c r="X10" s="342">
        <v>1333.1999686883007</v>
      </c>
      <c r="Y10" s="342">
        <v>66.929657318521919</v>
      </c>
      <c r="Z10" s="342">
        <v>117.19274260636617</v>
      </c>
      <c r="AA10" s="342">
        <v>117.19274260636617</v>
      </c>
      <c r="AB10" s="342">
        <v>110.92046474415569</v>
      </c>
      <c r="AC10" s="342">
        <v>506.76926845787494</v>
      </c>
      <c r="AD10" s="670"/>
    </row>
    <row r="11" spans="1:30" ht="13.5" customHeight="1" x14ac:dyDescent="0.2">
      <c r="A11" s="189" t="s">
        <v>30</v>
      </c>
      <c r="B11" s="313">
        <v>978498</v>
      </c>
      <c r="C11" s="313">
        <v>438185</v>
      </c>
      <c r="D11" s="313">
        <v>540313</v>
      </c>
      <c r="E11" s="314">
        <v>100</v>
      </c>
      <c r="F11" s="314">
        <v>100</v>
      </c>
      <c r="G11" s="314">
        <v>100</v>
      </c>
      <c r="H11" s="314">
        <v>179.25059724369356</v>
      </c>
      <c r="I11" s="314">
        <v>164.36552061991407</v>
      </c>
      <c r="J11" s="314">
        <v>193.45886314233655</v>
      </c>
      <c r="K11" s="50"/>
      <c r="L11" s="50"/>
      <c r="M11" s="50"/>
      <c r="N11" s="50"/>
      <c r="O11" s="50"/>
      <c r="P11" s="50"/>
      <c r="Q11" s="15"/>
      <c r="Z11" s="15"/>
    </row>
    <row r="12" spans="1:30" ht="13.5" customHeight="1" x14ac:dyDescent="0.2">
      <c r="A12" s="96" t="s">
        <v>57</v>
      </c>
      <c r="B12" s="95">
        <v>76641</v>
      </c>
      <c r="C12" s="95">
        <v>40065</v>
      </c>
      <c r="D12" s="95">
        <v>36576</v>
      </c>
      <c r="E12" s="115">
        <v>7.8325147317623536</v>
      </c>
      <c r="F12" s="115">
        <v>9.1433983363191356</v>
      </c>
      <c r="G12" s="115">
        <v>6.7694095829639496</v>
      </c>
      <c r="H12" s="115">
        <v>1333.1999686883007</v>
      </c>
      <c r="I12" s="115">
        <v>1364.379363187468</v>
      </c>
      <c r="J12" s="115">
        <v>1300.641857653397</v>
      </c>
      <c r="K12" s="50"/>
      <c r="L12" s="50"/>
      <c r="M12" s="50"/>
      <c r="N12" s="50"/>
      <c r="O12" s="50"/>
      <c r="P12" s="50"/>
      <c r="Q12" s="15"/>
      <c r="R12" s="15"/>
      <c r="S12" s="31"/>
      <c r="T12" s="31"/>
      <c r="U12" s="31"/>
      <c r="V12" s="31"/>
      <c r="W12" s="31"/>
      <c r="X12" s="31"/>
      <c r="Y12" s="31"/>
      <c r="Z12" s="15"/>
    </row>
    <row r="13" spans="1:30" ht="13.5" customHeight="1" x14ac:dyDescent="0.2">
      <c r="A13" s="96" t="s">
        <v>58</v>
      </c>
      <c r="B13" s="95">
        <v>22963</v>
      </c>
      <c r="C13" s="95">
        <v>12881</v>
      </c>
      <c r="D13" s="95">
        <v>10082</v>
      </c>
      <c r="E13" s="115">
        <v>2.3467600342565853</v>
      </c>
      <c r="F13" s="115">
        <v>2.9396259570729257</v>
      </c>
      <c r="G13" s="115">
        <v>1.8659554739567621</v>
      </c>
      <c r="H13" s="115">
        <v>96.862299293242245</v>
      </c>
      <c r="I13" s="115">
        <v>105.91490463876201</v>
      </c>
      <c r="J13" s="115">
        <v>87.326334753837102</v>
      </c>
      <c r="K13" s="51"/>
      <c r="L13" s="51"/>
      <c r="M13" s="51"/>
      <c r="N13" s="51"/>
      <c r="O13" s="51"/>
      <c r="P13" s="51"/>
      <c r="Q13" s="15"/>
      <c r="R13" s="31"/>
      <c r="S13" s="31"/>
      <c r="T13" s="6"/>
      <c r="U13" s="119"/>
      <c r="V13" s="119"/>
      <c r="W13" s="119"/>
      <c r="X13" s="119"/>
      <c r="Z13" s="15"/>
    </row>
    <row r="14" spans="1:30" ht="13.5" customHeight="1" x14ac:dyDescent="0.2">
      <c r="A14" s="96" t="s">
        <v>59</v>
      </c>
      <c r="B14" s="95">
        <v>31151</v>
      </c>
      <c r="C14" s="95">
        <v>16783</v>
      </c>
      <c r="D14" s="95">
        <v>14368</v>
      </c>
      <c r="E14" s="115">
        <v>3.1835527512575394</v>
      </c>
      <c r="F14" s="115">
        <v>3.8301174161598408</v>
      </c>
      <c r="G14" s="115">
        <v>2.6591993899832134</v>
      </c>
      <c r="H14" s="115">
        <v>54.512015007384697</v>
      </c>
      <c r="I14" s="115">
        <v>57.295311705203794</v>
      </c>
      <c r="J14" s="115">
        <v>51.58492232462455</v>
      </c>
      <c r="K14" s="50"/>
      <c r="L14" s="50"/>
      <c r="M14" s="50"/>
      <c r="N14" s="50"/>
      <c r="O14" s="50"/>
      <c r="P14" s="50"/>
      <c r="Q14" s="15"/>
      <c r="R14" s="15"/>
      <c r="S14" s="31"/>
      <c r="T14" s="31"/>
      <c r="U14" s="31"/>
      <c r="V14" s="31"/>
      <c r="W14" s="31"/>
      <c r="X14" s="31"/>
      <c r="Y14" s="31"/>
      <c r="Z14" s="15"/>
    </row>
    <row r="15" spans="1:30" ht="13.5" customHeight="1" x14ac:dyDescent="0.2">
      <c r="A15" s="96" t="s">
        <v>60</v>
      </c>
      <c r="B15" s="95">
        <v>52156</v>
      </c>
      <c r="C15" s="95">
        <v>15818</v>
      </c>
      <c r="D15" s="95">
        <v>36338</v>
      </c>
      <c r="E15" s="115">
        <v>5.3302101792747658</v>
      </c>
      <c r="F15" s="115">
        <v>3.6098907995481362</v>
      </c>
      <c r="G15" s="115">
        <v>6.7253610407300952</v>
      </c>
      <c r="H15" s="115">
        <v>94.538942300720706</v>
      </c>
      <c r="I15" s="115">
        <v>55.8766178714746</v>
      </c>
      <c r="J15" s="115">
        <v>135.2866716306776</v>
      </c>
      <c r="K15" s="50"/>
      <c r="L15" s="50"/>
      <c r="M15" s="50"/>
      <c r="N15" s="50"/>
      <c r="O15" s="50"/>
      <c r="P15" s="50"/>
      <c r="Q15" s="15"/>
      <c r="Z15" s="1"/>
    </row>
    <row r="16" spans="1:30" ht="13.5" customHeight="1" x14ac:dyDescent="0.2">
      <c r="A16" s="96" t="s">
        <v>61</v>
      </c>
      <c r="B16" s="95">
        <v>102313</v>
      </c>
      <c r="C16" s="95">
        <v>22579</v>
      </c>
      <c r="D16" s="95">
        <v>79734</v>
      </c>
      <c r="E16" s="115">
        <v>10.456127656878195</v>
      </c>
      <c r="F16" s="115">
        <v>5.1528464004929431</v>
      </c>
      <c r="G16" s="115">
        <v>14.757001959975053</v>
      </c>
      <c r="H16" s="115">
        <v>133.50017647707395</v>
      </c>
      <c r="I16" s="115">
        <v>57.717501473037345</v>
      </c>
      <c r="J16" s="115">
        <v>212.51632506196862</v>
      </c>
      <c r="K16" s="51"/>
      <c r="L16" s="51"/>
      <c r="M16" s="51"/>
      <c r="N16" s="51"/>
      <c r="O16" s="51"/>
      <c r="P16" s="51"/>
      <c r="Q16" s="15"/>
      <c r="Z16" s="1"/>
    </row>
    <row r="17" spans="1:26" ht="13.5" customHeight="1" x14ac:dyDescent="0.2">
      <c r="A17" s="96" t="s">
        <v>62</v>
      </c>
      <c r="B17" s="95">
        <v>90564</v>
      </c>
      <c r="C17" s="95">
        <v>34177</v>
      </c>
      <c r="D17" s="95">
        <v>56387</v>
      </c>
      <c r="E17" s="115">
        <v>9.2554098219924832</v>
      </c>
      <c r="F17" s="115">
        <v>7.7996736538220164</v>
      </c>
      <c r="G17" s="115">
        <v>10.435988029160875</v>
      </c>
      <c r="H17" s="115">
        <v>101.79905242037465</v>
      </c>
      <c r="I17" s="115">
        <v>74.627403413116838</v>
      </c>
      <c r="J17" s="115">
        <v>130.62630526112173</v>
      </c>
      <c r="K17" s="50"/>
      <c r="L17" s="50"/>
      <c r="M17" s="50"/>
      <c r="N17" s="50"/>
      <c r="O17" s="50"/>
      <c r="P17" s="50"/>
      <c r="Q17" s="15"/>
      <c r="Z17" s="1"/>
    </row>
    <row r="18" spans="1:26" ht="13.5" customHeight="1" x14ac:dyDescent="0.2">
      <c r="A18" s="96" t="s">
        <v>63</v>
      </c>
      <c r="B18" s="95">
        <v>91608</v>
      </c>
      <c r="C18" s="95">
        <v>46931</v>
      </c>
      <c r="D18" s="95">
        <v>44677</v>
      </c>
      <c r="E18" s="115">
        <v>9.3621039593335915</v>
      </c>
      <c r="F18" s="115">
        <v>10.710316418864178</v>
      </c>
      <c r="G18" s="115">
        <v>8.2687257200918722</v>
      </c>
      <c r="H18" s="115">
        <v>121.70084665039701</v>
      </c>
      <c r="I18" s="115">
        <v>123.64677769083431</v>
      </c>
      <c r="J18" s="115">
        <v>119.72163119617123</v>
      </c>
      <c r="K18" s="50"/>
      <c r="L18" s="50"/>
      <c r="M18" s="50"/>
      <c r="N18" s="50"/>
      <c r="O18" s="50"/>
      <c r="P18" s="50"/>
      <c r="Q18" s="15"/>
      <c r="Z18" s="1"/>
    </row>
    <row r="19" spans="1:26" ht="13.5" customHeight="1" x14ac:dyDescent="0.2">
      <c r="A19" s="96" t="s">
        <v>64</v>
      </c>
      <c r="B19" s="95">
        <v>145125</v>
      </c>
      <c r="C19" s="95">
        <v>82798</v>
      </c>
      <c r="D19" s="95">
        <v>62327</v>
      </c>
      <c r="E19" s="115">
        <v>14.831404867460126</v>
      </c>
      <c r="F19" s="115">
        <v>18.895671919394776</v>
      </c>
      <c r="G19" s="115">
        <v>11.535350805921754</v>
      </c>
      <c r="H19" s="115">
        <v>203.3195195144709</v>
      </c>
      <c r="I19" s="115">
        <v>240.92052485862308</v>
      </c>
      <c r="J19" s="115">
        <v>168.40378865968935</v>
      </c>
      <c r="K19" s="51"/>
      <c r="L19" s="51"/>
      <c r="M19" s="51"/>
      <c r="N19" s="51"/>
      <c r="O19" s="51"/>
      <c r="P19" s="51"/>
      <c r="Q19" s="15"/>
      <c r="Z19" s="1"/>
    </row>
    <row r="20" spans="1:26" ht="13.5" customHeight="1" x14ac:dyDescent="0.2">
      <c r="A20" s="96" t="s">
        <v>65</v>
      </c>
      <c r="B20" s="95">
        <v>190078</v>
      </c>
      <c r="C20" s="95">
        <v>98790</v>
      </c>
      <c r="D20" s="95">
        <v>91288</v>
      </c>
      <c r="E20" s="115">
        <v>19.425486817550979</v>
      </c>
      <c r="F20" s="115">
        <v>22.545271974166162</v>
      </c>
      <c r="G20" s="115">
        <v>16.895392115310941</v>
      </c>
      <c r="H20" s="115">
        <v>332.52103207161315</v>
      </c>
      <c r="I20" s="115">
        <v>395.8852617996169</v>
      </c>
      <c r="J20" s="115">
        <v>283.42828756384188</v>
      </c>
      <c r="K20" s="50"/>
      <c r="L20" s="50"/>
      <c r="M20" s="50"/>
      <c r="N20" s="50"/>
      <c r="O20" s="50"/>
      <c r="P20" s="50"/>
      <c r="Q20" s="15"/>
      <c r="Z20" s="1"/>
    </row>
    <row r="21" spans="1:26" ht="13.5" customHeight="1" x14ac:dyDescent="0.2">
      <c r="A21" s="96" t="s">
        <v>66</v>
      </c>
      <c r="B21" s="95">
        <v>129454</v>
      </c>
      <c r="C21" s="95">
        <v>52935</v>
      </c>
      <c r="D21" s="95">
        <v>76519</v>
      </c>
      <c r="E21" s="115">
        <v>13.229868635398335</v>
      </c>
      <c r="F21" s="115">
        <v>12.080513938176797</v>
      </c>
      <c r="G21" s="115">
        <v>14.16197648400094</v>
      </c>
      <c r="H21" s="115">
        <v>492.8877111222796</v>
      </c>
      <c r="I21" s="115">
        <v>568.53636925059743</v>
      </c>
      <c r="J21" s="115">
        <v>451.34233631105985</v>
      </c>
      <c r="K21" s="51"/>
      <c r="L21" s="51"/>
      <c r="M21" s="51"/>
      <c r="N21" s="51"/>
      <c r="O21" s="51"/>
      <c r="P21" s="51"/>
      <c r="Q21" s="15"/>
      <c r="Z21" s="1"/>
    </row>
    <row r="22" spans="1:26" ht="13.5" customHeight="1" x14ac:dyDescent="0.2">
      <c r="A22" s="96" t="s">
        <v>67</v>
      </c>
      <c r="B22" s="95">
        <v>46381</v>
      </c>
      <c r="C22" s="95">
        <v>14417</v>
      </c>
      <c r="D22" s="95">
        <v>31964</v>
      </c>
      <c r="E22" s="115">
        <v>4.7400199080631742</v>
      </c>
      <c r="F22" s="115">
        <v>3.2901628307678266</v>
      </c>
      <c r="G22" s="115">
        <v>5.9158302687516313</v>
      </c>
      <c r="H22" s="115">
        <v>550.00385397582079</v>
      </c>
      <c r="I22" s="115">
        <v>603.71432758945582</v>
      </c>
      <c r="J22" s="115">
        <v>528.78507146638435</v>
      </c>
      <c r="Q22" s="51"/>
      <c r="Z22" s="1"/>
    </row>
    <row r="23" spans="1:26" ht="13.5" customHeight="1" x14ac:dyDescent="0.2">
      <c r="A23" s="190" t="s">
        <v>1917</v>
      </c>
      <c r="B23" s="311">
        <v>64</v>
      </c>
      <c r="C23" s="311">
        <v>11</v>
      </c>
      <c r="D23" s="311">
        <v>53</v>
      </c>
      <c r="E23" s="116">
        <v>6.5406367718687207E-3</v>
      </c>
      <c r="F23" s="116">
        <v>2.5103552152629599E-3</v>
      </c>
      <c r="G23" s="116">
        <v>9.8091291529169202E-3</v>
      </c>
      <c r="H23" s="116" t="s">
        <v>250</v>
      </c>
      <c r="I23" s="116" t="s">
        <v>250</v>
      </c>
      <c r="J23" s="116" t="s">
        <v>250</v>
      </c>
      <c r="Q23" s="50"/>
      <c r="Z23" s="1"/>
    </row>
    <row r="25" spans="1:26" ht="13.5" customHeight="1" x14ac:dyDescent="0.2">
      <c r="E25" s="23"/>
      <c r="F25" s="23"/>
      <c r="G25" s="23"/>
      <c r="H25" s="23"/>
    </row>
    <row r="26" spans="1:26" ht="13.5" customHeight="1" x14ac:dyDescent="0.2">
      <c r="E26" s="23"/>
      <c r="F26" s="23"/>
      <c r="G26" s="23"/>
      <c r="H26" s="23"/>
    </row>
  </sheetData>
  <mergeCells count="14">
    <mergeCell ref="G1:J1"/>
    <mergeCell ref="X6:AD6"/>
    <mergeCell ref="W6:W7"/>
    <mergeCell ref="W9:AC9"/>
    <mergeCell ref="A5:A7"/>
    <mergeCell ref="H6:J6"/>
    <mergeCell ref="E6:G6"/>
    <mergeCell ref="B6:D6"/>
    <mergeCell ref="B5:J5"/>
    <mergeCell ref="A8:A10"/>
    <mergeCell ref="B8:J8"/>
    <mergeCell ref="B9:D9"/>
    <mergeCell ref="E9:G9"/>
    <mergeCell ref="H9:J9"/>
  </mergeCells>
  <hyperlinks>
    <hyperlink ref="G1" location="Obsah!A1" display="Obsah"/>
  </hyperlinks>
  <pageMargins left="0.7" right="0.7" top="0.75" bottom="0.75" header="0.3" footer="0.3"/>
  <pageSetup paperSize="9" scale="75" orientation="portrait" verticalDpi="300" r:id="rId1"/>
  <colBreaks count="1" manualBreakCount="1">
    <brk id="10"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9"/>
  <dimension ref="A1:Q148"/>
  <sheetViews>
    <sheetView zoomScaleNormal="100" workbookViewId="0">
      <selection activeCell="E3" sqref="E3"/>
    </sheetView>
  </sheetViews>
  <sheetFormatPr defaultColWidth="8" defaultRowHeight="13.5" customHeight="1" x14ac:dyDescent="0.2"/>
  <cols>
    <col min="1" max="1" width="56.875" style="1" customWidth="1"/>
    <col min="2" max="2" width="21.5" style="40" bestFit="1" customWidth="1"/>
    <col min="3" max="3" width="9.25" style="1" customWidth="1"/>
    <col min="4" max="4" width="9.5" style="1" customWidth="1"/>
    <col min="5" max="14" width="7.75" style="1" customWidth="1"/>
    <col min="15" max="15" width="8.125" style="1" customWidth="1"/>
    <col min="16" max="16" width="23" style="1" bestFit="1" customWidth="1"/>
    <col min="17" max="17" width="8" style="1" customWidth="1"/>
    <col min="18" max="16384" width="8" style="1"/>
  </cols>
  <sheetData>
    <row r="1" spans="1:17" ht="13.5" customHeight="1" x14ac:dyDescent="0.2">
      <c r="A1" s="1" t="s">
        <v>2345</v>
      </c>
      <c r="B1" s="48"/>
      <c r="L1"/>
      <c r="M1"/>
      <c r="N1" s="767" t="s">
        <v>1956</v>
      </c>
      <c r="O1" s="767"/>
      <c r="P1" s="767"/>
    </row>
    <row r="2" spans="1:17" ht="13.5" customHeight="1" x14ac:dyDescent="0.2">
      <c r="A2" s="48" t="s">
        <v>2459</v>
      </c>
      <c r="D2" s="191"/>
      <c r="Q2" s="6"/>
    </row>
    <row r="3" spans="1:17" ht="13.5" customHeight="1" x14ac:dyDescent="0.2">
      <c r="A3" s="3" t="s">
        <v>2484</v>
      </c>
      <c r="D3" s="191"/>
      <c r="Q3" s="6"/>
    </row>
    <row r="4" spans="1:17" ht="13.5" customHeight="1" x14ac:dyDescent="0.2">
      <c r="C4" s="23"/>
      <c r="D4" s="23"/>
      <c r="E4" s="23"/>
      <c r="F4" s="23"/>
      <c r="G4" s="23"/>
      <c r="H4" s="23"/>
      <c r="I4" s="23"/>
      <c r="J4" s="23"/>
      <c r="K4" s="23"/>
      <c r="L4" s="23"/>
      <c r="M4" s="23"/>
      <c r="N4" s="23"/>
    </row>
    <row r="5" spans="1:17" ht="13.5" customHeight="1" x14ac:dyDescent="0.2">
      <c r="A5" s="850" t="s">
        <v>2491</v>
      </c>
      <c r="B5" s="850" t="s">
        <v>247</v>
      </c>
      <c r="C5" s="772" t="s">
        <v>70</v>
      </c>
      <c r="D5" s="772" t="s">
        <v>53</v>
      </c>
      <c r="E5" s="772"/>
      <c r="F5" s="772"/>
      <c r="G5" s="772"/>
      <c r="H5" s="772"/>
      <c r="I5" s="772"/>
      <c r="J5" s="772"/>
      <c r="K5" s="772"/>
      <c r="L5" s="772"/>
      <c r="M5" s="772"/>
      <c r="N5" s="772"/>
      <c r="O5" s="772"/>
      <c r="P5" s="850" t="s">
        <v>247</v>
      </c>
    </row>
    <row r="6" spans="1:17" ht="13.5" customHeight="1" x14ac:dyDescent="0.2">
      <c r="A6" s="850"/>
      <c r="B6" s="850"/>
      <c r="C6" s="772"/>
      <c r="D6" s="430" t="s">
        <v>57</v>
      </c>
      <c r="E6" s="430" t="s">
        <v>58</v>
      </c>
      <c r="F6" s="430" t="s">
        <v>59</v>
      </c>
      <c r="G6" s="430" t="s">
        <v>60</v>
      </c>
      <c r="H6" s="430" t="s">
        <v>61</v>
      </c>
      <c r="I6" s="430" t="s">
        <v>62</v>
      </c>
      <c r="J6" s="430" t="s">
        <v>63</v>
      </c>
      <c r="K6" s="430" t="s">
        <v>64</v>
      </c>
      <c r="L6" s="430" t="s">
        <v>65</v>
      </c>
      <c r="M6" s="430" t="s">
        <v>66</v>
      </c>
      <c r="N6" s="430" t="s">
        <v>67</v>
      </c>
      <c r="O6" s="414" t="s">
        <v>68</v>
      </c>
      <c r="P6" s="850"/>
      <c r="Q6" s="6"/>
    </row>
    <row r="7" spans="1:17" ht="13.5" customHeight="1" x14ac:dyDescent="0.2">
      <c r="A7" s="850"/>
      <c r="B7" s="850"/>
      <c r="C7" s="772"/>
      <c r="D7" s="852" t="s">
        <v>1054</v>
      </c>
      <c r="E7" s="852"/>
      <c r="F7" s="852"/>
      <c r="G7" s="852"/>
      <c r="H7" s="852"/>
      <c r="I7" s="852"/>
      <c r="J7" s="852"/>
      <c r="K7" s="852"/>
      <c r="L7" s="852"/>
      <c r="M7" s="852"/>
      <c r="N7" s="852"/>
      <c r="O7" s="852"/>
      <c r="P7" s="850"/>
      <c r="Q7" s="6"/>
    </row>
    <row r="8" spans="1:17" ht="13.5" customHeight="1" x14ac:dyDescent="0.2">
      <c r="A8" s="851" t="s">
        <v>2501</v>
      </c>
      <c r="B8" s="851" t="s">
        <v>1039</v>
      </c>
      <c r="C8" s="755" t="s">
        <v>1053</v>
      </c>
      <c r="D8" s="853" t="s">
        <v>1050</v>
      </c>
      <c r="E8" s="853"/>
      <c r="F8" s="853"/>
      <c r="G8" s="853"/>
      <c r="H8" s="853"/>
      <c r="I8" s="853"/>
      <c r="J8" s="853"/>
      <c r="K8" s="853"/>
      <c r="L8" s="853"/>
      <c r="M8" s="853"/>
      <c r="N8" s="853"/>
      <c r="O8" s="853"/>
      <c r="P8" s="851" t="s">
        <v>1039</v>
      </c>
      <c r="Q8" s="6"/>
    </row>
    <row r="9" spans="1:17" ht="13.5" customHeight="1" x14ac:dyDescent="0.2">
      <c r="A9" s="851"/>
      <c r="B9" s="851"/>
      <c r="C9" s="755"/>
      <c r="D9" s="128" t="s">
        <v>424</v>
      </c>
      <c r="E9" s="128" t="s">
        <v>58</v>
      </c>
      <c r="F9" s="128" t="s">
        <v>59</v>
      </c>
      <c r="G9" s="128" t="s">
        <v>60</v>
      </c>
      <c r="H9" s="128" t="s">
        <v>61</v>
      </c>
      <c r="I9" s="128" t="s">
        <v>62</v>
      </c>
      <c r="J9" s="128" t="s">
        <v>63</v>
      </c>
      <c r="K9" s="128" t="s">
        <v>64</v>
      </c>
      <c r="L9" s="128" t="s">
        <v>65</v>
      </c>
      <c r="M9" s="128" t="s">
        <v>66</v>
      </c>
      <c r="N9" s="128" t="s">
        <v>67</v>
      </c>
      <c r="O9" s="180" t="s">
        <v>425</v>
      </c>
      <c r="P9" s="851"/>
      <c r="Q9" s="6"/>
    </row>
    <row r="10" spans="1:17" ht="13.5" customHeight="1" x14ac:dyDescent="0.2">
      <c r="A10" s="851"/>
      <c r="B10" s="851"/>
      <c r="C10" s="755"/>
      <c r="D10" s="853" t="s">
        <v>1055</v>
      </c>
      <c r="E10" s="853"/>
      <c r="F10" s="853"/>
      <c r="G10" s="853"/>
      <c r="H10" s="853"/>
      <c r="I10" s="853"/>
      <c r="J10" s="853"/>
      <c r="K10" s="853"/>
      <c r="L10" s="853"/>
      <c r="M10" s="853"/>
      <c r="N10" s="853"/>
      <c r="O10" s="853"/>
      <c r="P10" s="851"/>
      <c r="Q10" s="49"/>
    </row>
    <row r="11" spans="1:17" ht="13.5" customHeight="1" x14ac:dyDescent="0.2">
      <c r="A11" s="833" t="s">
        <v>30</v>
      </c>
      <c r="B11" s="197" t="s">
        <v>7</v>
      </c>
      <c r="C11" s="309">
        <v>978498</v>
      </c>
      <c r="D11" s="309">
        <v>76641</v>
      </c>
      <c r="E11" s="309">
        <v>22963</v>
      </c>
      <c r="F11" s="309">
        <v>31151</v>
      </c>
      <c r="G11" s="309">
        <v>52156</v>
      </c>
      <c r="H11" s="309">
        <v>102313</v>
      </c>
      <c r="I11" s="309">
        <v>90564</v>
      </c>
      <c r="J11" s="309">
        <v>91608</v>
      </c>
      <c r="K11" s="309">
        <v>145125</v>
      </c>
      <c r="L11" s="309">
        <v>190078</v>
      </c>
      <c r="M11" s="309">
        <v>129454</v>
      </c>
      <c r="N11" s="309">
        <v>46381</v>
      </c>
      <c r="O11" s="309">
        <v>64</v>
      </c>
      <c r="P11" s="218" t="s">
        <v>500</v>
      </c>
      <c r="Q11" s="50"/>
    </row>
    <row r="12" spans="1:17" ht="13.5" customHeight="1" x14ac:dyDescent="0.2">
      <c r="A12" s="834"/>
      <c r="B12" s="198" t="s">
        <v>248</v>
      </c>
      <c r="C12" s="316">
        <v>6346064</v>
      </c>
      <c r="D12" s="316">
        <v>387416</v>
      </c>
      <c r="E12" s="316">
        <v>93917</v>
      </c>
      <c r="F12" s="316">
        <v>146835</v>
      </c>
      <c r="G12" s="316">
        <v>282962</v>
      </c>
      <c r="H12" s="316">
        <v>577270</v>
      </c>
      <c r="I12" s="316">
        <v>589737</v>
      </c>
      <c r="J12" s="316">
        <v>625975</v>
      </c>
      <c r="K12" s="316">
        <v>997097</v>
      </c>
      <c r="L12" s="316">
        <v>1282579</v>
      </c>
      <c r="M12" s="316">
        <v>970246</v>
      </c>
      <c r="N12" s="316">
        <v>391853</v>
      </c>
      <c r="O12" s="316">
        <v>177</v>
      </c>
      <c r="P12" s="219" t="s">
        <v>1037</v>
      </c>
      <c r="Q12" s="50"/>
    </row>
    <row r="13" spans="1:17" ht="13.5" customHeight="1" x14ac:dyDescent="0.2">
      <c r="A13" s="835"/>
      <c r="B13" s="377" t="s">
        <v>249</v>
      </c>
      <c r="C13" s="378">
        <v>6.485515555473798</v>
      </c>
      <c r="D13" s="378">
        <v>5.0549444814133428</v>
      </c>
      <c r="E13" s="378">
        <v>4.0899272743108481</v>
      </c>
      <c r="F13" s="378">
        <v>4.7136528522358834</v>
      </c>
      <c r="G13" s="378">
        <v>5.4253010200168728</v>
      </c>
      <c r="H13" s="378">
        <v>5.6421960063726013</v>
      </c>
      <c r="I13" s="378">
        <v>6.5118258910825491</v>
      </c>
      <c r="J13" s="378">
        <v>6.8331914243297529</v>
      </c>
      <c r="K13" s="378">
        <v>6.8706080964685619</v>
      </c>
      <c r="L13" s="378">
        <v>6.7476457033428385</v>
      </c>
      <c r="M13" s="378">
        <v>7.4949093886631548</v>
      </c>
      <c r="N13" s="378">
        <v>8.4485673012656051</v>
      </c>
      <c r="O13" s="378">
        <v>2.765625</v>
      </c>
      <c r="P13" s="379" t="s">
        <v>1038</v>
      </c>
      <c r="Q13" s="51"/>
    </row>
    <row r="14" spans="1:17" ht="13.5" customHeight="1" x14ac:dyDescent="0.2">
      <c r="A14" s="836" t="s">
        <v>1632</v>
      </c>
      <c r="B14" s="173" t="s">
        <v>7</v>
      </c>
      <c r="C14" s="357">
        <v>22576</v>
      </c>
      <c r="D14" s="357">
        <v>2468</v>
      </c>
      <c r="E14" s="357">
        <v>3229</v>
      </c>
      <c r="F14" s="357">
        <v>2087</v>
      </c>
      <c r="G14" s="357">
        <v>1241</v>
      </c>
      <c r="H14" s="357">
        <v>826</v>
      </c>
      <c r="I14" s="357">
        <v>1051</v>
      </c>
      <c r="J14" s="357">
        <v>1237</v>
      </c>
      <c r="K14" s="357">
        <v>2194</v>
      </c>
      <c r="L14" s="357">
        <v>3528</v>
      </c>
      <c r="M14" s="357">
        <v>3299</v>
      </c>
      <c r="N14" s="357">
        <v>1416</v>
      </c>
      <c r="O14" s="381" t="s">
        <v>250</v>
      </c>
      <c r="P14" s="363" t="s">
        <v>500</v>
      </c>
      <c r="Q14" s="50"/>
    </row>
    <row r="15" spans="1:17" ht="13.5" customHeight="1" x14ac:dyDescent="0.2">
      <c r="A15" s="837"/>
      <c r="B15" s="88" t="s">
        <v>248</v>
      </c>
      <c r="C15" s="95">
        <v>158414</v>
      </c>
      <c r="D15" s="95">
        <v>13741</v>
      </c>
      <c r="E15" s="95">
        <v>13939</v>
      </c>
      <c r="F15" s="95">
        <v>9073</v>
      </c>
      <c r="G15" s="95">
        <v>6174</v>
      </c>
      <c r="H15" s="95">
        <v>5670</v>
      </c>
      <c r="I15" s="95">
        <v>8435</v>
      </c>
      <c r="J15" s="95">
        <v>10034</v>
      </c>
      <c r="K15" s="95">
        <v>18802</v>
      </c>
      <c r="L15" s="95">
        <v>30103</v>
      </c>
      <c r="M15" s="95">
        <v>29147</v>
      </c>
      <c r="N15" s="95">
        <v>13296</v>
      </c>
      <c r="O15" s="115" t="s">
        <v>250</v>
      </c>
      <c r="P15" s="220" t="s">
        <v>1037</v>
      </c>
      <c r="Q15" s="50"/>
    </row>
    <row r="16" spans="1:17" ht="13.5" customHeight="1" x14ac:dyDescent="0.2">
      <c r="A16" s="838"/>
      <c r="B16" s="174" t="s">
        <v>249</v>
      </c>
      <c r="C16" s="116">
        <v>7.0169206236711554</v>
      </c>
      <c r="D16" s="116">
        <v>5.5676661264181524</v>
      </c>
      <c r="E16" s="116">
        <v>4.3168163518117062</v>
      </c>
      <c r="F16" s="116">
        <v>4.3473885960709149</v>
      </c>
      <c r="G16" s="116">
        <v>4.9750201450443194</v>
      </c>
      <c r="H16" s="116">
        <v>6.8644067796610173</v>
      </c>
      <c r="I16" s="116">
        <v>8.0256898192197905</v>
      </c>
      <c r="J16" s="116">
        <v>8.1115602263540829</v>
      </c>
      <c r="K16" s="116">
        <v>8.5697356426618043</v>
      </c>
      <c r="L16" s="116">
        <v>8.5325963718820859</v>
      </c>
      <c r="M16" s="116">
        <v>8.8351015459230062</v>
      </c>
      <c r="N16" s="116">
        <v>9.3898305084745761</v>
      </c>
      <c r="O16" s="116" t="s">
        <v>250</v>
      </c>
      <c r="P16" s="221" t="s">
        <v>1038</v>
      </c>
      <c r="Q16" s="51"/>
    </row>
    <row r="17" spans="1:17" ht="13.5" customHeight="1" x14ac:dyDescent="0.2">
      <c r="A17" s="836" t="s">
        <v>9</v>
      </c>
      <c r="B17" s="380" t="s">
        <v>7</v>
      </c>
      <c r="C17" s="357">
        <v>103162</v>
      </c>
      <c r="D17" s="357">
        <v>425</v>
      </c>
      <c r="E17" s="357">
        <v>1085</v>
      </c>
      <c r="F17" s="357">
        <v>1599</v>
      </c>
      <c r="G17" s="357">
        <v>1853</v>
      </c>
      <c r="H17" s="357">
        <v>3480</v>
      </c>
      <c r="I17" s="357">
        <v>7582</v>
      </c>
      <c r="J17" s="357">
        <v>13616</v>
      </c>
      <c r="K17" s="357">
        <v>24541</v>
      </c>
      <c r="L17" s="357">
        <v>32215</v>
      </c>
      <c r="M17" s="357">
        <v>14372</v>
      </c>
      <c r="N17" s="357">
        <v>2394</v>
      </c>
      <c r="O17" s="381" t="s">
        <v>250</v>
      </c>
      <c r="P17" s="499" t="s">
        <v>500</v>
      </c>
      <c r="Q17" s="50"/>
    </row>
    <row r="18" spans="1:17" ht="13.5" customHeight="1" x14ac:dyDescent="0.2">
      <c r="A18" s="837"/>
      <c r="B18" s="187" t="s">
        <v>248</v>
      </c>
      <c r="C18" s="95">
        <v>627595</v>
      </c>
      <c r="D18" s="95">
        <v>1707</v>
      </c>
      <c r="E18" s="95">
        <v>6768</v>
      </c>
      <c r="F18" s="95">
        <v>9313</v>
      </c>
      <c r="G18" s="95">
        <v>8370</v>
      </c>
      <c r="H18" s="95">
        <v>15956</v>
      </c>
      <c r="I18" s="95">
        <v>35780</v>
      </c>
      <c r="J18" s="95">
        <v>74658</v>
      </c>
      <c r="K18" s="95">
        <v>148897</v>
      </c>
      <c r="L18" s="95">
        <v>205139</v>
      </c>
      <c r="M18" s="95">
        <v>101258</v>
      </c>
      <c r="N18" s="95">
        <v>19749</v>
      </c>
      <c r="O18" s="115" t="s">
        <v>250</v>
      </c>
      <c r="P18" s="500" t="s">
        <v>1037</v>
      </c>
      <c r="Q18" s="50"/>
    </row>
    <row r="19" spans="1:17" ht="13.5" customHeight="1" x14ac:dyDescent="0.2">
      <c r="A19" s="838"/>
      <c r="B19" s="382" t="s">
        <v>249</v>
      </c>
      <c r="C19" s="116">
        <v>6.0835869797018285</v>
      </c>
      <c r="D19" s="116">
        <v>4.0164705882352942</v>
      </c>
      <c r="E19" s="116">
        <v>6.2377880184331795</v>
      </c>
      <c r="F19" s="116">
        <v>5.8242651657285807</v>
      </c>
      <c r="G19" s="116">
        <v>4.5169994603345929</v>
      </c>
      <c r="H19" s="116">
        <v>4.5850574712643679</v>
      </c>
      <c r="I19" s="116">
        <v>4.7190714850962809</v>
      </c>
      <c r="J19" s="116">
        <v>5.4831081081081079</v>
      </c>
      <c r="K19" s="116">
        <v>6.0672751721608735</v>
      </c>
      <c r="L19" s="116">
        <v>6.3678100263852242</v>
      </c>
      <c r="M19" s="116">
        <v>7.0455051489006397</v>
      </c>
      <c r="N19" s="116">
        <v>8.2493734335839601</v>
      </c>
      <c r="O19" s="116" t="s">
        <v>250</v>
      </c>
      <c r="P19" s="389" t="s">
        <v>1038</v>
      </c>
      <c r="Q19" s="51"/>
    </row>
    <row r="20" spans="1:17" ht="13.5" customHeight="1" x14ac:dyDescent="0.2">
      <c r="A20" s="839" t="s">
        <v>1633</v>
      </c>
      <c r="B20" s="380" t="s">
        <v>7</v>
      </c>
      <c r="C20" s="357">
        <v>10330</v>
      </c>
      <c r="D20" s="357">
        <v>267</v>
      </c>
      <c r="E20" s="357">
        <v>403</v>
      </c>
      <c r="F20" s="357">
        <v>448</v>
      </c>
      <c r="G20" s="357">
        <v>269</v>
      </c>
      <c r="H20" s="357">
        <v>263</v>
      </c>
      <c r="I20" s="357">
        <v>555</v>
      </c>
      <c r="J20" s="357">
        <v>829</v>
      </c>
      <c r="K20" s="357">
        <v>1319</v>
      </c>
      <c r="L20" s="357">
        <v>2290</v>
      </c>
      <c r="M20" s="357">
        <v>2532</v>
      </c>
      <c r="N20" s="357">
        <v>1155</v>
      </c>
      <c r="O20" s="381" t="s">
        <v>250</v>
      </c>
      <c r="P20" s="499" t="s">
        <v>500</v>
      </c>
      <c r="Q20" s="50"/>
    </row>
    <row r="21" spans="1:17" ht="13.5" customHeight="1" x14ac:dyDescent="0.2">
      <c r="A21" s="840"/>
      <c r="B21" s="187" t="s">
        <v>248</v>
      </c>
      <c r="C21" s="95">
        <v>66384</v>
      </c>
      <c r="D21" s="95">
        <v>1526</v>
      </c>
      <c r="E21" s="95">
        <v>1858</v>
      </c>
      <c r="F21" s="95">
        <v>2336</v>
      </c>
      <c r="G21" s="95">
        <v>1476</v>
      </c>
      <c r="H21" s="95">
        <v>1387</v>
      </c>
      <c r="I21" s="95">
        <v>3044</v>
      </c>
      <c r="J21" s="95">
        <v>4800</v>
      </c>
      <c r="K21" s="95">
        <v>8535</v>
      </c>
      <c r="L21" s="95">
        <v>15525</v>
      </c>
      <c r="M21" s="95">
        <v>17992</v>
      </c>
      <c r="N21" s="95">
        <v>7905</v>
      </c>
      <c r="O21" s="115" t="s">
        <v>250</v>
      </c>
      <c r="P21" s="500" t="s">
        <v>1037</v>
      </c>
      <c r="Q21" s="51"/>
    </row>
    <row r="22" spans="1:17" ht="13.5" customHeight="1" x14ac:dyDescent="0.2">
      <c r="A22" s="841"/>
      <c r="B22" s="382" t="s">
        <v>249</v>
      </c>
      <c r="C22" s="116">
        <v>6.4263310745401743</v>
      </c>
      <c r="D22" s="116">
        <v>5.7153558052434459</v>
      </c>
      <c r="E22" s="116">
        <v>4.6104218362282881</v>
      </c>
      <c r="F22" s="116">
        <v>5.2142857142857144</v>
      </c>
      <c r="G22" s="116">
        <v>5.4869888475836435</v>
      </c>
      <c r="H22" s="116">
        <v>5.2737642585551328</v>
      </c>
      <c r="I22" s="116">
        <v>5.4846846846846846</v>
      </c>
      <c r="J22" s="116">
        <v>5.7901085645355854</v>
      </c>
      <c r="K22" s="116">
        <v>6.470811220621683</v>
      </c>
      <c r="L22" s="116">
        <v>6.7794759825327509</v>
      </c>
      <c r="M22" s="116">
        <v>7.1058451816745656</v>
      </c>
      <c r="N22" s="116">
        <v>6.8441558441558445</v>
      </c>
      <c r="O22" s="116" t="s">
        <v>250</v>
      </c>
      <c r="P22" s="389" t="s">
        <v>1038</v>
      </c>
      <c r="Q22" s="51"/>
    </row>
    <row r="23" spans="1:17" ht="13.5" customHeight="1" x14ac:dyDescent="0.2">
      <c r="A23" s="836" t="s">
        <v>1634</v>
      </c>
      <c r="B23" s="380" t="s">
        <v>7</v>
      </c>
      <c r="C23" s="357">
        <v>23855</v>
      </c>
      <c r="D23" s="357">
        <v>401</v>
      </c>
      <c r="E23" s="357">
        <v>448</v>
      </c>
      <c r="F23" s="357">
        <v>1553</v>
      </c>
      <c r="G23" s="357">
        <v>1162</v>
      </c>
      <c r="H23" s="357">
        <v>946</v>
      </c>
      <c r="I23" s="357">
        <v>1573</v>
      </c>
      <c r="J23" s="357">
        <v>2440</v>
      </c>
      <c r="K23" s="357">
        <v>3977</v>
      </c>
      <c r="L23" s="357">
        <v>5175</v>
      </c>
      <c r="M23" s="357">
        <v>4154</v>
      </c>
      <c r="N23" s="357">
        <v>2026</v>
      </c>
      <c r="O23" s="381" t="s">
        <v>250</v>
      </c>
      <c r="P23" s="499" t="s">
        <v>500</v>
      </c>
      <c r="Q23" s="50"/>
    </row>
    <row r="24" spans="1:17" ht="13.5" customHeight="1" x14ac:dyDescent="0.2">
      <c r="A24" s="837"/>
      <c r="B24" s="187" t="s">
        <v>248</v>
      </c>
      <c r="C24" s="95">
        <v>157156</v>
      </c>
      <c r="D24" s="95">
        <v>2827</v>
      </c>
      <c r="E24" s="95">
        <v>2365</v>
      </c>
      <c r="F24" s="95">
        <v>6730</v>
      </c>
      <c r="G24" s="95">
        <v>5270</v>
      </c>
      <c r="H24" s="95">
        <v>4550</v>
      </c>
      <c r="I24" s="95">
        <v>7391</v>
      </c>
      <c r="J24" s="95">
        <v>12983</v>
      </c>
      <c r="K24" s="95">
        <v>26597</v>
      </c>
      <c r="L24" s="95">
        <v>37430</v>
      </c>
      <c r="M24" s="95">
        <v>33042</v>
      </c>
      <c r="N24" s="95">
        <v>17971</v>
      </c>
      <c r="O24" s="115" t="s">
        <v>250</v>
      </c>
      <c r="P24" s="500" t="s">
        <v>1037</v>
      </c>
      <c r="Q24" s="50"/>
    </row>
    <row r="25" spans="1:17" ht="13.5" customHeight="1" x14ac:dyDescent="0.2">
      <c r="A25" s="838"/>
      <c r="B25" s="382" t="s">
        <v>249</v>
      </c>
      <c r="C25" s="116">
        <v>6.5879689792496334</v>
      </c>
      <c r="D25" s="116">
        <v>7.0498753117206983</v>
      </c>
      <c r="E25" s="116">
        <v>5.2790178571428568</v>
      </c>
      <c r="F25" s="116">
        <v>4.3335479716677394</v>
      </c>
      <c r="G25" s="116">
        <v>4.5352839931153186</v>
      </c>
      <c r="H25" s="116">
        <v>4.8097251585623679</v>
      </c>
      <c r="I25" s="116">
        <v>4.6986649713922439</v>
      </c>
      <c r="J25" s="116">
        <v>5.3209016393442621</v>
      </c>
      <c r="K25" s="116">
        <v>6.6877042997234097</v>
      </c>
      <c r="L25" s="116">
        <v>7.2328502415458935</v>
      </c>
      <c r="M25" s="116">
        <v>7.954260953298026</v>
      </c>
      <c r="N25" s="116">
        <v>8.8701875616979269</v>
      </c>
      <c r="O25" s="116" t="s">
        <v>250</v>
      </c>
      <c r="P25" s="389" t="s">
        <v>1038</v>
      </c>
      <c r="Q25" s="51"/>
    </row>
    <row r="26" spans="1:17" ht="13.5" customHeight="1" x14ac:dyDescent="0.2">
      <c r="A26" s="836" t="s">
        <v>10</v>
      </c>
      <c r="B26" s="380" t="s">
        <v>7</v>
      </c>
      <c r="C26" s="357">
        <v>39604</v>
      </c>
      <c r="D26" s="357">
        <v>15</v>
      </c>
      <c r="E26" s="357">
        <v>71</v>
      </c>
      <c r="F26" s="357">
        <v>1243</v>
      </c>
      <c r="G26" s="357">
        <v>3972</v>
      </c>
      <c r="H26" s="357">
        <v>6157</v>
      </c>
      <c r="I26" s="357">
        <v>7412</v>
      </c>
      <c r="J26" s="357">
        <v>6983</v>
      </c>
      <c r="K26" s="357">
        <v>6069</v>
      </c>
      <c r="L26" s="357">
        <v>4160</v>
      </c>
      <c r="M26" s="357">
        <v>2557</v>
      </c>
      <c r="N26" s="357">
        <v>964</v>
      </c>
      <c r="O26" s="357">
        <v>1</v>
      </c>
      <c r="P26" s="499" t="s">
        <v>500</v>
      </c>
      <c r="Q26" s="50"/>
    </row>
    <row r="27" spans="1:17" ht="13.5" customHeight="1" x14ac:dyDescent="0.2">
      <c r="A27" s="837"/>
      <c r="B27" s="187" t="s">
        <v>248</v>
      </c>
      <c r="C27" s="95">
        <v>1163135</v>
      </c>
      <c r="D27" s="95">
        <v>49</v>
      </c>
      <c r="E27" s="95">
        <v>188</v>
      </c>
      <c r="F27" s="95">
        <v>35260</v>
      </c>
      <c r="G27" s="95">
        <v>92658</v>
      </c>
      <c r="H27" s="95">
        <v>176007</v>
      </c>
      <c r="I27" s="95">
        <v>224449</v>
      </c>
      <c r="J27" s="95">
        <v>199366</v>
      </c>
      <c r="K27" s="95">
        <v>206626</v>
      </c>
      <c r="L27" s="95">
        <v>132151</v>
      </c>
      <c r="M27" s="95">
        <v>70895</v>
      </c>
      <c r="N27" s="95">
        <v>25464</v>
      </c>
      <c r="O27" s="95">
        <v>22</v>
      </c>
      <c r="P27" s="500" t="s">
        <v>1037</v>
      </c>
      <c r="Q27" s="50"/>
    </row>
    <row r="28" spans="1:17" ht="13.5" customHeight="1" x14ac:dyDescent="0.2">
      <c r="A28" s="838"/>
      <c r="B28" s="382" t="s">
        <v>249</v>
      </c>
      <c r="C28" s="116">
        <v>29.369129380870618</v>
      </c>
      <c r="D28" s="116">
        <v>3.2666666666666666</v>
      </c>
      <c r="E28" s="116">
        <v>2.647887323943662</v>
      </c>
      <c r="F28" s="116">
        <v>28.366854384553498</v>
      </c>
      <c r="G28" s="116">
        <v>23.327794561933533</v>
      </c>
      <c r="H28" s="116">
        <v>28.586486925450707</v>
      </c>
      <c r="I28" s="116">
        <v>30.281840259039395</v>
      </c>
      <c r="J28" s="116">
        <v>28.550193326650437</v>
      </c>
      <c r="K28" s="116">
        <v>34.046136101499421</v>
      </c>
      <c r="L28" s="116">
        <v>31.767067307692308</v>
      </c>
      <c r="M28" s="116">
        <v>27.725850606179115</v>
      </c>
      <c r="N28" s="116">
        <v>26.414937759336098</v>
      </c>
      <c r="O28" s="116">
        <v>22</v>
      </c>
      <c r="P28" s="389" t="s">
        <v>1038</v>
      </c>
      <c r="Q28" s="51"/>
    </row>
    <row r="29" spans="1:17" ht="13.5" customHeight="1" x14ac:dyDescent="0.2">
      <c r="A29" s="836" t="s">
        <v>1635</v>
      </c>
      <c r="B29" s="380" t="s">
        <v>7</v>
      </c>
      <c r="C29" s="357">
        <v>30811</v>
      </c>
      <c r="D29" s="357">
        <v>508</v>
      </c>
      <c r="E29" s="357">
        <v>1172</v>
      </c>
      <c r="F29" s="357">
        <v>1637</v>
      </c>
      <c r="G29" s="357">
        <v>1444</v>
      </c>
      <c r="H29" s="357">
        <v>1884</v>
      </c>
      <c r="I29" s="357">
        <v>3067</v>
      </c>
      <c r="J29" s="357">
        <v>4249</v>
      </c>
      <c r="K29" s="357">
        <v>5750</v>
      </c>
      <c r="L29" s="357">
        <v>6351</v>
      </c>
      <c r="M29" s="357">
        <v>3819</v>
      </c>
      <c r="N29" s="357">
        <v>930</v>
      </c>
      <c r="O29" s="381" t="s">
        <v>250</v>
      </c>
      <c r="P29" s="499" t="s">
        <v>500</v>
      </c>
      <c r="Q29" s="50"/>
    </row>
    <row r="30" spans="1:17" ht="13.5" customHeight="1" x14ac:dyDescent="0.2">
      <c r="A30" s="837"/>
      <c r="B30" s="187" t="s">
        <v>248</v>
      </c>
      <c r="C30" s="95">
        <v>208608</v>
      </c>
      <c r="D30" s="95">
        <v>4156</v>
      </c>
      <c r="E30" s="95">
        <v>5868</v>
      </c>
      <c r="F30" s="95">
        <v>6658</v>
      </c>
      <c r="G30" s="95">
        <v>7384</v>
      </c>
      <c r="H30" s="95">
        <v>11118</v>
      </c>
      <c r="I30" s="95">
        <v>20015</v>
      </c>
      <c r="J30" s="95">
        <v>27079</v>
      </c>
      <c r="K30" s="95">
        <v>41346</v>
      </c>
      <c r="L30" s="95">
        <v>48728</v>
      </c>
      <c r="M30" s="95">
        <v>29329</v>
      </c>
      <c r="N30" s="95">
        <v>6927</v>
      </c>
      <c r="O30" s="115" t="s">
        <v>250</v>
      </c>
      <c r="P30" s="500" t="s">
        <v>1037</v>
      </c>
      <c r="Q30" s="50"/>
    </row>
    <row r="31" spans="1:17" ht="13.5" customHeight="1" x14ac:dyDescent="0.2">
      <c r="A31" s="838"/>
      <c r="B31" s="382" t="s">
        <v>249</v>
      </c>
      <c r="C31" s="116">
        <v>6.7705689526467818</v>
      </c>
      <c r="D31" s="116">
        <v>8.1811023622047241</v>
      </c>
      <c r="E31" s="116">
        <v>5.0068259385665526</v>
      </c>
      <c r="F31" s="116">
        <v>4.0671960904092854</v>
      </c>
      <c r="G31" s="116">
        <v>5.1135734072022156</v>
      </c>
      <c r="H31" s="116">
        <v>5.9012738853503182</v>
      </c>
      <c r="I31" s="116">
        <v>6.5259210955330946</v>
      </c>
      <c r="J31" s="116">
        <v>6.3730289479877618</v>
      </c>
      <c r="K31" s="116">
        <v>7.1906086956521742</v>
      </c>
      <c r="L31" s="116">
        <v>7.672492520862856</v>
      </c>
      <c r="M31" s="116">
        <v>7.6797590992406386</v>
      </c>
      <c r="N31" s="116">
        <v>7.4483870967741934</v>
      </c>
      <c r="O31" s="116" t="s">
        <v>250</v>
      </c>
      <c r="P31" s="389" t="s">
        <v>1038</v>
      </c>
      <c r="Q31" s="51"/>
    </row>
    <row r="32" spans="1:17" ht="13.5" customHeight="1" x14ac:dyDescent="0.2">
      <c r="A32" s="836" t="s">
        <v>1636</v>
      </c>
      <c r="B32" s="380" t="s">
        <v>7</v>
      </c>
      <c r="C32" s="357">
        <v>8527</v>
      </c>
      <c r="D32" s="357">
        <v>118</v>
      </c>
      <c r="E32" s="357">
        <v>231</v>
      </c>
      <c r="F32" s="357">
        <v>431</v>
      </c>
      <c r="G32" s="357">
        <v>232</v>
      </c>
      <c r="H32" s="357">
        <v>315</v>
      </c>
      <c r="I32" s="357">
        <v>443</v>
      </c>
      <c r="J32" s="357">
        <v>810</v>
      </c>
      <c r="K32" s="357">
        <v>1555</v>
      </c>
      <c r="L32" s="357">
        <v>2690</v>
      </c>
      <c r="M32" s="357">
        <v>1459</v>
      </c>
      <c r="N32" s="357">
        <v>243</v>
      </c>
      <c r="O32" s="381" t="s">
        <v>250</v>
      </c>
      <c r="P32" s="499" t="s">
        <v>500</v>
      </c>
      <c r="Q32" s="50"/>
    </row>
    <row r="33" spans="1:17" ht="13.5" customHeight="1" x14ac:dyDescent="0.2">
      <c r="A33" s="837"/>
      <c r="B33" s="187" t="s">
        <v>248</v>
      </c>
      <c r="C33" s="95">
        <v>29190</v>
      </c>
      <c r="D33" s="95">
        <v>912</v>
      </c>
      <c r="E33" s="95">
        <v>511</v>
      </c>
      <c r="F33" s="95">
        <v>1142</v>
      </c>
      <c r="G33" s="95">
        <v>986</v>
      </c>
      <c r="H33" s="95">
        <v>1553</v>
      </c>
      <c r="I33" s="95">
        <v>2074</v>
      </c>
      <c r="J33" s="95">
        <v>3368</v>
      </c>
      <c r="K33" s="95">
        <v>5550</v>
      </c>
      <c r="L33" s="95">
        <v>7876</v>
      </c>
      <c r="M33" s="95">
        <v>4407</v>
      </c>
      <c r="N33" s="95">
        <v>811</v>
      </c>
      <c r="O33" s="115" t="s">
        <v>250</v>
      </c>
      <c r="P33" s="500" t="s">
        <v>1037</v>
      </c>
      <c r="Q33" s="50"/>
    </row>
    <row r="34" spans="1:17" ht="13.5" customHeight="1" x14ac:dyDescent="0.2">
      <c r="A34" s="838"/>
      <c r="B34" s="382" t="s">
        <v>249</v>
      </c>
      <c r="C34" s="116">
        <v>3.423243813768031</v>
      </c>
      <c r="D34" s="116">
        <v>7.7288135593220337</v>
      </c>
      <c r="E34" s="116">
        <v>2.2121212121212119</v>
      </c>
      <c r="F34" s="116">
        <v>2.6496519721577725</v>
      </c>
      <c r="G34" s="116">
        <v>4.25</v>
      </c>
      <c r="H34" s="116">
        <v>4.9301587301587304</v>
      </c>
      <c r="I34" s="116">
        <v>4.6817155756207676</v>
      </c>
      <c r="J34" s="116">
        <v>4.1580246913580243</v>
      </c>
      <c r="K34" s="116">
        <v>3.5691318327974275</v>
      </c>
      <c r="L34" s="116">
        <v>2.9278810408921934</v>
      </c>
      <c r="M34" s="116">
        <v>3.0205620287868404</v>
      </c>
      <c r="N34" s="116">
        <v>3.3374485596707819</v>
      </c>
      <c r="O34" s="116" t="s">
        <v>250</v>
      </c>
      <c r="P34" s="389" t="s">
        <v>1038</v>
      </c>
      <c r="Q34" s="51"/>
    </row>
    <row r="35" spans="1:17" ht="13.5" customHeight="1" x14ac:dyDescent="0.2">
      <c r="A35" s="836" t="s">
        <v>11</v>
      </c>
      <c r="B35" s="380" t="s">
        <v>7</v>
      </c>
      <c r="C35" s="357">
        <v>6875</v>
      </c>
      <c r="D35" s="357">
        <v>298</v>
      </c>
      <c r="E35" s="357">
        <v>405</v>
      </c>
      <c r="F35" s="357">
        <v>354</v>
      </c>
      <c r="G35" s="357">
        <v>219</v>
      </c>
      <c r="H35" s="357">
        <v>324</v>
      </c>
      <c r="I35" s="357">
        <v>609</v>
      </c>
      <c r="J35" s="357">
        <v>866</v>
      </c>
      <c r="K35" s="357">
        <v>1262</v>
      </c>
      <c r="L35" s="357">
        <v>1440</v>
      </c>
      <c r="M35" s="357">
        <v>900</v>
      </c>
      <c r="N35" s="357">
        <v>198</v>
      </c>
      <c r="O35" s="381" t="s">
        <v>250</v>
      </c>
      <c r="P35" s="499" t="s">
        <v>500</v>
      </c>
      <c r="Q35" s="50"/>
    </row>
    <row r="36" spans="1:17" ht="13.5" customHeight="1" x14ac:dyDescent="0.2">
      <c r="A36" s="837"/>
      <c r="B36" s="187" t="s">
        <v>248</v>
      </c>
      <c r="C36" s="95">
        <v>32913</v>
      </c>
      <c r="D36" s="95">
        <v>1382</v>
      </c>
      <c r="E36" s="95">
        <v>1518</v>
      </c>
      <c r="F36" s="95">
        <v>1114</v>
      </c>
      <c r="G36" s="95">
        <v>902</v>
      </c>
      <c r="H36" s="95">
        <v>1343</v>
      </c>
      <c r="I36" s="95">
        <v>2670</v>
      </c>
      <c r="J36" s="95">
        <v>4105</v>
      </c>
      <c r="K36" s="95">
        <v>5983</v>
      </c>
      <c r="L36" s="95">
        <v>7381</v>
      </c>
      <c r="M36" s="95">
        <v>5233</v>
      </c>
      <c r="N36" s="95">
        <v>1282</v>
      </c>
      <c r="O36" s="115" t="s">
        <v>250</v>
      </c>
      <c r="P36" s="500" t="s">
        <v>1037</v>
      </c>
      <c r="Q36" s="50"/>
    </row>
    <row r="37" spans="1:17" ht="13.5" customHeight="1" x14ac:dyDescent="0.2">
      <c r="A37" s="838"/>
      <c r="B37" s="382" t="s">
        <v>249</v>
      </c>
      <c r="C37" s="116">
        <v>4.7873454545454548</v>
      </c>
      <c r="D37" s="116">
        <v>4.6375838926174495</v>
      </c>
      <c r="E37" s="116">
        <v>3.748148148148148</v>
      </c>
      <c r="F37" s="116">
        <v>3.1468926553672318</v>
      </c>
      <c r="G37" s="116">
        <v>4.1187214611872145</v>
      </c>
      <c r="H37" s="116">
        <v>4.1450617283950617</v>
      </c>
      <c r="I37" s="116">
        <v>4.3842364532019706</v>
      </c>
      <c r="J37" s="116">
        <v>4.7401847575057738</v>
      </c>
      <c r="K37" s="116">
        <v>4.7408874801901746</v>
      </c>
      <c r="L37" s="116">
        <v>5.1256944444444441</v>
      </c>
      <c r="M37" s="116">
        <v>5.8144444444444447</v>
      </c>
      <c r="N37" s="116">
        <v>6.4747474747474749</v>
      </c>
      <c r="O37" s="116" t="s">
        <v>250</v>
      </c>
      <c r="P37" s="389" t="s">
        <v>1038</v>
      </c>
      <c r="Q37" s="51"/>
    </row>
    <row r="38" spans="1:17" ht="13.5" customHeight="1" x14ac:dyDescent="0.2">
      <c r="A38" s="836" t="s">
        <v>12</v>
      </c>
      <c r="B38" s="380" t="s">
        <v>7</v>
      </c>
      <c r="C38" s="357">
        <v>151593</v>
      </c>
      <c r="D38" s="357">
        <v>121</v>
      </c>
      <c r="E38" s="357">
        <v>165</v>
      </c>
      <c r="F38" s="357">
        <v>464</v>
      </c>
      <c r="G38" s="357">
        <v>958</v>
      </c>
      <c r="H38" s="357">
        <v>1724</v>
      </c>
      <c r="I38" s="357">
        <v>4695</v>
      </c>
      <c r="J38" s="357">
        <v>11890</v>
      </c>
      <c r="K38" s="357">
        <v>29594</v>
      </c>
      <c r="L38" s="357">
        <v>48924</v>
      </c>
      <c r="M38" s="357">
        <v>38486</v>
      </c>
      <c r="N38" s="357">
        <v>14564</v>
      </c>
      <c r="O38" s="357">
        <v>8</v>
      </c>
      <c r="P38" s="499" t="s">
        <v>500</v>
      </c>
      <c r="Q38" s="50"/>
    </row>
    <row r="39" spans="1:17" ht="13.5" customHeight="1" x14ac:dyDescent="0.2">
      <c r="A39" s="837"/>
      <c r="B39" s="187" t="s">
        <v>248</v>
      </c>
      <c r="C39" s="95">
        <v>846725</v>
      </c>
      <c r="D39" s="95">
        <v>780</v>
      </c>
      <c r="E39" s="95">
        <v>693</v>
      </c>
      <c r="F39" s="95">
        <v>1944</v>
      </c>
      <c r="G39" s="95">
        <v>3888</v>
      </c>
      <c r="H39" s="95">
        <v>7362</v>
      </c>
      <c r="I39" s="95">
        <v>19346</v>
      </c>
      <c r="J39" s="95">
        <v>51766</v>
      </c>
      <c r="K39" s="95">
        <v>142561</v>
      </c>
      <c r="L39" s="95">
        <v>260789</v>
      </c>
      <c r="M39" s="95">
        <v>246619</v>
      </c>
      <c r="N39" s="95">
        <v>110942</v>
      </c>
      <c r="O39" s="95">
        <v>35</v>
      </c>
      <c r="P39" s="500" t="s">
        <v>1037</v>
      </c>
      <c r="Q39" s="50"/>
    </row>
    <row r="40" spans="1:17" ht="13.5" customHeight="1" x14ac:dyDescent="0.2">
      <c r="A40" s="838"/>
      <c r="B40" s="382" t="s">
        <v>249</v>
      </c>
      <c r="C40" s="116">
        <v>5.5855151623096058</v>
      </c>
      <c r="D40" s="116">
        <v>6.446280991735537</v>
      </c>
      <c r="E40" s="116">
        <v>4.2</v>
      </c>
      <c r="F40" s="116">
        <v>4.1896551724137927</v>
      </c>
      <c r="G40" s="116">
        <v>4.0584551148225474</v>
      </c>
      <c r="H40" s="116">
        <v>4.2703016241299308</v>
      </c>
      <c r="I40" s="116">
        <v>4.1205537806176782</v>
      </c>
      <c r="J40" s="116">
        <v>4.3537426408746844</v>
      </c>
      <c r="K40" s="116">
        <v>4.8172264648239507</v>
      </c>
      <c r="L40" s="116">
        <v>5.3304921919712207</v>
      </c>
      <c r="M40" s="116">
        <v>6.408018500233851</v>
      </c>
      <c r="N40" s="116">
        <v>7.6175501235924195</v>
      </c>
      <c r="O40" s="116">
        <v>4.375</v>
      </c>
      <c r="P40" s="389" t="s">
        <v>1038</v>
      </c>
      <c r="Q40" s="51"/>
    </row>
    <row r="41" spans="1:17" ht="13.5" customHeight="1" x14ac:dyDescent="0.2">
      <c r="A41" s="836" t="s">
        <v>13</v>
      </c>
      <c r="B41" s="380" t="s">
        <v>7</v>
      </c>
      <c r="C41" s="357">
        <v>62762</v>
      </c>
      <c r="D41" s="357">
        <v>4726</v>
      </c>
      <c r="E41" s="357">
        <v>5707</v>
      </c>
      <c r="F41" s="357">
        <v>4361</v>
      </c>
      <c r="G41" s="357">
        <v>2337</v>
      </c>
      <c r="H41" s="357">
        <v>2068</v>
      </c>
      <c r="I41" s="357">
        <v>3082</v>
      </c>
      <c r="J41" s="357">
        <v>4649</v>
      </c>
      <c r="K41" s="357">
        <v>9009</v>
      </c>
      <c r="L41" s="357">
        <v>12987</v>
      </c>
      <c r="M41" s="357">
        <v>9753</v>
      </c>
      <c r="N41" s="357">
        <v>4083</v>
      </c>
      <c r="O41" s="381" t="s">
        <v>250</v>
      </c>
      <c r="P41" s="499" t="s">
        <v>500</v>
      </c>
      <c r="Q41" s="50"/>
    </row>
    <row r="42" spans="1:17" ht="13.5" customHeight="1" x14ac:dyDescent="0.2">
      <c r="A42" s="837"/>
      <c r="B42" s="187" t="s">
        <v>248</v>
      </c>
      <c r="C42" s="95">
        <v>441279</v>
      </c>
      <c r="D42" s="95">
        <v>30237</v>
      </c>
      <c r="E42" s="95">
        <v>27229</v>
      </c>
      <c r="F42" s="95">
        <v>22836</v>
      </c>
      <c r="G42" s="95">
        <v>11267</v>
      </c>
      <c r="H42" s="95">
        <v>10642</v>
      </c>
      <c r="I42" s="95">
        <v>18335</v>
      </c>
      <c r="J42" s="95">
        <v>33149</v>
      </c>
      <c r="K42" s="95">
        <v>68668</v>
      </c>
      <c r="L42" s="95">
        <v>101808</v>
      </c>
      <c r="M42" s="95">
        <v>82005</v>
      </c>
      <c r="N42" s="95">
        <v>35103</v>
      </c>
      <c r="O42" s="115" t="s">
        <v>250</v>
      </c>
      <c r="P42" s="500" t="s">
        <v>1037</v>
      </c>
      <c r="Q42" s="50"/>
    </row>
    <row r="43" spans="1:17" ht="13.5" customHeight="1" x14ac:dyDescent="0.2">
      <c r="A43" s="838"/>
      <c r="B43" s="382" t="s">
        <v>249</v>
      </c>
      <c r="C43" s="116">
        <v>7.0309900895446287</v>
      </c>
      <c r="D43" s="116">
        <v>6.3980110029623356</v>
      </c>
      <c r="E43" s="116">
        <v>4.7711582267390922</v>
      </c>
      <c r="F43" s="116">
        <v>5.2364136665902317</v>
      </c>
      <c r="G43" s="116">
        <v>4.821138211382114</v>
      </c>
      <c r="H43" s="116">
        <v>5.1460348162475826</v>
      </c>
      <c r="I43" s="116">
        <v>5.9490590525632703</v>
      </c>
      <c r="J43" s="116">
        <v>7.1303506130350609</v>
      </c>
      <c r="K43" s="116">
        <v>7.6221556221556224</v>
      </c>
      <c r="L43" s="116">
        <v>7.8392238392238394</v>
      </c>
      <c r="M43" s="116">
        <v>8.4081820978160557</v>
      </c>
      <c r="N43" s="116">
        <v>8.5973548861131519</v>
      </c>
      <c r="O43" s="116" t="s">
        <v>250</v>
      </c>
      <c r="P43" s="389" t="s">
        <v>1038</v>
      </c>
      <c r="Q43" s="51"/>
    </row>
    <row r="44" spans="1:17" ht="13.5" customHeight="1" x14ac:dyDescent="0.2">
      <c r="A44" s="836" t="s">
        <v>14</v>
      </c>
      <c r="B44" s="380" t="s">
        <v>7</v>
      </c>
      <c r="C44" s="357">
        <v>88866</v>
      </c>
      <c r="D44" s="357">
        <v>1741</v>
      </c>
      <c r="E44" s="357">
        <v>2431</v>
      </c>
      <c r="F44" s="357">
        <v>4341</v>
      </c>
      <c r="G44" s="357">
        <v>4231</v>
      </c>
      <c r="H44" s="357">
        <v>5902</v>
      </c>
      <c r="I44" s="357">
        <v>9121</v>
      </c>
      <c r="J44" s="357">
        <v>11168</v>
      </c>
      <c r="K44" s="357">
        <v>15798</v>
      </c>
      <c r="L44" s="357">
        <v>18004</v>
      </c>
      <c r="M44" s="357">
        <v>11805</v>
      </c>
      <c r="N44" s="357">
        <v>4323</v>
      </c>
      <c r="O44" s="357">
        <v>1</v>
      </c>
      <c r="P44" s="499" t="s">
        <v>500</v>
      </c>
      <c r="Q44" s="50"/>
    </row>
    <row r="45" spans="1:17" ht="13.5" customHeight="1" x14ac:dyDescent="0.2">
      <c r="A45" s="837"/>
      <c r="B45" s="187" t="s">
        <v>248</v>
      </c>
      <c r="C45" s="95">
        <v>418876</v>
      </c>
      <c r="D45" s="95">
        <v>7268</v>
      </c>
      <c r="E45" s="95">
        <v>7792</v>
      </c>
      <c r="F45" s="95">
        <v>13360</v>
      </c>
      <c r="G45" s="95">
        <v>14963</v>
      </c>
      <c r="H45" s="95">
        <v>22318</v>
      </c>
      <c r="I45" s="95">
        <v>37022</v>
      </c>
      <c r="J45" s="95">
        <v>49581</v>
      </c>
      <c r="K45" s="95">
        <v>78701</v>
      </c>
      <c r="L45" s="95">
        <v>93805</v>
      </c>
      <c r="M45" s="95">
        <v>67410</v>
      </c>
      <c r="N45" s="95">
        <v>26653</v>
      </c>
      <c r="O45" s="95">
        <v>3</v>
      </c>
      <c r="P45" s="500" t="s">
        <v>1037</v>
      </c>
      <c r="Q45" s="50"/>
    </row>
    <row r="46" spans="1:17" ht="13.5" customHeight="1" x14ac:dyDescent="0.2">
      <c r="A46" s="838"/>
      <c r="B46" s="382" t="s">
        <v>249</v>
      </c>
      <c r="C46" s="116">
        <v>4.7135687439515674</v>
      </c>
      <c r="D46" s="116">
        <v>4.17461229178633</v>
      </c>
      <c r="E46" s="116">
        <v>3.2052653229123815</v>
      </c>
      <c r="F46" s="116">
        <v>3.0776318820548263</v>
      </c>
      <c r="G46" s="116">
        <v>3.5365161900259987</v>
      </c>
      <c r="H46" s="116">
        <v>3.7814300237207727</v>
      </c>
      <c r="I46" s="116">
        <v>4.0589847604429341</v>
      </c>
      <c r="J46" s="116">
        <v>4.4395594555873927</v>
      </c>
      <c r="K46" s="116">
        <v>4.9817065451322948</v>
      </c>
      <c r="L46" s="116">
        <v>5.2102310597644967</v>
      </c>
      <c r="M46" s="116">
        <v>5.710292249047014</v>
      </c>
      <c r="N46" s="116">
        <v>6.1653944020356235</v>
      </c>
      <c r="O46" s="116">
        <v>3</v>
      </c>
      <c r="P46" s="389" t="s">
        <v>1038</v>
      </c>
      <c r="Q46" s="51"/>
    </row>
    <row r="47" spans="1:17" ht="13.5" customHeight="1" x14ac:dyDescent="0.2">
      <c r="A47" s="836" t="s">
        <v>15</v>
      </c>
      <c r="B47" s="380" t="s">
        <v>7</v>
      </c>
      <c r="C47" s="357">
        <v>11240</v>
      </c>
      <c r="D47" s="357">
        <v>356</v>
      </c>
      <c r="E47" s="357">
        <v>708</v>
      </c>
      <c r="F47" s="357">
        <v>766</v>
      </c>
      <c r="G47" s="357">
        <v>862</v>
      </c>
      <c r="H47" s="357">
        <v>815</v>
      </c>
      <c r="I47" s="357">
        <v>942</v>
      </c>
      <c r="J47" s="357">
        <v>1112</v>
      </c>
      <c r="K47" s="357">
        <v>1712</v>
      </c>
      <c r="L47" s="357">
        <v>2051</v>
      </c>
      <c r="M47" s="357">
        <v>1414</v>
      </c>
      <c r="N47" s="357">
        <v>502</v>
      </c>
      <c r="O47" s="381" t="s">
        <v>250</v>
      </c>
      <c r="P47" s="499" t="s">
        <v>500</v>
      </c>
      <c r="Q47" s="50"/>
    </row>
    <row r="48" spans="1:17" ht="13.5" customHeight="1" x14ac:dyDescent="0.2">
      <c r="A48" s="837"/>
      <c r="B48" s="187" t="s">
        <v>248</v>
      </c>
      <c r="C48" s="95">
        <v>76060</v>
      </c>
      <c r="D48" s="95">
        <v>1602</v>
      </c>
      <c r="E48" s="95">
        <v>2926</v>
      </c>
      <c r="F48" s="95">
        <v>3022</v>
      </c>
      <c r="G48" s="95">
        <v>3558</v>
      </c>
      <c r="H48" s="95">
        <v>3933</v>
      </c>
      <c r="I48" s="95">
        <v>5932</v>
      </c>
      <c r="J48" s="95">
        <v>7581</v>
      </c>
      <c r="K48" s="95">
        <v>13155</v>
      </c>
      <c r="L48" s="95">
        <v>17252</v>
      </c>
      <c r="M48" s="95">
        <v>12410</v>
      </c>
      <c r="N48" s="95">
        <v>4689</v>
      </c>
      <c r="O48" s="115" t="s">
        <v>250</v>
      </c>
      <c r="P48" s="500" t="s">
        <v>1037</v>
      </c>
      <c r="Q48" s="50"/>
    </row>
    <row r="49" spans="1:17" ht="13.5" customHeight="1" x14ac:dyDescent="0.2">
      <c r="A49" s="838"/>
      <c r="B49" s="382" t="s">
        <v>249</v>
      </c>
      <c r="C49" s="116">
        <v>6.7669039145907472</v>
      </c>
      <c r="D49" s="116">
        <v>4.5</v>
      </c>
      <c r="E49" s="116">
        <v>4.1327683615819213</v>
      </c>
      <c r="F49" s="116">
        <v>3.9451697127937337</v>
      </c>
      <c r="G49" s="116">
        <v>4.127610208816705</v>
      </c>
      <c r="H49" s="116">
        <v>4.8257668711656443</v>
      </c>
      <c r="I49" s="116">
        <v>6.2972399150743099</v>
      </c>
      <c r="J49" s="116">
        <v>6.817446043165468</v>
      </c>
      <c r="K49" s="116">
        <v>7.6839953271028039</v>
      </c>
      <c r="L49" s="116">
        <v>8.411506582155047</v>
      </c>
      <c r="M49" s="116">
        <v>8.7765205091937766</v>
      </c>
      <c r="N49" s="116">
        <v>9.3406374501992033</v>
      </c>
      <c r="O49" s="116" t="s">
        <v>250</v>
      </c>
      <c r="P49" s="389" t="s">
        <v>1038</v>
      </c>
      <c r="Q49" s="51"/>
    </row>
    <row r="50" spans="1:17" ht="13.5" customHeight="1" x14ac:dyDescent="0.2">
      <c r="A50" s="839" t="s">
        <v>16</v>
      </c>
      <c r="B50" s="380" t="s">
        <v>7</v>
      </c>
      <c r="C50" s="357">
        <v>63687</v>
      </c>
      <c r="D50" s="357">
        <v>67</v>
      </c>
      <c r="E50" s="357">
        <v>232</v>
      </c>
      <c r="F50" s="357">
        <v>1320</v>
      </c>
      <c r="G50" s="357">
        <v>1646</v>
      </c>
      <c r="H50" s="357">
        <v>2086</v>
      </c>
      <c r="I50" s="357">
        <v>4926</v>
      </c>
      <c r="J50" s="357">
        <v>9795</v>
      </c>
      <c r="K50" s="357">
        <v>16072</v>
      </c>
      <c r="L50" s="357">
        <v>17415</v>
      </c>
      <c r="M50" s="357">
        <v>8846</v>
      </c>
      <c r="N50" s="357">
        <v>1282</v>
      </c>
      <c r="O50" s="381" t="s">
        <v>250</v>
      </c>
      <c r="P50" s="499" t="s">
        <v>500</v>
      </c>
      <c r="Q50" s="50"/>
    </row>
    <row r="51" spans="1:17" ht="13.5" customHeight="1" x14ac:dyDescent="0.2">
      <c r="A51" s="840"/>
      <c r="B51" s="187" t="s">
        <v>248</v>
      </c>
      <c r="C51" s="95">
        <v>398571</v>
      </c>
      <c r="D51" s="95">
        <v>600</v>
      </c>
      <c r="E51" s="95">
        <v>1037</v>
      </c>
      <c r="F51" s="95">
        <v>5498</v>
      </c>
      <c r="G51" s="95">
        <v>6573</v>
      </c>
      <c r="H51" s="95">
        <v>9805</v>
      </c>
      <c r="I51" s="95">
        <v>24344</v>
      </c>
      <c r="J51" s="95">
        <v>52196</v>
      </c>
      <c r="K51" s="95">
        <v>95377</v>
      </c>
      <c r="L51" s="95">
        <v>119289</v>
      </c>
      <c r="M51" s="95">
        <v>70534</v>
      </c>
      <c r="N51" s="95">
        <v>13318</v>
      </c>
      <c r="O51" s="115" t="s">
        <v>250</v>
      </c>
      <c r="P51" s="500" t="s">
        <v>1037</v>
      </c>
      <c r="Q51" s="50"/>
    </row>
    <row r="52" spans="1:17" ht="13.5" customHeight="1" x14ac:dyDescent="0.2">
      <c r="A52" s="841"/>
      <c r="B52" s="382" t="s">
        <v>249</v>
      </c>
      <c r="C52" s="116">
        <v>6.2582787696076121</v>
      </c>
      <c r="D52" s="116">
        <v>8.9552238805970141</v>
      </c>
      <c r="E52" s="116">
        <v>4.4698275862068968</v>
      </c>
      <c r="F52" s="116">
        <v>4.165151515151515</v>
      </c>
      <c r="G52" s="116">
        <v>3.9933171324422845</v>
      </c>
      <c r="H52" s="116">
        <v>4.7003835091083417</v>
      </c>
      <c r="I52" s="116">
        <v>4.9419407226958993</v>
      </c>
      <c r="J52" s="116">
        <v>5.3288412455334351</v>
      </c>
      <c r="K52" s="116">
        <v>5.934357889497262</v>
      </c>
      <c r="L52" s="116">
        <v>6.8497846683893195</v>
      </c>
      <c r="M52" s="116">
        <v>7.9735473660411484</v>
      </c>
      <c r="N52" s="116">
        <v>10.388455538221528</v>
      </c>
      <c r="O52" s="116" t="s">
        <v>250</v>
      </c>
      <c r="P52" s="389" t="s">
        <v>1038</v>
      </c>
      <c r="Q52" s="51"/>
    </row>
    <row r="53" spans="1:17" ht="13.5" customHeight="1" x14ac:dyDescent="0.2">
      <c r="A53" s="836" t="s">
        <v>1637</v>
      </c>
      <c r="B53" s="380" t="s">
        <v>7</v>
      </c>
      <c r="C53" s="357">
        <v>46677</v>
      </c>
      <c r="D53" s="357">
        <v>935</v>
      </c>
      <c r="E53" s="357">
        <v>1042</v>
      </c>
      <c r="F53" s="357">
        <v>1386</v>
      </c>
      <c r="G53" s="357">
        <v>2158</v>
      </c>
      <c r="H53" s="357">
        <v>3685</v>
      </c>
      <c r="I53" s="357">
        <v>5445</v>
      </c>
      <c r="J53" s="357">
        <v>6800</v>
      </c>
      <c r="K53" s="357">
        <v>7409</v>
      </c>
      <c r="L53" s="357">
        <v>9684</v>
      </c>
      <c r="M53" s="357">
        <v>6047</v>
      </c>
      <c r="N53" s="357">
        <v>2084</v>
      </c>
      <c r="O53" s="357">
        <v>2</v>
      </c>
      <c r="P53" s="499" t="s">
        <v>500</v>
      </c>
      <c r="Q53" s="50"/>
    </row>
    <row r="54" spans="1:17" ht="13.5" customHeight="1" x14ac:dyDescent="0.2">
      <c r="A54" s="837"/>
      <c r="B54" s="187" t="s">
        <v>248</v>
      </c>
      <c r="C54" s="95">
        <v>207278</v>
      </c>
      <c r="D54" s="95">
        <v>4817</v>
      </c>
      <c r="E54" s="95">
        <v>4236</v>
      </c>
      <c r="F54" s="95">
        <v>4856</v>
      </c>
      <c r="G54" s="95">
        <v>7242</v>
      </c>
      <c r="H54" s="95">
        <v>10720</v>
      </c>
      <c r="I54" s="95">
        <v>16194</v>
      </c>
      <c r="J54" s="95">
        <v>20966</v>
      </c>
      <c r="K54" s="95">
        <v>31207</v>
      </c>
      <c r="L54" s="95">
        <v>49763</v>
      </c>
      <c r="M54" s="95">
        <v>40392</v>
      </c>
      <c r="N54" s="95">
        <v>16883</v>
      </c>
      <c r="O54" s="95">
        <v>2</v>
      </c>
      <c r="P54" s="500" t="s">
        <v>1037</v>
      </c>
      <c r="Q54" s="50"/>
    </row>
    <row r="55" spans="1:17" ht="13.5" customHeight="1" x14ac:dyDescent="0.2">
      <c r="A55" s="838"/>
      <c r="B55" s="382" t="s">
        <v>249</v>
      </c>
      <c r="C55" s="116">
        <v>4.4406881333419026</v>
      </c>
      <c r="D55" s="116">
        <v>5.1518716577540111</v>
      </c>
      <c r="E55" s="116">
        <v>4.0652591170825332</v>
      </c>
      <c r="F55" s="116">
        <v>3.5036075036075034</v>
      </c>
      <c r="G55" s="116">
        <v>3.355885078776645</v>
      </c>
      <c r="H55" s="116">
        <v>2.9090909090909092</v>
      </c>
      <c r="I55" s="116">
        <v>2.9741046831955922</v>
      </c>
      <c r="J55" s="116">
        <v>3.0832352941176469</v>
      </c>
      <c r="K55" s="116">
        <v>4.2120394115265221</v>
      </c>
      <c r="L55" s="116">
        <v>5.1386823626600577</v>
      </c>
      <c r="M55" s="116">
        <v>6.6796758723333882</v>
      </c>
      <c r="N55" s="116">
        <v>8.1012476007677545</v>
      </c>
      <c r="O55" s="116">
        <v>1</v>
      </c>
      <c r="P55" s="389" t="s">
        <v>1038</v>
      </c>
      <c r="Q55" s="51"/>
    </row>
    <row r="56" spans="1:17" ht="13.5" customHeight="1" x14ac:dyDescent="0.2">
      <c r="A56" s="836" t="s">
        <v>1638</v>
      </c>
      <c r="B56" s="380" t="s">
        <v>7</v>
      </c>
      <c r="C56" s="357">
        <v>81226</v>
      </c>
      <c r="D56" s="357" t="s">
        <v>250</v>
      </c>
      <c r="E56" s="357" t="s">
        <v>250</v>
      </c>
      <c r="F56" s="357">
        <v>91</v>
      </c>
      <c r="G56" s="357">
        <v>17098</v>
      </c>
      <c r="H56" s="357">
        <v>47685</v>
      </c>
      <c r="I56" s="357">
        <v>16075</v>
      </c>
      <c r="J56" s="357">
        <v>228</v>
      </c>
      <c r="K56" s="357" t="s">
        <v>250</v>
      </c>
      <c r="L56" s="357" t="s">
        <v>250</v>
      </c>
      <c r="M56" s="357" t="s">
        <v>250</v>
      </c>
      <c r="N56" s="357" t="s">
        <v>250</v>
      </c>
      <c r="O56" s="357">
        <v>49</v>
      </c>
      <c r="P56" s="499" t="s">
        <v>500</v>
      </c>
      <c r="Q56" s="50"/>
    </row>
    <row r="57" spans="1:17" ht="13.5" customHeight="1" x14ac:dyDescent="0.2">
      <c r="A57" s="837"/>
      <c r="B57" s="187" t="s">
        <v>248</v>
      </c>
      <c r="C57" s="95">
        <v>345142</v>
      </c>
      <c r="D57" s="95" t="s">
        <v>250</v>
      </c>
      <c r="E57" s="95" t="s">
        <v>250</v>
      </c>
      <c r="F57" s="95">
        <v>297</v>
      </c>
      <c r="G57" s="95">
        <v>70705</v>
      </c>
      <c r="H57" s="95">
        <v>205662</v>
      </c>
      <c r="I57" s="95">
        <v>67428</v>
      </c>
      <c r="J57" s="95">
        <v>945</v>
      </c>
      <c r="K57" s="95" t="s">
        <v>250</v>
      </c>
      <c r="L57" s="95" t="s">
        <v>250</v>
      </c>
      <c r="M57" s="95" t="s">
        <v>250</v>
      </c>
      <c r="N57" s="95" t="s">
        <v>250</v>
      </c>
      <c r="O57" s="95">
        <v>105</v>
      </c>
      <c r="P57" s="500" t="s">
        <v>1037</v>
      </c>
      <c r="Q57" s="50"/>
    </row>
    <row r="58" spans="1:17" ht="13.5" customHeight="1" x14ac:dyDescent="0.2">
      <c r="A58" s="838"/>
      <c r="B58" s="382" t="s">
        <v>249</v>
      </c>
      <c r="C58" s="116">
        <v>4.2491566739713882</v>
      </c>
      <c r="D58" s="116" t="s">
        <v>250</v>
      </c>
      <c r="E58" s="116" t="s">
        <v>250</v>
      </c>
      <c r="F58" s="116">
        <v>3.2637362637362637</v>
      </c>
      <c r="G58" s="116">
        <v>4.1352789799976604</v>
      </c>
      <c r="H58" s="116">
        <v>4.3129285938974524</v>
      </c>
      <c r="I58" s="116">
        <v>4.1945878693623637</v>
      </c>
      <c r="J58" s="116">
        <v>4.1447368421052628</v>
      </c>
      <c r="K58" s="116" t="s">
        <v>250</v>
      </c>
      <c r="L58" s="116" t="s">
        <v>250</v>
      </c>
      <c r="M58" s="116" t="s">
        <v>250</v>
      </c>
      <c r="N58" s="116" t="s">
        <v>250</v>
      </c>
      <c r="O58" s="116">
        <v>2.1428571428571428</v>
      </c>
      <c r="P58" s="389" t="s">
        <v>1038</v>
      </c>
      <c r="Q58" s="51"/>
    </row>
    <row r="59" spans="1:17" ht="13.5" customHeight="1" x14ac:dyDescent="0.2">
      <c r="A59" s="836" t="s">
        <v>1639</v>
      </c>
      <c r="B59" s="380" t="s">
        <v>7</v>
      </c>
      <c r="C59" s="357">
        <v>18338</v>
      </c>
      <c r="D59" s="357">
        <v>18311</v>
      </c>
      <c r="E59" s="357">
        <v>14</v>
      </c>
      <c r="F59" s="357">
        <v>11</v>
      </c>
      <c r="G59" s="357">
        <v>2</v>
      </c>
      <c r="H59" s="357" t="s">
        <v>250</v>
      </c>
      <c r="I59" s="357" t="s">
        <v>250</v>
      </c>
      <c r="J59" s="357" t="s">
        <v>250</v>
      </c>
      <c r="K59" s="357" t="s">
        <v>250</v>
      </c>
      <c r="L59" s="357" t="s">
        <v>250</v>
      </c>
      <c r="M59" s="357" t="s">
        <v>250</v>
      </c>
      <c r="N59" s="357" t="s">
        <v>250</v>
      </c>
      <c r="O59" s="381" t="s">
        <v>250</v>
      </c>
      <c r="P59" s="499" t="s">
        <v>500</v>
      </c>
      <c r="Q59" s="50"/>
    </row>
    <row r="60" spans="1:17" ht="13.5" customHeight="1" x14ac:dyDescent="0.2">
      <c r="A60" s="837"/>
      <c r="B60" s="187" t="s">
        <v>248</v>
      </c>
      <c r="C60" s="95">
        <v>131479</v>
      </c>
      <c r="D60" s="95">
        <v>131282</v>
      </c>
      <c r="E60" s="95">
        <v>96</v>
      </c>
      <c r="F60" s="95">
        <v>85</v>
      </c>
      <c r="G60" s="95">
        <v>16</v>
      </c>
      <c r="H60" s="95" t="s">
        <v>250</v>
      </c>
      <c r="I60" s="95" t="s">
        <v>250</v>
      </c>
      <c r="J60" s="95" t="s">
        <v>250</v>
      </c>
      <c r="K60" s="95" t="s">
        <v>250</v>
      </c>
      <c r="L60" s="95" t="s">
        <v>250</v>
      </c>
      <c r="M60" s="95" t="s">
        <v>250</v>
      </c>
      <c r="N60" s="95" t="s">
        <v>250</v>
      </c>
      <c r="O60" s="115" t="s">
        <v>250</v>
      </c>
      <c r="P60" s="500" t="s">
        <v>1037</v>
      </c>
      <c r="Q60" s="50"/>
    </row>
    <row r="61" spans="1:17" ht="13.5" customHeight="1" x14ac:dyDescent="0.2">
      <c r="A61" s="838"/>
      <c r="B61" s="382" t="s">
        <v>249</v>
      </c>
      <c r="C61" s="116">
        <v>7.1697567891809362</v>
      </c>
      <c r="D61" s="116">
        <v>7.1695702037026923</v>
      </c>
      <c r="E61" s="116">
        <v>6.8571428571428568</v>
      </c>
      <c r="F61" s="116">
        <v>7.7272727272727275</v>
      </c>
      <c r="G61" s="116">
        <v>8</v>
      </c>
      <c r="H61" s="116" t="s">
        <v>250</v>
      </c>
      <c r="I61" s="116" t="s">
        <v>250</v>
      </c>
      <c r="J61" s="116" t="s">
        <v>250</v>
      </c>
      <c r="K61" s="116" t="s">
        <v>250</v>
      </c>
      <c r="L61" s="116" t="s">
        <v>250</v>
      </c>
      <c r="M61" s="116" t="s">
        <v>250</v>
      </c>
      <c r="N61" s="116" t="s">
        <v>250</v>
      </c>
      <c r="O61" s="116" t="s">
        <v>250</v>
      </c>
      <c r="P61" s="389" t="s">
        <v>1038</v>
      </c>
      <c r="Q61" s="51"/>
    </row>
    <row r="62" spans="1:17" ht="13.5" customHeight="1" x14ac:dyDescent="0.2">
      <c r="A62" s="836" t="s">
        <v>1640</v>
      </c>
      <c r="B62" s="380" t="s">
        <v>7</v>
      </c>
      <c r="C62" s="357">
        <v>6574</v>
      </c>
      <c r="D62" s="357">
        <v>2674</v>
      </c>
      <c r="E62" s="357">
        <v>1664</v>
      </c>
      <c r="F62" s="357">
        <v>1019</v>
      </c>
      <c r="G62" s="357">
        <v>336</v>
      </c>
      <c r="H62" s="357">
        <v>200</v>
      </c>
      <c r="I62" s="357">
        <v>193</v>
      </c>
      <c r="J62" s="357">
        <v>200</v>
      </c>
      <c r="K62" s="357">
        <v>163</v>
      </c>
      <c r="L62" s="357">
        <v>104</v>
      </c>
      <c r="M62" s="357">
        <v>16</v>
      </c>
      <c r="N62" s="357">
        <v>5</v>
      </c>
      <c r="O62" s="381" t="s">
        <v>250</v>
      </c>
      <c r="P62" s="499" t="s">
        <v>500</v>
      </c>
      <c r="Q62" s="50"/>
    </row>
    <row r="63" spans="1:17" ht="13.5" customHeight="1" x14ac:dyDescent="0.2">
      <c r="A63" s="837"/>
      <c r="B63" s="187" t="s">
        <v>248</v>
      </c>
      <c r="C63" s="95">
        <v>30111</v>
      </c>
      <c r="D63" s="95">
        <v>16288</v>
      </c>
      <c r="E63" s="95">
        <v>5804</v>
      </c>
      <c r="F63" s="95">
        <v>3021</v>
      </c>
      <c r="G63" s="95">
        <v>1175</v>
      </c>
      <c r="H63" s="95">
        <v>921</v>
      </c>
      <c r="I63" s="95">
        <v>727</v>
      </c>
      <c r="J63" s="95">
        <v>854</v>
      </c>
      <c r="K63" s="95">
        <v>760</v>
      </c>
      <c r="L63" s="95">
        <v>477</v>
      </c>
      <c r="M63" s="95">
        <v>61</v>
      </c>
      <c r="N63" s="95">
        <v>23</v>
      </c>
      <c r="O63" s="115" t="s">
        <v>250</v>
      </c>
      <c r="P63" s="500" t="s">
        <v>1037</v>
      </c>
      <c r="Q63" s="50"/>
    </row>
    <row r="64" spans="1:17" ht="13.5" customHeight="1" x14ac:dyDescent="0.2">
      <c r="A64" s="838"/>
      <c r="B64" s="382" t="s">
        <v>249</v>
      </c>
      <c r="C64" s="116">
        <v>4.5803163979312442</v>
      </c>
      <c r="D64" s="116">
        <v>6.0912490650710547</v>
      </c>
      <c r="E64" s="116">
        <v>3.4879807692307692</v>
      </c>
      <c r="F64" s="116">
        <v>2.9646712463199214</v>
      </c>
      <c r="G64" s="116">
        <v>3.4970238095238093</v>
      </c>
      <c r="H64" s="116">
        <v>4.6050000000000004</v>
      </c>
      <c r="I64" s="116">
        <v>3.766839378238342</v>
      </c>
      <c r="J64" s="116">
        <v>4.2699999999999996</v>
      </c>
      <c r="K64" s="116">
        <v>4.6625766871165641</v>
      </c>
      <c r="L64" s="116">
        <v>4.5865384615384617</v>
      </c>
      <c r="M64" s="116">
        <v>3.8125</v>
      </c>
      <c r="N64" s="116">
        <v>4.5999999999999996</v>
      </c>
      <c r="O64" s="116" t="s">
        <v>250</v>
      </c>
      <c r="P64" s="389" t="s">
        <v>1038</v>
      </c>
      <c r="Q64" s="51"/>
    </row>
    <row r="65" spans="1:17" ht="13.5" customHeight="1" x14ac:dyDescent="0.2">
      <c r="A65" s="839" t="s">
        <v>1641</v>
      </c>
      <c r="B65" s="380" t="s">
        <v>7</v>
      </c>
      <c r="C65" s="357">
        <v>33875</v>
      </c>
      <c r="D65" s="357">
        <v>950</v>
      </c>
      <c r="E65" s="357">
        <v>1183</v>
      </c>
      <c r="F65" s="357">
        <v>2149</v>
      </c>
      <c r="G65" s="357">
        <v>2150</v>
      </c>
      <c r="H65" s="357">
        <v>1277</v>
      </c>
      <c r="I65" s="357">
        <v>1802</v>
      </c>
      <c r="J65" s="357">
        <v>2498</v>
      </c>
      <c r="K65" s="357">
        <v>4699</v>
      </c>
      <c r="L65" s="357">
        <v>7397</v>
      </c>
      <c r="M65" s="357">
        <v>6621</v>
      </c>
      <c r="N65" s="357">
        <v>3149</v>
      </c>
      <c r="O65" s="381" t="s">
        <v>250</v>
      </c>
      <c r="P65" s="499" t="s">
        <v>500</v>
      </c>
      <c r="Q65" s="50"/>
    </row>
    <row r="66" spans="1:17" ht="13.5" customHeight="1" x14ac:dyDescent="0.2">
      <c r="A66" s="840"/>
      <c r="B66" s="187" t="s">
        <v>248</v>
      </c>
      <c r="C66" s="95">
        <v>214949</v>
      </c>
      <c r="D66" s="95">
        <v>3214</v>
      </c>
      <c r="E66" s="95">
        <v>3717</v>
      </c>
      <c r="F66" s="95">
        <v>6255</v>
      </c>
      <c r="G66" s="95">
        <v>6822</v>
      </c>
      <c r="H66" s="95">
        <v>4441</v>
      </c>
      <c r="I66" s="95">
        <v>8564</v>
      </c>
      <c r="J66" s="95">
        <v>15992</v>
      </c>
      <c r="K66" s="95">
        <v>27984</v>
      </c>
      <c r="L66" s="95">
        <v>50334</v>
      </c>
      <c r="M66" s="95">
        <v>55646</v>
      </c>
      <c r="N66" s="95">
        <v>31980</v>
      </c>
      <c r="O66" s="115" t="s">
        <v>250</v>
      </c>
      <c r="P66" s="500" t="s">
        <v>1037</v>
      </c>
      <c r="Q66" s="50"/>
    </row>
    <row r="67" spans="1:17" ht="13.5" customHeight="1" x14ac:dyDescent="0.2">
      <c r="A67" s="841"/>
      <c r="B67" s="382" t="s">
        <v>249</v>
      </c>
      <c r="C67" s="116">
        <v>6.3453579335793355</v>
      </c>
      <c r="D67" s="116">
        <v>3.3831578947368421</v>
      </c>
      <c r="E67" s="116">
        <v>3.1420118343195265</v>
      </c>
      <c r="F67" s="116">
        <v>2.9106561191251745</v>
      </c>
      <c r="G67" s="116">
        <v>3.1730232558139533</v>
      </c>
      <c r="H67" s="116">
        <v>3.4776820673453406</v>
      </c>
      <c r="I67" s="116">
        <v>4.7524972253052162</v>
      </c>
      <c r="J67" s="116">
        <v>6.401921537229784</v>
      </c>
      <c r="K67" s="116">
        <v>5.95530964034901</v>
      </c>
      <c r="L67" s="116">
        <v>6.8046505340002703</v>
      </c>
      <c r="M67" s="116">
        <v>8.4044706237728448</v>
      </c>
      <c r="N67" s="116">
        <v>10.155604953953636</v>
      </c>
      <c r="O67" s="116" t="s">
        <v>250</v>
      </c>
      <c r="P67" s="389" t="s">
        <v>1038</v>
      </c>
      <c r="Q67" s="51"/>
    </row>
    <row r="68" spans="1:17" ht="13.5" customHeight="1" x14ac:dyDescent="0.2">
      <c r="A68" s="836" t="s">
        <v>1642</v>
      </c>
      <c r="B68" s="380" t="s">
        <v>7</v>
      </c>
      <c r="C68" s="357">
        <v>78290</v>
      </c>
      <c r="D68" s="357">
        <v>611</v>
      </c>
      <c r="E68" s="357">
        <v>2336</v>
      </c>
      <c r="F68" s="357">
        <v>5427</v>
      </c>
      <c r="G68" s="357">
        <v>5505</v>
      </c>
      <c r="H68" s="357">
        <v>5803</v>
      </c>
      <c r="I68" s="357">
        <v>7552</v>
      </c>
      <c r="J68" s="357">
        <v>8842</v>
      </c>
      <c r="K68" s="357">
        <v>11448</v>
      </c>
      <c r="L68" s="357">
        <v>12908</v>
      </c>
      <c r="M68" s="357">
        <v>11475</v>
      </c>
      <c r="N68" s="357">
        <v>6382</v>
      </c>
      <c r="O68" s="357">
        <v>1</v>
      </c>
      <c r="P68" s="499" t="s">
        <v>500</v>
      </c>
      <c r="Q68" s="50"/>
    </row>
    <row r="69" spans="1:17" ht="13.5" customHeight="1" x14ac:dyDescent="0.2">
      <c r="A69" s="837"/>
      <c r="B69" s="187" t="s">
        <v>248</v>
      </c>
      <c r="C69" s="95">
        <v>422317</v>
      </c>
      <c r="D69" s="95">
        <v>1717</v>
      </c>
      <c r="E69" s="95">
        <v>6355</v>
      </c>
      <c r="F69" s="95">
        <v>12709</v>
      </c>
      <c r="G69" s="95">
        <v>18522</v>
      </c>
      <c r="H69" s="95">
        <v>22224</v>
      </c>
      <c r="I69" s="95">
        <v>31849</v>
      </c>
      <c r="J69" s="95">
        <v>40273</v>
      </c>
      <c r="K69" s="95">
        <v>60681</v>
      </c>
      <c r="L69" s="95">
        <v>84302</v>
      </c>
      <c r="M69" s="95">
        <v>89674</v>
      </c>
      <c r="N69" s="95">
        <v>54005</v>
      </c>
      <c r="O69" s="95">
        <v>6</v>
      </c>
      <c r="P69" s="500" t="s">
        <v>1037</v>
      </c>
      <c r="Q69" s="50"/>
    </row>
    <row r="70" spans="1:17" ht="13.5" customHeight="1" x14ac:dyDescent="0.2">
      <c r="A70" s="838"/>
      <c r="B70" s="382" t="s">
        <v>249</v>
      </c>
      <c r="C70" s="116">
        <v>5.3942649125047897</v>
      </c>
      <c r="D70" s="116">
        <v>2.8101472995090018</v>
      </c>
      <c r="E70" s="116">
        <v>2.7204623287671232</v>
      </c>
      <c r="F70" s="116">
        <v>2.3418094711627049</v>
      </c>
      <c r="G70" s="116">
        <v>3.3645776566757495</v>
      </c>
      <c r="H70" s="116">
        <v>3.8297432362571082</v>
      </c>
      <c r="I70" s="116">
        <v>4.2172934322033901</v>
      </c>
      <c r="J70" s="116">
        <v>4.5547387468898437</v>
      </c>
      <c r="K70" s="116">
        <v>5.3005765199161425</v>
      </c>
      <c r="L70" s="116">
        <v>6.5309885342423302</v>
      </c>
      <c r="M70" s="116">
        <v>7.8147276688453156</v>
      </c>
      <c r="N70" s="116">
        <v>8.4620808523973672</v>
      </c>
      <c r="O70" s="116">
        <v>6</v>
      </c>
      <c r="P70" s="389" t="s">
        <v>1038</v>
      </c>
      <c r="Q70" s="51"/>
    </row>
    <row r="71" spans="1:17" ht="13.5" customHeight="1" x14ac:dyDescent="0.2">
      <c r="A71" s="836" t="s">
        <v>17</v>
      </c>
      <c r="B71" s="380" t="s">
        <v>7</v>
      </c>
      <c r="C71" s="357">
        <v>825</v>
      </c>
      <c r="D71" s="357">
        <v>8</v>
      </c>
      <c r="E71" s="357">
        <v>51</v>
      </c>
      <c r="F71" s="357">
        <v>44</v>
      </c>
      <c r="G71" s="357">
        <v>97</v>
      </c>
      <c r="H71" s="357">
        <v>132</v>
      </c>
      <c r="I71" s="357">
        <v>136</v>
      </c>
      <c r="J71" s="357">
        <v>117</v>
      </c>
      <c r="K71" s="357">
        <v>95</v>
      </c>
      <c r="L71" s="357">
        <v>92</v>
      </c>
      <c r="M71" s="357">
        <v>37</v>
      </c>
      <c r="N71" s="357">
        <v>16</v>
      </c>
      <c r="O71" s="381" t="s">
        <v>250</v>
      </c>
      <c r="P71" s="499" t="s">
        <v>500</v>
      </c>
      <c r="Q71" s="50"/>
    </row>
    <row r="72" spans="1:17" ht="13.5" customHeight="1" x14ac:dyDescent="0.2">
      <c r="A72" s="837"/>
      <c r="B72" s="187" t="s">
        <v>248</v>
      </c>
      <c r="C72" s="95">
        <v>3678</v>
      </c>
      <c r="D72" s="95">
        <v>21</v>
      </c>
      <c r="E72" s="95">
        <v>103</v>
      </c>
      <c r="F72" s="95">
        <v>140</v>
      </c>
      <c r="G72" s="95">
        <v>376</v>
      </c>
      <c r="H72" s="95">
        <v>531</v>
      </c>
      <c r="I72" s="95">
        <v>520</v>
      </c>
      <c r="J72" s="95">
        <v>419</v>
      </c>
      <c r="K72" s="95">
        <v>650</v>
      </c>
      <c r="L72" s="95">
        <v>586</v>
      </c>
      <c r="M72" s="95">
        <v>192</v>
      </c>
      <c r="N72" s="95">
        <v>140</v>
      </c>
      <c r="O72" s="115" t="s">
        <v>250</v>
      </c>
      <c r="P72" s="500" t="s">
        <v>1037</v>
      </c>
      <c r="Q72" s="50"/>
    </row>
    <row r="73" spans="1:17" ht="13.5" customHeight="1" x14ac:dyDescent="0.2">
      <c r="A73" s="838"/>
      <c r="B73" s="382" t="s">
        <v>249</v>
      </c>
      <c r="C73" s="116">
        <v>4.458181818181818</v>
      </c>
      <c r="D73" s="116">
        <v>2.625</v>
      </c>
      <c r="E73" s="116">
        <v>2.0196078431372548</v>
      </c>
      <c r="F73" s="116">
        <v>3.1818181818181817</v>
      </c>
      <c r="G73" s="116">
        <v>3.8762886597938144</v>
      </c>
      <c r="H73" s="116">
        <v>4.0227272727272725</v>
      </c>
      <c r="I73" s="116">
        <v>3.8235294117647061</v>
      </c>
      <c r="J73" s="116">
        <v>3.5811965811965814</v>
      </c>
      <c r="K73" s="116">
        <v>6.8421052631578947</v>
      </c>
      <c r="L73" s="116">
        <v>6.3695652173913047</v>
      </c>
      <c r="M73" s="116">
        <v>5.1891891891891895</v>
      </c>
      <c r="N73" s="116">
        <v>8.75</v>
      </c>
      <c r="O73" s="116" t="s">
        <v>250</v>
      </c>
      <c r="P73" s="389" t="s">
        <v>1038</v>
      </c>
      <c r="Q73" s="51"/>
    </row>
    <row r="74" spans="1:17" ht="13.5" customHeight="1" x14ac:dyDescent="0.2">
      <c r="A74" s="836" t="s">
        <v>1643</v>
      </c>
      <c r="B74" s="380" t="s">
        <v>7</v>
      </c>
      <c r="C74" s="357">
        <v>83044</v>
      </c>
      <c r="D74" s="357">
        <v>41618</v>
      </c>
      <c r="E74" s="357">
        <v>369</v>
      </c>
      <c r="F74" s="357">
        <v>388</v>
      </c>
      <c r="G74" s="357">
        <v>4286</v>
      </c>
      <c r="H74" s="357">
        <v>16601</v>
      </c>
      <c r="I74" s="357">
        <v>13990</v>
      </c>
      <c r="J74" s="357">
        <v>2749</v>
      </c>
      <c r="K74" s="357">
        <v>1382</v>
      </c>
      <c r="L74" s="357">
        <v>1052</v>
      </c>
      <c r="M74" s="357">
        <v>486</v>
      </c>
      <c r="N74" s="357">
        <v>121</v>
      </c>
      <c r="O74" s="381">
        <v>2</v>
      </c>
      <c r="P74" s="499" t="s">
        <v>500</v>
      </c>
      <c r="Q74" s="52"/>
    </row>
    <row r="75" spans="1:17" ht="13.5" customHeight="1" x14ac:dyDescent="0.2">
      <c r="A75" s="837"/>
      <c r="B75" s="187" t="s">
        <v>248</v>
      </c>
      <c r="C75" s="95">
        <v>326806</v>
      </c>
      <c r="D75" s="95">
        <v>163231</v>
      </c>
      <c r="E75" s="95">
        <v>869</v>
      </c>
      <c r="F75" s="95">
        <v>1006</v>
      </c>
      <c r="G75" s="95">
        <v>14247</v>
      </c>
      <c r="H75" s="95">
        <v>60452</v>
      </c>
      <c r="I75" s="95">
        <v>54021</v>
      </c>
      <c r="J75" s="95">
        <v>12585</v>
      </c>
      <c r="K75" s="95">
        <v>7742</v>
      </c>
      <c r="L75" s="95">
        <v>8614</v>
      </c>
      <c r="M75" s="95">
        <v>3584</v>
      </c>
      <c r="N75" s="95">
        <v>451</v>
      </c>
      <c r="O75" s="115">
        <v>4</v>
      </c>
      <c r="P75" s="500" t="s">
        <v>1037</v>
      </c>
      <c r="Q75" s="52"/>
    </row>
    <row r="76" spans="1:17" ht="13.5" customHeight="1" x14ac:dyDescent="0.2">
      <c r="A76" s="838"/>
      <c r="B76" s="382" t="s">
        <v>249</v>
      </c>
      <c r="C76" s="116">
        <v>3.9353354848032369</v>
      </c>
      <c r="D76" s="116">
        <v>3.9221250420491134</v>
      </c>
      <c r="E76" s="116">
        <v>2.3550135501355012</v>
      </c>
      <c r="F76" s="116">
        <v>2.5927835051546393</v>
      </c>
      <c r="G76" s="116">
        <v>3.3240783947736818</v>
      </c>
      <c r="H76" s="116">
        <v>3.6414673814830434</v>
      </c>
      <c r="I76" s="116">
        <v>3.8614010007147961</v>
      </c>
      <c r="J76" s="116">
        <v>4.5780283739541652</v>
      </c>
      <c r="K76" s="116">
        <v>5.6020260492040519</v>
      </c>
      <c r="L76" s="116">
        <v>8.1882129277566538</v>
      </c>
      <c r="M76" s="116">
        <v>7.3744855967078191</v>
      </c>
      <c r="N76" s="116">
        <v>3.7272727272727271</v>
      </c>
      <c r="O76" s="116">
        <v>2</v>
      </c>
      <c r="P76" s="389" t="s">
        <v>1038</v>
      </c>
      <c r="Q76" s="53"/>
    </row>
    <row r="77" spans="1:17" ht="13.5" customHeight="1" x14ac:dyDescent="0.2">
      <c r="A77" s="836" t="s">
        <v>18</v>
      </c>
      <c r="B77" s="380" t="s">
        <v>7</v>
      </c>
      <c r="C77" s="357">
        <v>5761</v>
      </c>
      <c r="D77" s="357">
        <v>23</v>
      </c>
      <c r="E77" s="357">
        <v>17</v>
      </c>
      <c r="F77" s="357">
        <v>32</v>
      </c>
      <c r="G77" s="357">
        <v>98</v>
      </c>
      <c r="H77" s="357">
        <v>140</v>
      </c>
      <c r="I77" s="357">
        <v>313</v>
      </c>
      <c r="J77" s="357">
        <v>530</v>
      </c>
      <c r="K77" s="357">
        <v>1077</v>
      </c>
      <c r="L77" s="357">
        <v>1611</v>
      </c>
      <c r="M77" s="357">
        <v>1376</v>
      </c>
      <c r="N77" s="357">
        <v>544</v>
      </c>
      <c r="O77" s="381" t="s">
        <v>250</v>
      </c>
      <c r="P77" s="499" t="s">
        <v>500</v>
      </c>
    </row>
    <row r="78" spans="1:17" ht="13.5" customHeight="1" x14ac:dyDescent="0.2">
      <c r="A78" s="837"/>
      <c r="B78" s="187" t="s">
        <v>248</v>
      </c>
      <c r="C78" s="95">
        <v>39398</v>
      </c>
      <c r="D78" s="95">
        <v>59</v>
      </c>
      <c r="E78" s="95">
        <v>45</v>
      </c>
      <c r="F78" s="95">
        <v>180</v>
      </c>
      <c r="G78" s="95">
        <v>388</v>
      </c>
      <c r="H78" s="95">
        <v>675</v>
      </c>
      <c r="I78" s="95">
        <v>1597</v>
      </c>
      <c r="J78" s="95">
        <v>3275</v>
      </c>
      <c r="K78" s="95">
        <v>7275</v>
      </c>
      <c r="L78" s="95">
        <v>11227</v>
      </c>
      <c r="M78" s="95">
        <v>10416</v>
      </c>
      <c r="N78" s="95">
        <v>4261</v>
      </c>
      <c r="O78" s="115" t="s">
        <v>250</v>
      </c>
      <c r="P78" s="500" t="s">
        <v>1037</v>
      </c>
    </row>
    <row r="79" spans="1:17" ht="13.5" customHeight="1" x14ac:dyDescent="0.2">
      <c r="A79" s="838"/>
      <c r="B79" s="382" t="s">
        <v>249</v>
      </c>
      <c r="C79" s="116">
        <v>6.8387432737371983</v>
      </c>
      <c r="D79" s="116">
        <v>2.5652173913043477</v>
      </c>
      <c r="E79" s="116">
        <v>2.6470588235294117</v>
      </c>
      <c r="F79" s="116">
        <v>5.625</v>
      </c>
      <c r="G79" s="116">
        <v>3.9591836734693877</v>
      </c>
      <c r="H79" s="116">
        <v>4.8214285714285712</v>
      </c>
      <c r="I79" s="116">
        <v>5.1022364217252401</v>
      </c>
      <c r="J79" s="116">
        <v>6.1792452830188678</v>
      </c>
      <c r="K79" s="116">
        <v>6.7548746518105851</v>
      </c>
      <c r="L79" s="116">
        <v>6.9689633767846058</v>
      </c>
      <c r="M79" s="116">
        <v>7.5697674418604652</v>
      </c>
      <c r="N79" s="116">
        <v>7.8327205882352944</v>
      </c>
      <c r="O79" s="116" t="s">
        <v>250</v>
      </c>
      <c r="P79" s="389" t="s">
        <v>1038</v>
      </c>
    </row>
    <row r="80" spans="1:17" ht="13.5" customHeight="1" x14ac:dyDescent="0.2">
      <c r="A80" s="54"/>
      <c r="B80" s="47"/>
      <c r="C80" s="6"/>
      <c r="D80" s="55"/>
      <c r="E80" s="55"/>
      <c r="F80" s="55"/>
      <c r="G80" s="55"/>
      <c r="H80" s="55"/>
      <c r="I80" s="55"/>
      <c r="J80" s="55"/>
      <c r="K80" s="55"/>
      <c r="L80" s="56"/>
      <c r="M80" s="55"/>
      <c r="N80" s="55"/>
      <c r="O80" s="55"/>
      <c r="P80" s="55"/>
      <c r="Q80" s="6"/>
    </row>
    <row r="81" spans="1:16" ht="13.5" customHeight="1" x14ac:dyDescent="0.2">
      <c r="A81" s="195"/>
      <c r="B81" s="15"/>
      <c r="C81" s="15"/>
      <c r="D81" s="15"/>
      <c r="E81" s="15"/>
      <c r="F81" s="15"/>
      <c r="G81" s="15"/>
      <c r="H81" s="15"/>
      <c r="I81" s="15"/>
      <c r="J81" s="15"/>
      <c r="K81" s="15"/>
      <c r="L81" s="15"/>
      <c r="M81" s="15"/>
      <c r="N81" s="15"/>
      <c r="O81" s="15"/>
    </row>
    <row r="82" spans="1:16" ht="13.5" customHeight="1" x14ac:dyDescent="0.2">
      <c r="A82" s="195"/>
      <c r="B82" s="15"/>
      <c r="C82" s="45"/>
      <c r="D82" s="45"/>
      <c r="E82" s="45"/>
      <c r="F82" s="45"/>
      <c r="G82" s="45"/>
      <c r="H82" s="45"/>
      <c r="I82" s="45"/>
      <c r="J82" s="45"/>
      <c r="K82" s="45"/>
      <c r="L82" s="45"/>
      <c r="M82" s="45"/>
      <c r="N82" s="45"/>
      <c r="O82" s="15"/>
    </row>
    <row r="83" spans="1:16" ht="13.5" customHeight="1" x14ac:dyDescent="0.2">
      <c r="A83" s="195"/>
      <c r="B83" s="15"/>
      <c r="C83" s="15"/>
      <c r="D83" s="15"/>
      <c r="E83" s="15"/>
      <c r="F83" s="15"/>
      <c r="G83" s="15"/>
      <c r="H83" s="15"/>
      <c r="I83" s="15"/>
      <c r="J83" s="15"/>
      <c r="K83" s="15"/>
      <c r="L83" s="15"/>
      <c r="M83" s="15"/>
      <c r="N83" s="15"/>
      <c r="O83" s="15"/>
    </row>
    <row r="84" spans="1:16" ht="13.5" customHeight="1" x14ac:dyDescent="0.2">
      <c r="A84" s="188"/>
      <c r="B84" s="15"/>
      <c r="C84" s="15"/>
      <c r="D84" s="15"/>
      <c r="E84" s="15"/>
      <c r="F84" s="15"/>
      <c r="G84" s="15"/>
      <c r="H84" s="15"/>
      <c r="I84" s="15"/>
      <c r="J84" s="15"/>
      <c r="K84" s="15"/>
      <c r="L84" s="15"/>
      <c r="M84" s="15"/>
      <c r="N84" s="15"/>
      <c r="O84" s="15"/>
    </row>
    <row r="85" spans="1:16" ht="13.5" customHeight="1" x14ac:dyDescent="0.2">
      <c r="A85" s="188"/>
      <c r="B85" s="15"/>
      <c r="C85" s="15"/>
      <c r="D85" s="15"/>
      <c r="E85" s="15"/>
      <c r="F85" s="15"/>
      <c r="G85" s="15"/>
      <c r="H85" s="15"/>
      <c r="I85" s="15"/>
      <c r="J85" s="15"/>
      <c r="K85" s="15"/>
      <c r="L85" s="15"/>
      <c r="M85" s="15"/>
      <c r="N85" s="15"/>
      <c r="O85" s="15"/>
    </row>
    <row r="86" spans="1:16" ht="13.5" customHeight="1" x14ac:dyDescent="0.2">
      <c r="A86" s="188"/>
      <c r="B86" s="15"/>
      <c r="C86" s="15"/>
      <c r="D86" s="15"/>
      <c r="E86" s="15"/>
      <c r="F86" s="15"/>
      <c r="G86" s="15"/>
      <c r="H86" s="15"/>
      <c r="I86" s="15"/>
      <c r="J86" s="15"/>
      <c r="K86" s="15"/>
      <c r="L86" s="15"/>
      <c r="M86" s="15"/>
      <c r="N86" s="15"/>
      <c r="O86" s="15"/>
    </row>
    <row r="87" spans="1:16" ht="13.5" customHeight="1" x14ac:dyDescent="0.2">
      <c r="A87" s="39"/>
      <c r="B87" s="15"/>
      <c r="C87" s="15"/>
      <c r="D87" s="15"/>
      <c r="E87" s="15"/>
      <c r="F87" s="15"/>
      <c r="G87" s="15"/>
      <c r="H87" s="15"/>
      <c r="I87" s="15"/>
      <c r="J87" s="15"/>
      <c r="K87" s="15"/>
      <c r="L87" s="15"/>
      <c r="M87" s="15"/>
      <c r="N87" s="15"/>
      <c r="O87" s="15"/>
    </row>
    <row r="88" spans="1:16" ht="13.5" customHeight="1" x14ac:dyDescent="0.2">
      <c r="A88" s="39"/>
      <c r="B88" s="6"/>
      <c r="C88" s="15"/>
      <c r="D88" s="15"/>
      <c r="E88" s="15"/>
      <c r="F88" s="15"/>
      <c r="G88" s="15"/>
      <c r="H88" s="15"/>
      <c r="I88" s="15"/>
      <c r="J88" s="15"/>
      <c r="K88" s="15"/>
      <c r="L88" s="15"/>
      <c r="M88" s="15"/>
      <c r="N88" s="15"/>
      <c r="O88" s="15"/>
      <c r="P88" s="15"/>
    </row>
    <row r="89" spans="1:16" ht="13.5" customHeight="1" x14ac:dyDescent="0.2">
      <c r="A89" s="39"/>
      <c r="B89" s="6"/>
      <c r="C89" s="15"/>
      <c r="D89" s="15"/>
      <c r="E89" s="15"/>
      <c r="F89" s="15"/>
      <c r="G89" s="15"/>
      <c r="H89" s="15"/>
      <c r="I89" s="15"/>
      <c r="J89" s="15"/>
      <c r="K89" s="15"/>
      <c r="L89" s="15"/>
      <c r="M89" s="15"/>
      <c r="N89" s="15"/>
      <c r="O89" s="15"/>
      <c r="P89" s="15"/>
    </row>
    <row r="90" spans="1:16" ht="13.5" customHeight="1" x14ac:dyDescent="0.2">
      <c r="A90" s="39"/>
      <c r="B90" s="6"/>
      <c r="C90" s="15"/>
      <c r="D90" s="15"/>
      <c r="E90" s="15"/>
      <c r="F90" s="15"/>
      <c r="G90" s="15"/>
      <c r="H90" s="15"/>
      <c r="I90" s="15"/>
      <c r="J90" s="15"/>
      <c r="K90" s="15"/>
      <c r="L90" s="15"/>
      <c r="M90" s="15"/>
      <c r="N90" s="15"/>
      <c r="O90" s="15"/>
      <c r="P90" s="15"/>
    </row>
    <row r="91" spans="1:16" ht="13.5" customHeight="1" x14ac:dyDescent="0.2">
      <c r="A91" s="39"/>
      <c r="B91" s="6"/>
      <c r="C91" s="15"/>
      <c r="D91" s="15"/>
      <c r="E91" s="15"/>
      <c r="F91" s="15"/>
      <c r="G91" s="15"/>
      <c r="H91" s="15"/>
      <c r="I91" s="15"/>
      <c r="J91" s="15"/>
      <c r="K91" s="15"/>
      <c r="L91" s="15"/>
      <c r="M91" s="15"/>
      <c r="N91" s="15"/>
      <c r="O91" s="15"/>
      <c r="P91" s="15"/>
    </row>
    <row r="92" spans="1:16" ht="13.5" customHeight="1" x14ac:dyDescent="0.2">
      <c r="A92" s="39"/>
      <c r="B92" s="6"/>
      <c r="C92" s="15"/>
      <c r="D92" s="15"/>
      <c r="E92" s="15"/>
      <c r="F92" s="15"/>
      <c r="G92" s="15"/>
      <c r="H92" s="15"/>
      <c r="I92" s="15"/>
      <c r="J92" s="15"/>
      <c r="K92" s="15"/>
      <c r="L92" s="15"/>
      <c r="M92" s="15"/>
      <c r="N92" s="15"/>
      <c r="O92" s="15"/>
      <c r="P92" s="15"/>
    </row>
    <row r="93" spans="1:16" ht="13.5" customHeight="1" x14ac:dyDescent="0.2">
      <c r="A93" s="39"/>
      <c r="B93" s="6"/>
      <c r="C93" s="15"/>
      <c r="D93" s="15"/>
      <c r="E93" s="15"/>
      <c r="F93" s="15"/>
      <c r="G93" s="15"/>
      <c r="H93" s="15"/>
      <c r="I93" s="15"/>
      <c r="J93" s="15"/>
      <c r="K93" s="15"/>
      <c r="L93" s="15"/>
      <c r="M93" s="15"/>
      <c r="N93" s="15"/>
      <c r="O93" s="15"/>
      <c r="P93" s="15"/>
    </row>
    <row r="94" spans="1:16" ht="13.5" customHeight="1" x14ac:dyDescent="0.2">
      <c r="A94" s="39"/>
      <c r="B94" s="6"/>
      <c r="C94" s="15"/>
      <c r="D94" s="15"/>
      <c r="E94" s="15"/>
      <c r="F94" s="15"/>
      <c r="G94" s="15"/>
      <c r="H94" s="15"/>
      <c r="I94" s="15"/>
      <c r="J94" s="15"/>
      <c r="K94" s="15"/>
      <c r="L94" s="15"/>
      <c r="M94" s="15"/>
      <c r="N94" s="15"/>
      <c r="O94" s="15"/>
      <c r="P94" s="15"/>
    </row>
    <row r="95" spans="1:16" ht="13.5" customHeight="1" x14ac:dyDescent="0.2">
      <c r="A95" s="39"/>
      <c r="B95" s="6"/>
      <c r="C95" s="15"/>
      <c r="D95" s="15"/>
      <c r="E95" s="15"/>
      <c r="F95" s="15"/>
      <c r="G95" s="15"/>
      <c r="H95" s="15"/>
      <c r="I95" s="15"/>
      <c r="J95" s="15"/>
      <c r="K95" s="15"/>
      <c r="L95" s="15"/>
      <c r="M95" s="15"/>
      <c r="N95" s="15"/>
      <c r="O95" s="15"/>
      <c r="P95" s="15"/>
    </row>
    <row r="96" spans="1:16" ht="13.5" customHeight="1" x14ac:dyDescent="0.2">
      <c r="A96" s="39"/>
      <c r="B96" s="6"/>
      <c r="C96" s="15"/>
      <c r="D96" s="15"/>
      <c r="E96" s="15"/>
      <c r="F96" s="15"/>
      <c r="G96" s="15"/>
      <c r="H96" s="15"/>
      <c r="I96" s="15"/>
      <c r="J96" s="15"/>
      <c r="K96" s="15"/>
      <c r="L96" s="15"/>
      <c r="M96" s="15"/>
      <c r="N96" s="15"/>
      <c r="O96" s="15"/>
      <c r="P96" s="15"/>
    </row>
    <row r="97" spans="1:16" ht="13.5" customHeight="1" x14ac:dyDescent="0.2">
      <c r="A97" s="39"/>
      <c r="B97" s="6"/>
      <c r="C97" s="15"/>
      <c r="D97" s="15"/>
      <c r="E97" s="15"/>
      <c r="F97" s="15"/>
      <c r="G97" s="15"/>
      <c r="H97" s="15"/>
      <c r="I97" s="15"/>
      <c r="J97" s="15"/>
      <c r="K97" s="15"/>
      <c r="L97" s="15"/>
      <c r="M97" s="15"/>
      <c r="N97" s="15"/>
      <c r="O97" s="15"/>
      <c r="P97" s="15"/>
    </row>
    <row r="98" spans="1:16" ht="13.5" customHeight="1" x14ac:dyDescent="0.2">
      <c r="A98" s="39"/>
      <c r="B98" s="6"/>
      <c r="C98" s="15"/>
      <c r="D98" s="15"/>
      <c r="E98" s="15"/>
      <c r="F98" s="15"/>
      <c r="G98" s="15"/>
      <c r="H98" s="15"/>
      <c r="I98" s="15"/>
      <c r="J98" s="15"/>
      <c r="K98" s="15"/>
      <c r="L98" s="15"/>
      <c r="M98" s="15"/>
      <c r="N98" s="15"/>
      <c r="O98" s="15"/>
      <c r="P98" s="15"/>
    </row>
    <row r="99" spans="1:16" ht="13.5" customHeight="1" x14ac:dyDescent="0.2">
      <c r="A99" s="39"/>
      <c r="B99" s="6"/>
      <c r="C99" s="15"/>
      <c r="D99" s="15"/>
      <c r="E99" s="15"/>
      <c r="F99" s="15"/>
      <c r="G99" s="15"/>
      <c r="H99" s="15"/>
      <c r="I99" s="15"/>
      <c r="J99" s="15"/>
      <c r="K99" s="15"/>
      <c r="L99" s="15"/>
      <c r="M99" s="15"/>
      <c r="N99" s="15"/>
      <c r="O99" s="15"/>
      <c r="P99" s="15"/>
    </row>
    <row r="100" spans="1:16" ht="13.5" customHeight="1" x14ac:dyDescent="0.2">
      <c r="A100" s="39"/>
      <c r="B100" s="6"/>
      <c r="C100" s="15"/>
      <c r="D100" s="15"/>
      <c r="E100" s="15"/>
      <c r="F100" s="15"/>
      <c r="G100" s="15"/>
      <c r="H100" s="15"/>
      <c r="I100" s="15"/>
      <c r="J100" s="15"/>
      <c r="K100" s="15"/>
      <c r="L100" s="15"/>
      <c r="M100" s="15"/>
      <c r="N100" s="15"/>
      <c r="O100" s="15"/>
      <c r="P100" s="15"/>
    </row>
    <row r="101" spans="1:16" ht="13.5" customHeight="1" x14ac:dyDescent="0.2">
      <c r="A101" s="39"/>
      <c r="B101" s="6"/>
      <c r="C101" s="15"/>
      <c r="D101" s="15"/>
      <c r="E101" s="15"/>
      <c r="F101" s="15"/>
      <c r="G101" s="15"/>
      <c r="H101" s="15"/>
      <c r="I101" s="15"/>
      <c r="J101" s="15"/>
      <c r="K101" s="15"/>
      <c r="L101" s="15"/>
      <c r="M101" s="15"/>
      <c r="N101" s="15"/>
      <c r="O101" s="15"/>
      <c r="P101" s="15"/>
    </row>
    <row r="102" spans="1:16" ht="13.5" customHeight="1" x14ac:dyDescent="0.2">
      <c r="A102" s="39"/>
      <c r="B102" s="6"/>
      <c r="C102" s="15"/>
      <c r="D102" s="15"/>
      <c r="E102" s="15"/>
      <c r="F102" s="15"/>
      <c r="G102" s="15"/>
      <c r="H102" s="15"/>
      <c r="I102" s="15"/>
      <c r="J102" s="15"/>
      <c r="K102" s="15"/>
      <c r="L102" s="15"/>
      <c r="M102" s="15"/>
      <c r="N102" s="15"/>
      <c r="O102" s="15"/>
      <c r="P102" s="15"/>
    </row>
    <row r="103" spans="1:16" ht="13.5" customHeight="1" x14ac:dyDescent="0.2">
      <c r="A103" s="39"/>
      <c r="B103" s="6"/>
      <c r="C103" s="15"/>
      <c r="D103" s="15"/>
      <c r="E103" s="15"/>
      <c r="F103" s="15"/>
      <c r="G103" s="15"/>
      <c r="H103" s="15"/>
      <c r="I103" s="15"/>
      <c r="J103" s="15"/>
      <c r="K103" s="15"/>
      <c r="L103" s="15"/>
      <c r="M103" s="15"/>
      <c r="N103" s="15"/>
      <c r="O103" s="15"/>
      <c r="P103" s="15"/>
    </row>
    <row r="104" spans="1:16" ht="13.5" customHeight="1" x14ac:dyDescent="0.2">
      <c r="A104" s="39"/>
      <c r="B104" s="6"/>
      <c r="C104" s="15"/>
      <c r="D104" s="15"/>
      <c r="E104" s="15"/>
      <c r="F104" s="15"/>
      <c r="G104" s="15"/>
      <c r="H104" s="15"/>
      <c r="I104" s="15"/>
      <c r="J104" s="15"/>
      <c r="K104" s="15"/>
      <c r="L104" s="15"/>
      <c r="M104" s="15"/>
      <c r="N104" s="15"/>
      <c r="O104" s="15"/>
      <c r="P104" s="15"/>
    </row>
    <row r="105" spans="1:16" ht="13.5" customHeight="1" x14ac:dyDescent="0.2">
      <c r="A105" s="39"/>
      <c r="B105" s="6"/>
      <c r="C105" s="15"/>
      <c r="D105" s="15"/>
      <c r="E105" s="15"/>
      <c r="F105" s="15"/>
      <c r="G105" s="15"/>
      <c r="H105" s="15"/>
      <c r="I105" s="15"/>
      <c r="J105" s="15"/>
      <c r="K105" s="15"/>
      <c r="L105" s="15"/>
      <c r="M105" s="15"/>
      <c r="N105" s="15"/>
      <c r="O105" s="15"/>
      <c r="P105" s="15"/>
    </row>
    <row r="106" spans="1:16" ht="13.5" customHeight="1" x14ac:dyDescent="0.2">
      <c r="A106" s="39"/>
      <c r="B106" s="6"/>
      <c r="C106" s="15"/>
      <c r="D106" s="15"/>
      <c r="E106" s="15"/>
      <c r="F106" s="15"/>
      <c r="G106" s="15"/>
      <c r="H106" s="15"/>
      <c r="I106" s="15"/>
      <c r="J106" s="15"/>
      <c r="K106" s="15"/>
      <c r="L106" s="15"/>
      <c r="M106" s="15"/>
      <c r="N106" s="15"/>
      <c r="O106" s="15"/>
      <c r="P106" s="15"/>
    </row>
    <row r="107" spans="1:16" ht="13.5" customHeight="1" x14ac:dyDescent="0.2">
      <c r="A107" s="39"/>
      <c r="B107" s="6"/>
      <c r="C107" s="15"/>
      <c r="D107" s="15"/>
      <c r="E107" s="15"/>
      <c r="F107" s="15"/>
      <c r="G107" s="15"/>
      <c r="H107" s="15"/>
      <c r="I107" s="15"/>
      <c r="J107" s="15"/>
      <c r="K107" s="15"/>
      <c r="L107" s="15"/>
      <c r="M107" s="15"/>
      <c r="N107" s="15"/>
      <c r="O107" s="15"/>
      <c r="P107" s="15"/>
    </row>
    <row r="108" spans="1:16" ht="13.5" customHeight="1" x14ac:dyDescent="0.2">
      <c r="A108" s="39"/>
      <c r="B108" s="6"/>
      <c r="C108" s="15"/>
      <c r="D108" s="15"/>
      <c r="E108" s="15"/>
      <c r="F108" s="15"/>
      <c r="G108" s="15"/>
      <c r="H108" s="15"/>
      <c r="I108" s="15"/>
      <c r="J108" s="15"/>
      <c r="K108" s="15"/>
      <c r="L108" s="15"/>
      <c r="M108" s="15"/>
      <c r="N108" s="15"/>
      <c r="O108" s="15"/>
      <c r="P108" s="15"/>
    </row>
    <row r="109" spans="1:16" ht="13.5" customHeight="1" x14ac:dyDescent="0.2">
      <c r="A109" s="39"/>
      <c r="B109" s="6"/>
      <c r="C109" s="15"/>
      <c r="D109" s="15"/>
      <c r="E109" s="15"/>
      <c r="F109" s="15"/>
      <c r="G109" s="15"/>
      <c r="H109" s="15"/>
      <c r="I109" s="15"/>
      <c r="J109" s="15"/>
      <c r="K109" s="15"/>
      <c r="L109" s="15"/>
      <c r="M109" s="15"/>
      <c r="N109" s="15"/>
      <c r="O109" s="15"/>
      <c r="P109" s="15"/>
    </row>
    <row r="110" spans="1:16" ht="13.5" customHeight="1" x14ac:dyDescent="0.2">
      <c r="A110" s="39"/>
      <c r="B110" s="6"/>
      <c r="C110" s="15"/>
      <c r="D110" s="15"/>
      <c r="E110" s="15"/>
      <c r="F110" s="15"/>
      <c r="G110" s="15"/>
      <c r="H110" s="15"/>
      <c r="I110" s="15"/>
      <c r="J110" s="15"/>
      <c r="K110" s="15"/>
      <c r="L110" s="15"/>
      <c r="M110" s="15"/>
      <c r="N110" s="15"/>
      <c r="O110" s="15"/>
      <c r="P110" s="15"/>
    </row>
    <row r="111" spans="1:16" ht="13.5" customHeight="1" x14ac:dyDescent="0.2">
      <c r="A111" s="39"/>
      <c r="B111" s="6"/>
      <c r="C111" s="15"/>
      <c r="D111" s="15"/>
      <c r="E111" s="15"/>
      <c r="F111" s="15"/>
      <c r="G111" s="15"/>
      <c r="H111" s="15"/>
      <c r="I111" s="15"/>
      <c r="J111" s="15"/>
      <c r="K111" s="15"/>
      <c r="L111" s="15"/>
      <c r="M111" s="15"/>
      <c r="N111" s="15"/>
      <c r="O111" s="15"/>
      <c r="P111" s="15"/>
    </row>
    <row r="112" spans="1:16" ht="13.5" customHeight="1" x14ac:dyDescent="0.2">
      <c r="A112" s="39"/>
      <c r="B112" s="6"/>
      <c r="C112" s="15"/>
      <c r="D112" s="15"/>
      <c r="E112" s="15"/>
      <c r="F112" s="15"/>
      <c r="G112" s="15"/>
      <c r="H112" s="15"/>
      <c r="I112" s="15"/>
      <c r="J112" s="15"/>
      <c r="K112" s="15"/>
      <c r="L112" s="15"/>
      <c r="M112" s="15"/>
      <c r="N112" s="15"/>
      <c r="O112" s="15"/>
      <c r="P112" s="15"/>
    </row>
    <row r="113" spans="1:16" ht="13.5" customHeight="1" x14ac:dyDescent="0.2">
      <c r="A113" s="39"/>
      <c r="B113" s="6"/>
      <c r="C113" s="15"/>
      <c r="D113" s="15"/>
      <c r="E113" s="15"/>
      <c r="F113" s="15"/>
      <c r="G113" s="15"/>
      <c r="H113" s="15"/>
      <c r="I113" s="15"/>
      <c r="J113" s="15"/>
      <c r="K113" s="15"/>
      <c r="L113" s="15"/>
      <c r="M113" s="15"/>
      <c r="N113" s="15"/>
      <c r="O113" s="15"/>
      <c r="P113" s="15"/>
    </row>
    <row r="114" spans="1:16" ht="13.5" customHeight="1" x14ac:dyDescent="0.2">
      <c r="A114" s="39"/>
      <c r="B114" s="6"/>
      <c r="C114" s="15"/>
      <c r="D114" s="15"/>
      <c r="E114" s="15"/>
      <c r="F114" s="15"/>
      <c r="G114" s="15"/>
      <c r="H114" s="15"/>
      <c r="I114" s="15"/>
      <c r="J114" s="15"/>
      <c r="K114" s="15"/>
      <c r="L114" s="15"/>
      <c r="M114" s="15"/>
      <c r="N114" s="15"/>
      <c r="O114" s="15"/>
      <c r="P114" s="15"/>
    </row>
    <row r="115" spans="1:16" ht="13.5" customHeight="1" x14ac:dyDescent="0.2">
      <c r="A115" s="39"/>
      <c r="B115" s="6"/>
      <c r="C115" s="15"/>
      <c r="D115" s="15"/>
      <c r="E115" s="15"/>
      <c r="F115" s="15"/>
      <c r="G115" s="15"/>
      <c r="H115" s="15"/>
      <c r="I115" s="15"/>
      <c r="J115" s="15"/>
      <c r="K115" s="15"/>
      <c r="L115" s="15"/>
      <c r="M115" s="15"/>
      <c r="N115" s="15"/>
      <c r="O115" s="15"/>
      <c r="P115" s="15"/>
    </row>
    <row r="116" spans="1:16" ht="13.5" customHeight="1" x14ac:dyDescent="0.2">
      <c r="A116" s="39"/>
      <c r="B116" s="6"/>
      <c r="C116" s="15"/>
      <c r="D116" s="15"/>
      <c r="E116" s="15"/>
      <c r="F116" s="15"/>
      <c r="G116" s="15"/>
      <c r="H116" s="15"/>
      <c r="I116" s="15"/>
      <c r="J116" s="15"/>
      <c r="K116" s="15"/>
      <c r="L116" s="15"/>
      <c r="M116" s="15"/>
      <c r="N116" s="15"/>
      <c r="O116" s="15"/>
      <c r="P116" s="15"/>
    </row>
    <row r="117" spans="1:16" ht="13.5" customHeight="1" x14ac:dyDescent="0.2">
      <c r="A117" s="39"/>
      <c r="B117" s="6"/>
      <c r="C117" s="15"/>
      <c r="D117" s="15"/>
      <c r="E117" s="15"/>
      <c r="F117" s="15"/>
      <c r="G117" s="15"/>
      <c r="H117" s="15"/>
      <c r="I117" s="15"/>
      <c r="J117" s="15"/>
      <c r="K117" s="15"/>
      <c r="L117" s="15"/>
      <c r="M117" s="15"/>
      <c r="N117" s="15"/>
      <c r="O117" s="15"/>
      <c r="P117" s="15"/>
    </row>
    <row r="118" spans="1:16" ht="13.5" customHeight="1" x14ac:dyDescent="0.2">
      <c r="A118" s="39"/>
      <c r="B118" s="6"/>
      <c r="C118" s="15"/>
      <c r="D118" s="15"/>
      <c r="E118" s="15"/>
      <c r="F118" s="15"/>
      <c r="G118" s="15"/>
      <c r="H118" s="15"/>
      <c r="I118" s="15"/>
      <c r="J118" s="15"/>
      <c r="K118" s="15"/>
      <c r="L118" s="15"/>
      <c r="M118" s="15"/>
      <c r="N118" s="15"/>
      <c r="O118" s="15"/>
      <c r="P118" s="15"/>
    </row>
    <row r="119" spans="1:16" ht="13.5" customHeight="1" x14ac:dyDescent="0.2">
      <c r="A119" s="39"/>
      <c r="B119" s="6"/>
      <c r="C119" s="15"/>
      <c r="D119" s="15"/>
      <c r="E119" s="15"/>
      <c r="F119" s="15"/>
      <c r="G119" s="15"/>
      <c r="H119" s="15"/>
      <c r="I119" s="15"/>
      <c r="J119" s="15"/>
      <c r="K119" s="15"/>
      <c r="L119" s="15"/>
      <c r="M119" s="15"/>
      <c r="N119" s="15"/>
      <c r="O119" s="15"/>
      <c r="P119" s="15"/>
    </row>
    <row r="120" spans="1:16" ht="13.5" customHeight="1" x14ac:dyDescent="0.2">
      <c r="A120" s="39"/>
      <c r="B120" s="6"/>
      <c r="C120" s="15"/>
      <c r="D120" s="15"/>
      <c r="E120" s="15"/>
      <c r="F120" s="15"/>
      <c r="G120" s="15"/>
      <c r="H120" s="15"/>
      <c r="I120" s="15"/>
      <c r="J120" s="15"/>
      <c r="K120" s="15"/>
      <c r="L120" s="15"/>
      <c r="M120" s="15"/>
      <c r="N120" s="15"/>
      <c r="O120" s="15"/>
      <c r="P120" s="15"/>
    </row>
    <row r="121" spans="1:16" ht="13.5" customHeight="1" x14ac:dyDescent="0.2">
      <c r="A121" s="39"/>
      <c r="B121" s="6"/>
      <c r="C121" s="15"/>
      <c r="D121" s="15"/>
      <c r="E121" s="15"/>
      <c r="F121" s="15"/>
      <c r="G121" s="15"/>
      <c r="H121" s="15"/>
      <c r="I121" s="15"/>
      <c r="J121" s="15"/>
      <c r="K121" s="15"/>
      <c r="L121" s="15"/>
      <c r="M121" s="15"/>
      <c r="N121" s="15"/>
      <c r="O121" s="15"/>
      <c r="P121" s="15"/>
    </row>
    <row r="122" spans="1:16" ht="13.5" customHeight="1" x14ac:dyDescent="0.2">
      <c r="A122" s="39"/>
      <c r="B122" s="6"/>
      <c r="C122" s="15"/>
      <c r="D122" s="15"/>
      <c r="E122" s="15"/>
      <c r="F122" s="15"/>
      <c r="G122" s="15"/>
      <c r="H122" s="15"/>
      <c r="I122" s="15"/>
      <c r="J122" s="15"/>
      <c r="K122" s="15"/>
      <c r="L122" s="15"/>
      <c r="M122" s="15"/>
      <c r="N122" s="15"/>
      <c r="O122" s="15"/>
      <c r="P122" s="15"/>
    </row>
    <row r="123" spans="1:16" ht="13.5" customHeight="1" x14ac:dyDescent="0.2">
      <c r="A123" s="39"/>
      <c r="B123" s="6"/>
      <c r="C123" s="15"/>
      <c r="D123" s="15"/>
      <c r="E123" s="15"/>
      <c r="F123" s="15"/>
      <c r="G123" s="15"/>
      <c r="H123" s="15"/>
      <c r="I123" s="15"/>
      <c r="J123" s="15"/>
      <c r="K123" s="15"/>
      <c r="L123" s="15"/>
      <c r="M123" s="15"/>
      <c r="N123" s="15"/>
      <c r="O123" s="15"/>
      <c r="P123" s="15"/>
    </row>
    <row r="124" spans="1:16" ht="13.5" customHeight="1" x14ac:dyDescent="0.2">
      <c r="A124" s="39"/>
      <c r="B124" s="6"/>
      <c r="C124" s="15"/>
      <c r="D124" s="15"/>
      <c r="E124" s="15"/>
      <c r="F124" s="15"/>
      <c r="G124" s="15"/>
      <c r="H124" s="15"/>
      <c r="I124" s="15"/>
      <c r="J124" s="15"/>
      <c r="K124" s="15"/>
      <c r="L124" s="15"/>
      <c r="M124" s="15"/>
      <c r="N124" s="15"/>
      <c r="O124" s="15"/>
      <c r="P124" s="15"/>
    </row>
    <row r="125" spans="1:16" ht="13.5" customHeight="1" x14ac:dyDescent="0.2">
      <c r="A125" s="39"/>
      <c r="B125" s="6"/>
      <c r="C125" s="15"/>
      <c r="D125" s="15"/>
      <c r="E125" s="15"/>
      <c r="F125" s="15"/>
      <c r="G125" s="15"/>
      <c r="H125" s="15"/>
      <c r="I125" s="15"/>
      <c r="J125" s="15"/>
      <c r="K125" s="15"/>
      <c r="L125" s="15"/>
      <c r="M125" s="15"/>
      <c r="N125" s="15"/>
      <c r="O125" s="15"/>
      <c r="P125" s="15"/>
    </row>
    <row r="126" spans="1:16" ht="13.5" customHeight="1" x14ac:dyDescent="0.2">
      <c r="A126" s="39"/>
      <c r="B126" s="6"/>
      <c r="C126" s="15"/>
      <c r="D126" s="15"/>
      <c r="E126" s="15"/>
      <c r="F126" s="15"/>
      <c r="G126" s="15"/>
      <c r="H126" s="15"/>
      <c r="I126" s="15"/>
      <c r="J126" s="15"/>
      <c r="K126" s="15"/>
      <c r="L126" s="15"/>
      <c r="M126" s="15"/>
      <c r="N126" s="15"/>
      <c r="O126" s="15"/>
      <c r="P126" s="15"/>
    </row>
    <row r="127" spans="1:16" ht="13.5" customHeight="1" x14ac:dyDescent="0.2">
      <c r="A127" s="39"/>
      <c r="B127" s="6"/>
      <c r="C127" s="15"/>
      <c r="D127" s="15"/>
      <c r="E127" s="15"/>
      <c r="F127" s="15"/>
      <c r="G127" s="15"/>
      <c r="H127" s="15"/>
      <c r="I127" s="15"/>
      <c r="J127" s="15"/>
      <c r="K127" s="15"/>
      <c r="L127" s="15"/>
      <c r="M127" s="15"/>
      <c r="N127" s="15"/>
      <c r="O127" s="15"/>
      <c r="P127" s="15"/>
    </row>
    <row r="128" spans="1:16" ht="13.5" customHeight="1" x14ac:dyDescent="0.2">
      <c r="A128" s="39"/>
      <c r="B128" s="6"/>
      <c r="C128" s="15"/>
      <c r="D128" s="15"/>
      <c r="E128" s="15"/>
      <c r="F128" s="15"/>
      <c r="G128" s="15"/>
      <c r="H128" s="15"/>
      <c r="I128" s="15"/>
      <c r="J128" s="15"/>
      <c r="K128" s="15"/>
      <c r="L128" s="15"/>
      <c r="M128" s="15"/>
      <c r="N128" s="15"/>
      <c r="O128" s="15"/>
      <c r="P128" s="15"/>
    </row>
    <row r="129" spans="1:16" ht="13.5" customHeight="1" x14ac:dyDescent="0.2">
      <c r="A129" s="39"/>
      <c r="B129" s="6"/>
      <c r="C129" s="15"/>
      <c r="D129" s="15"/>
      <c r="E129" s="15"/>
      <c r="F129" s="15"/>
      <c r="G129" s="15"/>
      <c r="H129" s="15"/>
      <c r="I129" s="15"/>
      <c r="J129" s="15"/>
      <c r="K129" s="15"/>
      <c r="L129" s="15"/>
      <c r="M129" s="15"/>
      <c r="N129" s="15"/>
      <c r="O129" s="15"/>
      <c r="P129" s="15"/>
    </row>
    <row r="130" spans="1:16" ht="13.5" customHeight="1" x14ac:dyDescent="0.2">
      <c r="A130" s="39"/>
      <c r="B130" s="6"/>
      <c r="C130" s="15"/>
      <c r="D130" s="15"/>
      <c r="E130" s="15"/>
      <c r="F130" s="15"/>
      <c r="G130" s="15"/>
      <c r="H130" s="15"/>
      <c r="I130" s="15"/>
      <c r="J130" s="15"/>
      <c r="K130" s="15"/>
      <c r="L130" s="15"/>
      <c r="M130" s="15"/>
      <c r="N130" s="15"/>
      <c r="O130" s="15"/>
      <c r="P130" s="15"/>
    </row>
    <row r="131" spans="1:16" ht="13.5" customHeight="1" x14ac:dyDescent="0.2">
      <c r="A131" s="39"/>
      <c r="B131" s="6"/>
      <c r="C131" s="15"/>
      <c r="D131" s="15"/>
      <c r="E131" s="15"/>
      <c r="F131" s="15"/>
      <c r="G131" s="15"/>
      <c r="H131" s="15"/>
      <c r="I131" s="15"/>
      <c r="J131" s="15"/>
      <c r="K131" s="15"/>
      <c r="L131" s="15"/>
      <c r="M131" s="15"/>
      <c r="N131" s="15"/>
      <c r="O131" s="15"/>
      <c r="P131" s="15"/>
    </row>
    <row r="132" spans="1:16" ht="13.5" customHeight="1" x14ac:dyDescent="0.2">
      <c r="A132" s="39"/>
      <c r="B132" s="6"/>
      <c r="C132" s="15"/>
      <c r="D132" s="15"/>
      <c r="E132" s="15"/>
      <c r="F132" s="15"/>
      <c r="G132" s="15"/>
      <c r="H132" s="15"/>
      <c r="I132" s="15"/>
      <c r="J132" s="15"/>
      <c r="K132" s="15"/>
      <c r="L132" s="15"/>
      <c r="M132" s="15"/>
      <c r="N132" s="15"/>
      <c r="O132" s="15"/>
      <c r="P132" s="15"/>
    </row>
    <row r="133" spans="1:16" ht="13.5" customHeight="1" x14ac:dyDescent="0.2">
      <c r="A133" s="39"/>
      <c r="B133" s="6"/>
      <c r="C133" s="15"/>
      <c r="D133" s="15"/>
      <c r="E133" s="15"/>
      <c r="F133" s="15"/>
      <c r="G133" s="15"/>
      <c r="H133" s="15"/>
      <c r="I133" s="15"/>
      <c r="J133" s="15"/>
      <c r="K133" s="15"/>
      <c r="L133" s="15"/>
      <c r="M133" s="15"/>
      <c r="N133" s="15"/>
      <c r="O133" s="15"/>
      <c r="P133" s="15"/>
    </row>
    <row r="134" spans="1:16" ht="13.5" customHeight="1" x14ac:dyDescent="0.2">
      <c r="A134" s="39"/>
      <c r="B134" s="6"/>
      <c r="C134" s="15"/>
      <c r="D134" s="15"/>
      <c r="E134" s="15"/>
      <c r="F134" s="15"/>
      <c r="G134" s="15"/>
      <c r="H134" s="15"/>
      <c r="I134" s="15"/>
      <c r="J134" s="15"/>
      <c r="K134" s="15"/>
      <c r="L134" s="15"/>
      <c r="M134" s="15"/>
      <c r="N134" s="15"/>
      <c r="O134" s="15"/>
      <c r="P134" s="15"/>
    </row>
    <row r="135" spans="1:16" ht="13.5" customHeight="1" x14ac:dyDescent="0.2">
      <c r="A135" s="39"/>
      <c r="B135" s="6"/>
      <c r="C135" s="15"/>
      <c r="D135" s="15"/>
      <c r="E135" s="15"/>
      <c r="F135" s="15"/>
      <c r="G135" s="15"/>
      <c r="H135" s="15"/>
      <c r="I135" s="15"/>
      <c r="J135" s="15"/>
      <c r="K135" s="15"/>
      <c r="L135" s="15"/>
      <c r="M135" s="15"/>
      <c r="N135" s="15"/>
      <c r="O135" s="15"/>
      <c r="P135" s="15"/>
    </row>
    <row r="136" spans="1:16" ht="13.5" customHeight="1" x14ac:dyDescent="0.2">
      <c r="A136" s="39"/>
      <c r="B136" s="6"/>
      <c r="C136" s="15"/>
      <c r="D136" s="15"/>
      <c r="E136" s="15"/>
      <c r="F136" s="15"/>
      <c r="G136" s="15"/>
      <c r="H136" s="15"/>
      <c r="I136" s="15"/>
      <c r="J136" s="15"/>
      <c r="K136" s="15"/>
      <c r="L136" s="15"/>
      <c r="M136" s="15"/>
      <c r="N136" s="15"/>
      <c r="O136" s="15"/>
      <c r="P136" s="15"/>
    </row>
    <row r="137" spans="1:16" ht="13.5" customHeight="1" x14ac:dyDescent="0.2">
      <c r="A137" s="39"/>
      <c r="B137" s="6"/>
      <c r="C137" s="15"/>
      <c r="D137" s="15"/>
      <c r="E137" s="15"/>
      <c r="F137" s="15"/>
      <c r="G137" s="15"/>
      <c r="H137" s="15"/>
      <c r="I137" s="15"/>
      <c r="J137" s="15"/>
      <c r="K137" s="15"/>
      <c r="L137" s="15"/>
      <c r="M137" s="15"/>
      <c r="N137" s="15"/>
      <c r="O137" s="15"/>
      <c r="P137" s="15"/>
    </row>
    <row r="138" spans="1:16" ht="13.5" customHeight="1" x14ac:dyDescent="0.2">
      <c r="A138" s="39"/>
      <c r="B138" s="6"/>
      <c r="C138" s="15"/>
      <c r="D138" s="15"/>
      <c r="E138" s="15"/>
      <c r="F138" s="15"/>
      <c r="G138" s="15"/>
      <c r="H138" s="15"/>
      <c r="I138" s="15"/>
      <c r="J138" s="15"/>
      <c r="K138" s="15"/>
      <c r="L138" s="15"/>
      <c r="M138" s="15"/>
      <c r="N138" s="15"/>
      <c r="O138" s="15"/>
      <c r="P138" s="15"/>
    </row>
    <row r="139" spans="1:16" ht="13.5" customHeight="1" x14ac:dyDescent="0.2">
      <c r="A139" s="39"/>
      <c r="B139" s="6"/>
      <c r="C139" s="15"/>
      <c r="D139" s="15"/>
      <c r="E139" s="15"/>
      <c r="F139" s="15"/>
      <c r="G139" s="15"/>
      <c r="H139" s="15"/>
      <c r="I139" s="15"/>
      <c r="J139" s="15"/>
      <c r="K139" s="15"/>
      <c r="L139" s="15"/>
      <c r="M139" s="15"/>
      <c r="N139" s="15"/>
      <c r="O139" s="15"/>
      <c r="P139" s="15"/>
    </row>
    <row r="140" spans="1:16" ht="13.5" customHeight="1" x14ac:dyDescent="0.2">
      <c r="A140" s="39"/>
      <c r="B140" s="6"/>
      <c r="C140" s="15"/>
      <c r="D140" s="15"/>
      <c r="E140" s="15"/>
      <c r="F140" s="15"/>
      <c r="G140" s="15"/>
      <c r="H140" s="15"/>
      <c r="I140" s="15"/>
      <c r="J140" s="15"/>
      <c r="K140" s="15"/>
      <c r="L140" s="15"/>
      <c r="M140" s="15"/>
      <c r="N140" s="15"/>
      <c r="O140" s="15"/>
      <c r="P140" s="15"/>
    </row>
    <row r="141" spans="1:16" ht="13.5" customHeight="1" x14ac:dyDescent="0.2">
      <c r="A141" s="39"/>
      <c r="B141" s="6"/>
      <c r="C141" s="15"/>
      <c r="D141" s="15"/>
      <c r="E141" s="15"/>
      <c r="F141" s="15"/>
      <c r="G141" s="15"/>
      <c r="H141" s="15"/>
      <c r="I141" s="15"/>
      <c r="J141" s="15"/>
      <c r="K141" s="15"/>
      <c r="L141" s="15"/>
      <c r="M141" s="15"/>
      <c r="N141" s="15"/>
      <c r="O141" s="15"/>
      <c r="P141" s="15"/>
    </row>
    <row r="142" spans="1:16" ht="13.5" customHeight="1" x14ac:dyDescent="0.2">
      <c r="A142" s="39"/>
      <c r="B142" s="6"/>
      <c r="C142" s="15"/>
      <c r="D142" s="15"/>
      <c r="E142" s="15"/>
      <c r="F142" s="15"/>
      <c r="G142" s="15"/>
      <c r="H142" s="15"/>
      <c r="I142" s="15"/>
      <c r="J142" s="15"/>
      <c r="K142" s="15"/>
      <c r="L142" s="15"/>
      <c r="M142" s="15"/>
      <c r="N142" s="15"/>
      <c r="O142" s="15"/>
      <c r="P142" s="15"/>
    </row>
    <row r="143" spans="1:16" ht="13.5" customHeight="1" x14ac:dyDescent="0.2">
      <c r="A143" s="39"/>
      <c r="B143" s="6"/>
      <c r="C143" s="15"/>
      <c r="D143" s="15"/>
      <c r="E143" s="15"/>
      <c r="F143" s="15"/>
      <c r="G143" s="15"/>
      <c r="H143" s="15"/>
      <c r="I143" s="15"/>
      <c r="J143" s="15"/>
      <c r="K143" s="15"/>
      <c r="L143" s="15"/>
      <c r="M143" s="15"/>
      <c r="N143" s="15"/>
      <c r="O143" s="15"/>
      <c r="P143" s="15"/>
    </row>
    <row r="144" spans="1:16" ht="13.5" customHeight="1" x14ac:dyDescent="0.2">
      <c r="A144" s="39"/>
      <c r="B144" s="6"/>
      <c r="C144" s="15"/>
      <c r="D144" s="15"/>
      <c r="E144" s="15"/>
      <c r="F144" s="15"/>
      <c r="G144" s="15"/>
      <c r="H144" s="15"/>
      <c r="I144" s="15"/>
      <c r="J144" s="15"/>
      <c r="K144" s="15"/>
      <c r="L144" s="15"/>
      <c r="M144" s="15"/>
      <c r="N144" s="15"/>
      <c r="O144" s="15"/>
      <c r="P144" s="15"/>
    </row>
    <row r="145" spans="1:16" ht="13.5" customHeight="1" x14ac:dyDescent="0.2">
      <c r="A145" s="39"/>
      <c r="B145" s="6"/>
      <c r="C145" s="15"/>
      <c r="D145" s="15"/>
      <c r="E145" s="15"/>
      <c r="F145" s="15"/>
      <c r="G145" s="15"/>
      <c r="H145" s="15"/>
      <c r="I145" s="15"/>
      <c r="J145" s="15"/>
      <c r="K145" s="15"/>
      <c r="L145" s="15"/>
      <c r="M145" s="15"/>
      <c r="N145" s="15"/>
      <c r="O145" s="15"/>
      <c r="P145" s="15"/>
    </row>
    <row r="146" spans="1:16" ht="13.5" customHeight="1" x14ac:dyDescent="0.2">
      <c r="A146" s="39"/>
      <c r="B146" s="6"/>
      <c r="C146" s="15"/>
      <c r="D146" s="15"/>
      <c r="E146" s="15"/>
      <c r="F146" s="15"/>
      <c r="G146" s="15"/>
      <c r="H146" s="15"/>
      <c r="I146" s="15"/>
      <c r="J146" s="15"/>
      <c r="K146" s="15"/>
      <c r="L146" s="15"/>
      <c r="M146" s="15"/>
      <c r="N146" s="15"/>
      <c r="O146" s="15"/>
      <c r="P146" s="15"/>
    </row>
    <row r="147" spans="1:16" ht="13.5" customHeight="1" x14ac:dyDescent="0.2">
      <c r="A147" s="6"/>
      <c r="B147" s="13"/>
      <c r="C147" s="6"/>
      <c r="D147" s="6"/>
      <c r="E147" s="6"/>
      <c r="F147" s="6"/>
      <c r="G147" s="6"/>
      <c r="H147" s="6"/>
      <c r="I147" s="6"/>
      <c r="J147" s="6"/>
      <c r="K147" s="6"/>
      <c r="L147" s="6"/>
      <c r="M147" s="6"/>
      <c r="N147" s="6"/>
      <c r="O147" s="6"/>
      <c r="P147" s="6"/>
    </row>
    <row r="148" spans="1:16" ht="13.5" customHeight="1" x14ac:dyDescent="0.2">
      <c r="A148" s="6"/>
      <c r="B148" s="13"/>
      <c r="C148" s="6"/>
      <c r="D148" s="6"/>
      <c r="E148" s="6"/>
      <c r="F148" s="6"/>
      <c r="G148" s="6"/>
      <c r="H148" s="6"/>
      <c r="I148" s="6"/>
      <c r="J148" s="6"/>
      <c r="K148" s="6"/>
      <c r="L148" s="6"/>
      <c r="M148" s="6"/>
      <c r="N148" s="6"/>
      <c r="O148" s="6"/>
      <c r="P148" s="6"/>
    </row>
  </sheetData>
  <mergeCells count="36">
    <mergeCell ref="A71:A73"/>
    <mergeCell ref="A74:A76"/>
    <mergeCell ref="A77:A79"/>
    <mergeCell ref="A56:A58"/>
    <mergeCell ref="A59:A61"/>
    <mergeCell ref="A62:A64"/>
    <mergeCell ref="A65:A67"/>
    <mergeCell ref="A68:A70"/>
    <mergeCell ref="A41:A43"/>
    <mergeCell ref="A44:A46"/>
    <mergeCell ref="A47:A49"/>
    <mergeCell ref="A50:A52"/>
    <mergeCell ref="A53:A55"/>
    <mergeCell ref="A26:A28"/>
    <mergeCell ref="A29:A31"/>
    <mergeCell ref="A32:A34"/>
    <mergeCell ref="A35:A37"/>
    <mergeCell ref="A38:A40"/>
    <mergeCell ref="A11:A13"/>
    <mergeCell ref="A14:A16"/>
    <mergeCell ref="A17:A19"/>
    <mergeCell ref="A20:A22"/>
    <mergeCell ref="A23:A25"/>
    <mergeCell ref="N1:P1"/>
    <mergeCell ref="A5:A7"/>
    <mergeCell ref="B5:B7"/>
    <mergeCell ref="A8:A10"/>
    <mergeCell ref="B8:B10"/>
    <mergeCell ref="C8:C10"/>
    <mergeCell ref="C5:C7"/>
    <mergeCell ref="D5:O5"/>
    <mergeCell ref="D7:O7"/>
    <mergeCell ref="D8:O8"/>
    <mergeCell ref="D10:O10"/>
    <mergeCell ref="P5:P7"/>
    <mergeCell ref="P8:P10"/>
  </mergeCells>
  <hyperlinks>
    <hyperlink ref="N1" location="Obsah!A1" display="Obsah"/>
  </hyperlinks>
  <pageMargins left="0.7" right="0.7" top="0.75" bottom="0.75" header="0.3" footer="0.3"/>
  <pageSetup paperSize="9" scale="57" orientation="landscape"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0"/>
  <dimension ref="A1:P80"/>
  <sheetViews>
    <sheetView zoomScaleNormal="100" workbookViewId="0">
      <selection activeCell="D38" sqref="D38"/>
    </sheetView>
  </sheetViews>
  <sheetFormatPr defaultColWidth="8" defaultRowHeight="13.5" customHeight="1" x14ac:dyDescent="0.2"/>
  <cols>
    <col min="1" max="1" width="58" style="193" customWidth="1"/>
    <col min="2" max="2" width="20.875" style="199" bestFit="1" customWidth="1"/>
    <col min="3" max="3" width="9.25" style="193" customWidth="1"/>
    <col min="4" max="4" width="9.75" style="193" bestFit="1" customWidth="1"/>
    <col min="5" max="15" width="8.75" style="193" customWidth="1"/>
    <col min="16" max="16" width="21.375" style="193" bestFit="1" customWidth="1"/>
    <col min="17" max="16384" width="8" style="193"/>
  </cols>
  <sheetData>
    <row r="1" spans="1:16" ht="13.5" customHeight="1" x14ac:dyDescent="0.2">
      <c r="A1" s="1" t="s">
        <v>2345</v>
      </c>
      <c r="L1"/>
      <c r="M1"/>
      <c r="N1" s="767" t="s">
        <v>1956</v>
      </c>
      <c r="O1" s="767"/>
      <c r="P1" s="767"/>
    </row>
    <row r="2" spans="1:16" ht="13.5" customHeight="1" x14ac:dyDescent="0.2">
      <c r="A2" s="200" t="s">
        <v>2460</v>
      </c>
      <c r="C2" s="498"/>
      <c r="D2" s="31"/>
      <c r="E2" s="31"/>
      <c r="F2" s="31"/>
      <c r="G2" s="31"/>
      <c r="H2" s="31"/>
      <c r="I2" s="31"/>
      <c r="J2" s="31"/>
      <c r="K2" s="31"/>
      <c r="L2" s="31"/>
      <c r="M2" s="31"/>
      <c r="N2" s="31"/>
      <c r="O2" s="31"/>
    </row>
    <row r="3" spans="1:16" ht="13.5" customHeight="1" x14ac:dyDescent="0.2">
      <c r="A3" s="202" t="s">
        <v>2485</v>
      </c>
      <c r="C3" s="15"/>
      <c r="D3" s="15"/>
      <c r="E3" s="15"/>
      <c r="F3" s="15"/>
      <c r="G3" s="15"/>
      <c r="H3" s="15"/>
      <c r="I3" s="15"/>
      <c r="J3" s="15"/>
      <c r="K3" s="15"/>
      <c r="L3" s="15"/>
      <c r="M3" s="15"/>
      <c r="N3" s="15"/>
      <c r="O3" s="15"/>
      <c r="P3" s="201"/>
    </row>
    <row r="4" spans="1:16" ht="13.5" customHeight="1" x14ac:dyDescent="0.2">
      <c r="C4" s="23"/>
      <c r="D4" s="23"/>
      <c r="E4" s="23"/>
      <c r="F4" s="23"/>
      <c r="G4" s="23"/>
      <c r="H4" s="23"/>
      <c r="I4" s="23"/>
      <c r="J4" s="23"/>
      <c r="K4" s="23"/>
      <c r="L4" s="23"/>
      <c r="M4" s="23"/>
      <c r="N4" s="23"/>
      <c r="O4" s="23"/>
    </row>
    <row r="5" spans="1:16" ht="13.5" customHeight="1" x14ac:dyDescent="0.2">
      <c r="A5" s="856" t="s">
        <v>2491</v>
      </c>
      <c r="B5" s="856" t="s">
        <v>247</v>
      </c>
      <c r="C5" s="856" t="s">
        <v>70</v>
      </c>
      <c r="D5" s="856" t="s">
        <v>53</v>
      </c>
      <c r="E5" s="856"/>
      <c r="F5" s="856"/>
      <c r="G5" s="856"/>
      <c r="H5" s="856"/>
      <c r="I5" s="856"/>
      <c r="J5" s="856"/>
      <c r="K5" s="856"/>
      <c r="L5" s="856"/>
      <c r="M5" s="856"/>
      <c r="N5" s="856"/>
      <c r="O5" s="856"/>
      <c r="P5" s="850" t="s">
        <v>247</v>
      </c>
    </row>
    <row r="6" spans="1:16" ht="13.5" customHeight="1" x14ac:dyDescent="0.2">
      <c r="A6" s="856"/>
      <c r="B6" s="856"/>
      <c r="C6" s="856"/>
      <c r="D6" s="432" t="s">
        <v>57</v>
      </c>
      <c r="E6" s="432" t="s">
        <v>58</v>
      </c>
      <c r="F6" s="432" t="s">
        <v>59</v>
      </c>
      <c r="G6" s="432" t="s">
        <v>60</v>
      </c>
      <c r="H6" s="432" t="s">
        <v>61</v>
      </c>
      <c r="I6" s="432" t="s">
        <v>62</v>
      </c>
      <c r="J6" s="432" t="s">
        <v>63</v>
      </c>
      <c r="K6" s="432" t="s">
        <v>64</v>
      </c>
      <c r="L6" s="432" t="s">
        <v>65</v>
      </c>
      <c r="M6" s="432" t="s">
        <v>66</v>
      </c>
      <c r="N6" s="432" t="s">
        <v>67</v>
      </c>
      <c r="O6" s="432" t="s">
        <v>68</v>
      </c>
      <c r="P6" s="850"/>
    </row>
    <row r="7" spans="1:16" ht="13.5" customHeight="1" x14ac:dyDescent="0.2">
      <c r="A7" s="856"/>
      <c r="B7" s="856"/>
      <c r="C7" s="856"/>
      <c r="D7" s="857" t="s">
        <v>4</v>
      </c>
      <c r="E7" s="857"/>
      <c r="F7" s="857"/>
      <c r="G7" s="857"/>
      <c r="H7" s="857"/>
      <c r="I7" s="857"/>
      <c r="J7" s="857"/>
      <c r="K7" s="857"/>
      <c r="L7" s="857"/>
      <c r="M7" s="857"/>
      <c r="N7" s="857"/>
      <c r="O7" s="857"/>
      <c r="P7" s="850"/>
    </row>
    <row r="8" spans="1:16" ht="13.5" customHeight="1" x14ac:dyDescent="0.2">
      <c r="A8" s="854" t="s">
        <v>2501</v>
      </c>
      <c r="B8" s="854" t="s">
        <v>1039</v>
      </c>
      <c r="C8" s="854" t="s">
        <v>1053</v>
      </c>
      <c r="D8" s="855" t="s">
        <v>1050</v>
      </c>
      <c r="E8" s="855"/>
      <c r="F8" s="855"/>
      <c r="G8" s="855"/>
      <c r="H8" s="855"/>
      <c r="I8" s="855"/>
      <c r="J8" s="855"/>
      <c r="K8" s="855"/>
      <c r="L8" s="855"/>
      <c r="M8" s="855"/>
      <c r="N8" s="855"/>
      <c r="O8" s="855"/>
      <c r="P8" s="851" t="s">
        <v>1039</v>
      </c>
    </row>
    <row r="9" spans="1:16" ht="13.5" customHeight="1" x14ac:dyDescent="0.2">
      <c r="A9" s="854"/>
      <c r="B9" s="854"/>
      <c r="C9" s="854"/>
      <c r="D9" s="203" t="s">
        <v>424</v>
      </c>
      <c r="E9" s="203" t="s">
        <v>58</v>
      </c>
      <c r="F9" s="203" t="s">
        <v>59</v>
      </c>
      <c r="G9" s="203" t="s">
        <v>60</v>
      </c>
      <c r="H9" s="203" t="s">
        <v>61</v>
      </c>
      <c r="I9" s="203" t="s">
        <v>62</v>
      </c>
      <c r="J9" s="203" t="s">
        <v>63</v>
      </c>
      <c r="K9" s="203" t="s">
        <v>64</v>
      </c>
      <c r="L9" s="203" t="s">
        <v>65</v>
      </c>
      <c r="M9" s="203" t="s">
        <v>66</v>
      </c>
      <c r="N9" s="203" t="s">
        <v>67</v>
      </c>
      <c r="O9" s="203" t="s">
        <v>425</v>
      </c>
      <c r="P9" s="851"/>
    </row>
    <row r="10" spans="1:16" ht="13.5" customHeight="1" x14ac:dyDescent="0.2">
      <c r="A10" s="854"/>
      <c r="B10" s="854"/>
      <c r="C10" s="854"/>
      <c r="D10" s="855" t="s">
        <v>243</v>
      </c>
      <c r="E10" s="855"/>
      <c r="F10" s="855"/>
      <c r="G10" s="855"/>
      <c r="H10" s="855"/>
      <c r="I10" s="855"/>
      <c r="J10" s="855"/>
      <c r="K10" s="855"/>
      <c r="L10" s="855"/>
      <c r="M10" s="855"/>
      <c r="N10" s="855"/>
      <c r="O10" s="855"/>
      <c r="P10" s="851"/>
    </row>
    <row r="11" spans="1:16" ht="13.5" customHeight="1" x14ac:dyDescent="0.2">
      <c r="A11" s="833" t="s">
        <v>30</v>
      </c>
      <c r="B11" s="208" t="s">
        <v>7</v>
      </c>
      <c r="C11" s="309">
        <v>438185</v>
      </c>
      <c r="D11" s="309">
        <v>40065</v>
      </c>
      <c r="E11" s="309">
        <v>12881</v>
      </c>
      <c r="F11" s="309">
        <v>16783</v>
      </c>
      <c r="G11" s="309">
        <v>15818</v>
      </c>
      <c r="H11" s="309">
        <v>22579</v>
      </c>
      <c r="I11" s="309">
        <v>34177</v>
      </c>
      <c r="J11" s="309">
        <v>46931</v>
      </c>
      <c r="K11" s="309">
        <v>82798</v>
      </c>
      <c r="L11" s="309">
        <v>98790</v>
      </c>
      <c r="M11" s="309">
        <v>52935</v>
      </c>
      <c r="N11" s="309">
        <v>14417</v>
      </c>
      <c r="O11" s="614">
        <v>11</v>
      </c>
      <c r="P11" s="218" t="s">
        <v>500</v>
      </c>
    </row>
    <row r="12" spans="1:16" ht="13.5" customHeight="1" x14ac:dyDescent="0.2">
      <c r="A12" s="834"/>
      <c r="B12" s="209" t="s">
        <v>248</v>
      </c>
      <c r="C12" s="316">
        <v>3032923</v>
      </c>
      <c r="D12" s="316">
        <v>205525</v>
      </c>
      <c r="E12" s="316">
        <v>53389</v>
      </c>
      <c r="F12" s="316">
        <v>79442</v>
      </c>
      <c r="G12" s="316">
        <v>109973</v>
      </c>
      <c r="H12" s="316">
        <v>207538</v>
      </c>
      <c r="I12" s="316">
        <v>290072</v>
      </c>
      <c r="J12" s="316">
        <v>347210</v>
      </c>
      <c r="K12" s="316">
        <v>583793</v>
      </c>
      <c r="L12" s="316">
        <v>665168</v>
      </c>
      <c r="M12" s="316">
        <v>375547</v>
      </c>
      <c r="N12" s="316">
        <v>115204</v>
      </c>
      <c r="O12" s="687">
        <v>62</v>
      </c>
      <c r="P12" s="219" t="s">
        <v>1037</v>
      </c>
    </row>
    <row r="13" spans="1:16" ht="13.5" customHeight="1" x14ac:dyDescent="0.2">
      <c r="A13" s="835"/>
      <c r="B13" s="383" t="s">
        <v>249</v>
      </c>
      <c r="C13" s="378">
        <v>6.9215582459463469</v>
      </c>
      <c r="D13" s="378">
        <v>5.129789092724323</v>
      </c>
      <c r="E13" s="378">
        <v>4.1447868954273739</v>
      </c>
      <c r="F13" s="378">
        <v>4.7334803074539709</v>
      </c>
      <c r="G13" s="378">
        <v>6.9523960045517761</v>
      </c>
      <c r="H13" s="378">
        <v>9.1916382479294914</v>
      </c>
      <c r="I13" s="378">
        <v>8.4873452906925717</v>
      </c>
      <c r="J13" s="378">
        <v>7.3983081545247282</v>
      </c>
      <c r="K13" s="378">
        <v>7.0508104060484555</v>
      </c>
      <c r="L13" s="378">
        <v>6.7331511286567469</v>
      </c>
      <c r="M13" s="378">
        <v>7.0944932464343058</v>
      </c>
      <c r="N13" s="378">
        <v>7.9908441423319694</v>
      </c>
      <c r="O13" s="684">
        <v>5.6363636363636367</v>
      </c>
      <c r="P13" s="379" t="s">
        <v>1038</v>
      </c>
    </row>
    <row r="14" spans="1:16" ht="13.5" customHeight="1" x14ac:dyDescent="0.2">
      <c r="A14" s="836" t="s">
        <v>1632</v>
      </c>
      <c r="B14" s="384" t="s">
        <v>7</v>
      </c>
      <c r="C14" s="357">
        <v>11302</v>
      </c>
      <c r="D14" s="357">
        <v>1280</v>
      </c>
      <c r="E14" s="357">
        <v>1778</v>
      </c>
      <c r="F14" s="357">
        <v>1017</v>
      </c>
      <c r="G14" s="357">
        <v>583</v>
      </c>
      <c r="H14" s="357">
        <v>447</v>
      </c>
      <c r="I14" s="357">
        <v>628</v>
      </c>
      <c r="J14" s="357">
        <v>707</v>
      </c>
      <c r="K14" s="357">
        <v>1269</v>
      </c>
      <c r="L14" s="357">
        <v>1808</v>
      </c>
      <c r="M14" s="357">
        <v>1326</v>
      </c>
      <c r="N14" s="357">
        <v>459</v>
      </c>
      <c r="O14" s="685" t="s">
        <v>250</v>
      </c>
      <c r="P14" s="363" t="s">
        <v>500</v>
      </c>
    </row>
    <row r="15" spans="1:16" ht="13.5" customHeight="1" x14ac:dyDescent="0.2">
      <c r="A15" s="837"/>
      <c r="B15" s="210" t="s">
        <v>248</v>
      </c>
      <c r="C15" s="95">
        <v>80582</v>
      </c>
      <c r="D15" s="95">
        <v>7161</v>
      </c>
      <c r="E15" s="95">
        <v>7884</v>
      </c>
      <c r="F15" s="95">
        <v>4411</v>
      </c>
      <c r="G15" s="95">
        <v>3253</v>
      </c>
      <c r="H15" s="95">
        <v>3387</v>
      </c>
      <c r="I15" s="95">
        <v>5594</v>
      </c>
      <c r="J15" s="95">
        <v>6254</v>
      </c>
      <c r="K15" s="95">
        <v>11159</v>
      </c>
      <c r="L15" s="95">
        <v>15819</v>
      </c>
      <c r="M15" s="95">
        <v>11461</v>
      </c>
      <c r="N15" s="95">
        <v>4199</v>
      </c>
      <c r="O15" s="686" t="s">
        <v>250</v>
      </c>
      <c r="P15" s="220" t="s">
        <v>1037</v>
      </c>
    </row>
    <row r="16" spans="1:16" ht="13.5" customHeight="1" x14ac:dyDescent="0.2">
      <c r="A16" s="838"/>
      <c r="B16" s="211" t="s">
        <v>249</v>
      </c>
      <c r="C16" s="116">
        <v>7.1298885153070257</v>
      </c>
      <c r="D16" s="116">
        <v>5.5945312500000002</v>
      </c>
      <c r="E16" s="116">
        <v>4.4341957255343081</v>
      </c>
      <c r="F16" s="116">
        <v>4.3372664700098325</v>
      </c>
      <c r="G16" s="116">
        <v>5.5797598627787304</v>
      </c>
      <c r="H16" s="116">
        <v>7.5771812080536911</v>
      </c>
      <c r="I16" s="116">
        <v>8.9076433121019107</v>
      </c>
      <c r="J16" s="116">
        <v>8.8458274398868451</v>
      </c>
      <c r="K16" s="116">
        <v>8.7935382190701343</v>
      </c>
      <c r="L16" s="116">
        <v>8.7494469026548671</v>
      </c>
      <c r="M16" s="116">
        <v>8.6432880844645545</v>
      </c>
      <c r="N16" s="116">
        <v>9.1481481481481488</v>
      </c>
      <c r="O16" s="657" t="s">
        <v>250</v>
      </c>
      <c r="P16" s="221" t="s">
        <v>1038</v>
      </c>
    </row>
    <row r="17" spans="1:16" ht="13.5" customHeight="1" x14ac:dyDescent="0.2">
      <c r="A17" s="836" t="s">
        <v>9</v>
      </c>
      <c r="B17" s="384" t="s">
        <v>7</v>
      </c>
      <c r="C17" s="357">
        <v>50116</v>
      </c>
      <c r="D17" s="357">
        <v>137</v>
      </c>
      <c r="E17" s="357">
        <v>608</v>
      </c>
      <c r="F17" s="357">
        <v>839</v>
      </c>
      <c r="G17" s="357">
        <v>838</v>
      </c>
      <c r="H17" s="357">
        <v>1355</v>
      </c>
      <c r="I17" s="357">
        <v>2361</v>
      </c>
      <c r="J17" s="357">
        <v>5182</v>
      </c>
      <c r="K17" s="357">
        <v>13338</v>
      </c>
      <c r="L17" s="357">
        <v>17406</v>
      </c>
      <c r="M17" s="357">
        <v>7086</v>
      </c>
      <c r="N17" s="357">
        <v>966</v>
      </c>
      <c r="O17" s="685" t="s">
        <v>250</v>
      </c>
      <c r="P17" s="363" t="s">
        <v>500</v>
      </c>
    </row>
    <row r="18" spans="1:16" ht="13.5" customHeight="1" x14ac:dyDescent="0.2">
      <c r="A18" s="837"/>
      <c r="B18" s="210" t="s">
        <v>248</v>
      </c>
      <c r="C18" s="95">
        <v>319657</v>
      </c>
      <c r="D18" s="95">
        <v>629</v>
      </c>
      <c r="E18" s="95">
        <v>3760</v>
      </c>
      <c r="F18" s="95">
        <v>5293</v>
      </c>
      <c r="G18" s="95">
        <v>4337</v>
      </c>
      <c r="H18" s="95">
        <v>7366</v>
      </c>
      <c r="I18" s="95">
        <v>13411</v>
      </c>
      <c r="J18" s="95">
        <v>32797</v>
      </c>
      <c r="K18" s="95">
        <v>84783</v>
      </c>
      <c r="L18" s="95">
        <v>110827</v>
      </c>
      <c r="M18" s="95">
        <v>48780</v>
      </c>
      <c r="N18" s="95">
        <v>7674</v>
      </c>
      <c r="O18" s="686" t="s">
        <v>250</v>
      </c>
      <c r="P18" s="220" t="s">
        <v>1037</v>
      </c>
    </row>
    <row r="19" spans="1:16" ht="13.15" customHeight="1" x14ac:dyDescent="0.2">
      <c r="A19" s="838"/>
      <c r="B19" s="211" t="s">
        <v>249</v>
      </c>
      <c r="C19" s="116">
        <v>6.3783422459893044</v>
      </c>
      <c r="D19" s="116">
        <v>4.5912408759124084</v>
      </c>
      <c r="E19" s="116">
        <v>6.1842105263157894</v>
      </c>
      <c r="F19" s="116">
        <v>6.3087008343265794</v>
      </c>
      <c r="G19" s="116">
        <v>5.1754176610978524</v>
      </c>
      <c r="H19" s="116">
        <v>5.4361623616236159</v>
      </c>
      <c r="I19" s="116">
        <v>5.680220245658619</v>
      </c>
      <c r="J19" s="116">
        <v>6.3290235430335775</v>
      </c>
      <c r="K19" s="116">
        <v>6.3565002249212776</v>
      </c>
      <c r="L19" s="116">
        <v>6.3671722394576582</v>
      </c>
      <c r="M19" s="116">
        <v>6.8839966130397965</v>
      </c>
      <c r="N19" s="116">
        <v>7.9440993788819876</v>
      </c>
      <c r="O19" s="657" t="s">
        <v>250</v>
      </c>
      <c r="P19" s="221" t="s">
        <v>1038</v>
      </c>
    </row>
    <row r="20" spans="1:16" ht="13.5" customHeight="1" x14ac:dyDescent="0.2">
      <c r="A20" s="839" t="s">
        <v>1633</v>
      </c>
      <c r="B20" s="384" t="s">
        <v>7</v>
      </c>
      <c r="C20" s="357">
        <v>4522</v>
      </c>
      <c r="D20" s="357">
        <v>172</v>
      </c>
      <c r="E20" s="357">
        <v>229</v>
      </c>
      <c r="F20" s="357">
        <v>206</v>
      </c>
      <c r="G20" s="357">
        <v>116</v>
      </c>
      <c r="H20" s="357">
        <v>140</v>
      </c>
      <c r="I20" s="357">
        <v>269</v>
      </c>
      <c r="J20" s="357">
        <v>355</v>
      </c>
      <c r="K20" s="357">
        <v>648</v>
      </c>
      <c r="L20" s="357">
        <v>1109</v>
      </c>
      <c r="M20" s="357">
        <v>940</v>
      </c>
      <c r="N20" s="357">
        <v>338</v>
      </c>
      <c r="O20" s="685" t="s">
        <v>250</v>
      </c>
      <c r="P20" s="363" t="s">
        <v>500</v>
      </c>
    </row>
    <row r="21" spans="1:16" ht="13.5" customHeight="1" x14ac:dyDescent="0.2">
      <c r="A21" s="840"/>
      <c r="B21" s="210" t="s">
        <v>248</v>
      </c>
      <c r="C21" s="95">
        <v>28887</v>
      </c>
      <c r="D21" s="95">
        <v>896</v>
      </c>
      <c r="E21" s="95">
        <v>1079</v>
      </c>
      <c r="F21" s="95">
        <v>1179</v>
      </c>
      <c r="G21" s="95">
        <v>526</v>
      </c>
      <c r="H21" s="95">
        <v>766</v>
      </c>
      <c r="I21" s="95">
        <v>1564</v>
      </c>
      <c r="J21" s="95">
        <v>2208</v>
      </c>
      <c r="K21" s="95">
        <v>4280</v>
      </c>
      <c r="L21" s="95">
        <v>7509</v>
      </c>
      <c r="M21" s="95">
        <v>6528</v>
      </c>
      <c r="N21" s="95">
        <v>2352</v>
      </c>
      <c r="O21" s="686" t="s">
        <v>250</v>
      </c>
      <c r="P21" s="220" t="s">
        <v>1037</v>
      </c>
    </row>
    <row r="22" spans="1:16" ht="13.5" customHeight="1" x14ac:dyDescent="0.2">
      <c r="A22" s="841"/>
      <c r="B22" s="211" t="s">
        <v>249</v>
      </c>
      <c r="C22" s="116">
        <v>6.3881026094648385</v>
      </c>
      <c r="D22" s="116">
        <v>5.2093023255813957</v>
      </c>
      <c r="E22" s="116">
        <v>4.7117903930131009</v>
      </c>
      <c r="F22" s="116">
        <v>5.7233009708737868</v>
      </c>
      <c r="G22" s="116">
        <v>4.5344827586206895</v>
      </c>
      <c r="H22" s="116">
        <v>5.4714285714285715</v>
      </c>
      <c r="I22" s="116">
        <v>5.8141263940520442</v>
      </c>
      <c r="J22" s="116">
        <v>6.2197183098591546</v>
      </c>
      <c r="K22" s="116">
        <v>6.6049382716049383</v>
      </c>
      <c r="L22" s="116">
        <v>6.7709648331830481</v>
      </c>
      <c r="M22" s="116">
        <v>6.94468085106383</v>
      </c>
      <c r="N22" s="116">
        <v>6.9585798816568047</v>
      </c>
      <c r="O22" s="657" t="s">
        <v>250</v>
      </c>
      <c r="P22" s="221" t="s">
        <v>1038</v>
      </c>
    </row>
    <row r="23" spans="1:16" ht="13.5" customHeight="1" x14ac:dyDescent="0.2">
      <c r="A23" s="836" t="s">
        <v>1634</v>
      </c>
      <c r="B23" s="384" t="s">
        <v>7</v>
      </c>
      <c r="C23" s="357">
        <v>10499</v>
      </c>
      <c r="D23" s="357">
        <v>214</v>
      </c>
      <c r="E23" s="357">
        <v>245</v>
      </c>
      <c r="F23" s="357">
        <v>739</v>
      </c>
      <c r="G23" s="357">
        <v>507</v>
      </c>
      <c r="H23" s="357">
        <v>439</v>
      </c>
      <c r="I23" s="357">
        <v>712</v>
      </c>
      <c r="J23" s="357">
        <v>1209</v>
      </c>
      <c r="K23" s="357">
        <v>2093</v>
      </c>
      <c r="L23" s="357">
        <v>2428</v>
      </c>
      <c r="M23" s="357">
        <v>1376</v>
      </c>
      <c r="N23" s="357">
        <v>537</v>
      </c>
      <c r="O23" s="685" t="s">
        <v>250</v>
      </c>
      <c r="P23" s="363" t="s">
        <v>500</v>
      </c>
    </row>
    <row r="24" spans="1:16" ht="13.5" customHeight="1" x14ac:dyDescent="0.2">
      <c r="A24" s="837"/>
      <c r="B24" s="210" t="s">
        <v>248</v>
      </c>
      <c r="C24" s="95">
        <v>71200</v>
      </c>
      <c r="D24" s="95">
        <v>1580</v>
      </c>
      <c r="E24" s="95">
        <v>1226</v>
      </c>
      <c r="F24" s="95">
        <v>3109</v>
      </c>
      <c r="G24" s="95">
        <v>2281</v>
      </c>
      <c r="H24" s="95">
        <v>2262</v>
      </c>
      <c r="I24" s="95">
        <v>3619</v>
      </c>
      <c r="J24" s="95">
        <v>7104</v>
      </c>
      <c r="K24" s="95">
        <v>15311</v>
      </c>
      <c r="L24" s="95">
        <v>19196</v>
      </c>
      <c r="M24" s="95">
        <v>10699</v>
      </c>
      <c r="N24" s="95">
        <v>4813</v>
      </c>
      <c r="O24" s="686" t="s">
        <v>250</v>
      </c>
      <c r="P24" s="220" t="s">
        <v>1037</v>
      </c>
    </row>
    <row r="25" spans="1:16" ht="13.5" customHeight="1" x14ac:dyDescent="0.2">
      <c r="A25" s="838"/>
      <c r="B25" s="211" t="s">
        <v>249</v>
      </c>
      <c r="C25" s="116">
        <v>6.7815982474521386</v>
      </c>
      <c r="D25" s="116">
        <v>7.3831775700934577</v>
      </c>
      <c r="E25" s="116">
        <v>5.0040816326530608</v>
      </c>
      <c r="F25" s="116">
        <v>4.2070365358592694</v>
      </c>
      <c r="G25" s="116">
        <v>4.4990138067061141</v>
      </c>
      <c r="H25" s="116">
        <v>5.1526195899772214</v>
      </c>
      <c r="I25" s="116">
        <v>5.0828651685393256</v>
      </c>
      <c r="J25" s="116">
        <v>5.8759305210918118</v>
      </c>
      <c r="K25" s="116">
        <v>7.3153368370759679</v>
      </c>
      <c r="L25" s="116">
        <v>7.9060955518945635</v>
      </c>
      <c r="M25" s="116">
        <v>7.7754360465116283</v>
      </c>
      <c r="N25" s="116">
        <v>8.9627560521415273</v>
      </c>
      <c r="O25" s="657" t="s">
        <v>250</v>
      </c>
      <c r="P25" s="221" t="s">
        <v>1038</v>
      </c>
    </row>
    <row r="26" spans="1:16" ht="13.5" customHeight="1" x14ac:dyDescent="0.2">
      <c r="A26" s="836" t="s">
        <v>10</v>
      </c>
      <c r="B26" s="384" t="s">
        <v>7</v>
      </c>
      <c r="C26" s="357">
        <v>21879</v>
      </c>
      <c r="D26" s="357">
        <v>7</v>
      </c>
      <c r="E26" s="357">
        <v>48</v>
      </c>
      <c r="F26" s="357">
        <v>643</v>
      </c>
      <c r="G26" s="357">
        <v>2195</v>
      </c>
      <c r="H26" s="357">
        <v>4267</v>
      </c>
      <c r="I26" s="357">
        <v>4677</v>
      </c>
      <c r="J26" s="357">
        <v>3879</v>
      </c>
      <c r="K26" s="357">
        <v>3163</v>
      </c>
      <c r="L26" s="357">
        <v>1877</v>
      </c>
      <c r="M26" s="357">
        <v>851</v>
      </c>
      <c r="N26" s="357">
        <v>271</v>
      </c>
      <c r="O26" s="688">
        <v>1</v>
      </c>
      <c r="P26" s="363" t="s">
        <v>500</v>
      </c>
    </row>
    <row r="27" spans="1:16" ht="13.5" customHeight="1" x14ac:dyDescent="0.2">
      <c r="A27" s="837"/>
      <c r="B27" s="210" t="s">
        <v>248</v>
      </c>
      <c r="C27" s="95">
        <v>682271</v>
      </c>
      <c r="D27" s="95">
        <v>36</v>
      </c>
      <c r="E27" s="95">
        <v>123</v>
      </c>
      <c r="F27" s="95">
        <v>19576</v>
      </c>
      <c r="G27" s="95">
        <v>54629</v>
      </c>
      <c r="H27" s="95">
        <v>126754</v>
      </c>
      <c r="I27" s="95">
        <v>148015</v>
      </c>
      <c r="J27" s="95">
        <v>117236</v>
      </c>
      <c r="K27" s="95">
        <v>119725</v>
      </c>
      <c r="L27" s="95">
        <v>65795</v>
      </c>
      <c r="M27" s="95">
        <v>23971</v>
      </c>
      <c r="N27" s="95">
        <v>6389</v>
      </c>
      <c r="O27" s="612">
        <v>22</v>
      </c>
      <c r="P27" s="220" t="s">
        <v>1037</v>
      </c>
    </row>
    <row r="28" spans="1:16" ht="13.5" customHeight="1" x14ac:dyDescent="0.2">
      <c r="A28" s="838"/>
      <c r="B28" s="211" t="s">
        <v>249</v>
      </c>
      <c r="C28" s="116">
        <v>31.183829242652774</v>
      </c>
      <c r="D28" s="116">
        <v>5.1428571428571432</v>
      </c>
      <c r="E28" s="116">
        <v>2.5625</v>
      </c>
      <c r="F28" s="116">
        <v>30.444790046656298</v>
      </c>
      <c r="G28" s="116">
        <v>24.887927107061504</v>
      </c>
      <c r="H28" s="116">
        <v>29.705647996250292</v>
      </c>
      <c r="I28" s="116">
        <v>31.647423562112465</v>
      </c>
      <c r="J28" s="116">
        <v>30.223253415828822</v>
      </c>
      <c r="K28" s="116">
        <v>37.85172304773949</v>
      </c>
      <c r="L28" s="116">
        <v>35.05327650506127</v>
      </c>
      <c r="M28" s="116">
        <v>28.16803760282021</v>
      </c>
      <c r="N28" s="116">
        <v>23.575645756457565</v>
      </c>
      <c r="O28" s="657">
        <v>22</v>
      </c>
      <c r="P28" s="221" t="s">
        <v>1038</v>
      </c>
    </row>
    <row r="29" spans="1:16" ht="13.5" customHeight="1" x14ac:dyDescent="0.2">
      <c r="A29" s="836" t="s">
        <v>1635</v>
      </c>
      <c r="B29" s="384" t="s">
        <v>7</v>
      </c>
      <c r="C29" s="357">
        <v>15397</v>
      </c>
      <c r="D29" s="357">
        <v>289</v>
      </c>
      <c r="E29" s="357">
        <v>660</v>
      </c>
      <c r="F29" s="357">
        <v>878</v>
      </c>
      <c r="G29" s="357">
        <v>668</v>
      </c>
      <c r="H29" s="357">
        <v>985</v>
      </c>
      <c r="I29" s="357">
        <v>1600</v>
      </c>
      <c r="J29" s="357">
        <v>2190</v>
      </c>
      <c r="K29" s="357">
        <v>3193</v>
      </c>
      <c r="L29" s="357">
        <v>3139</v>
      </c>
      <c r="M29" s="357">
        <v>1505</v>
      </c>
      <c r="N29" s="357">
        <v>290</v>
      </c>
      <c r="O29" s="685" t="s">
        <v>250</v>
      </c>
      <c r="P29" s="363" t="s">
        <v>500</v>
      </c>
    </row>
    <row r="30" spans="1:16" ht="13.5" customHeight="1" x14ac:dyDescent="0.2">
      <c r="A30" s="837"/>
      <c r="B30" s="210" t="s">
        <v>248</v>
      </c>
      <c r="C30" s="95">
        <v>103679</v>
      </c>
      <c r="D30" s="95">
        <v>2301</v>
      </c>
      <c r="E30" s="95">
        <v>3387</v>
      </c>
      <c r="F30" s="95">
        <v>3526</v>
      </c>
      <c r="G30" s="95">
        <v>3589</v>
      </c>
      <c r="H30" s="95">
        <v>6354</v>
      </c>
      <c r="I30" s="95">
        <v>10099</v>
      </c>
      <c r="J30" s="95">
        <v>14675</v>
      </c>
      <c r="K30" s="95">
        <v>22943</v>
      </c>
      <c r="L30" s="95">
        <v>23005</v>
      </c>
      <c r="M30" s="95">
        <v>11781</v>
      </c>
      <c r="N30" s="95">
        <v>2019</v>
      </c>
      <c r="O30" s="686" t="s">
        <v>250</v>
      </c>
      <c r="P30" s="220" t="s">
        <v>1037</v>
      </c>
    </row>
    <row r="31" spans="1:16" ht="13.5" customHeight="1" x14ac:dyDescent="0.2">
      <c r="A31" s="838"/>
      <c r="B31" s="211" t="s">
        <v>249</v>
      </c>
      <c r="C31" s="116">
        <v>6.7337143599402483</v>
      </c>
      <c r="D31" s="116">
        <v>7.9619377162629759</v>
      </c>
      <c r="E31" s="116">
        <v>5.1318181818181818</v>
      </c>
      <c r="F31" s="116">
        <v>4.0159453302961277</v>
      </c>
      <c r="G31" s="116">
        <v>5.3727544910179637</v>
      </c>
      <c r="H31" s="116">
        <v>6.4507614213197968</v>
      </c>
      <c r="I31" s="116">
        <v>6.3118749999999997</v>
      </c>
      <c r="J31" s="116">
        <v>6.7009132420091326</v>
      </c>
      <c r="K31" s="116">
        <v>7.1854055746946441</v>
      </c>
      <c r="L31" s="116">
        <v>7.3287671232876717</v>
      </c>
      <c r="M31" s="116">
        <v>7.8279069767441865</v>
      </c>
      <c r="N31" s="116">
        <v>6.9620689655172416</v>
      </c>
      <c r="O31" s="657" t="s">
        <v>250</v>
      </c>
      <c r="P31" s="221" t="s">
        <v>1038</v>
      </c>
    </row>
    <row r="32" spans="1:16" ht="13.5" customHeight="1" x14ac:dyDescent="0.2">
      <c r="A32" s="836" t="s">
        <v>1636</v>
      </c>
      <c r="B32" s="384" t="s">
        <v>7</v>
      </c>
      <c r="C32" s="357">
        <v>3990</v>
      </c>
      <c r="D32" s="357">
        <v>68</v>
      </c>
      <c r="E32" s="357">
        <v>127</v>
      </c>
      <c r="F32" s="357">
        <v>247</v>
      </c>
      <c r="G32" s="357">
        <v>117</v>
      </c>
      <c r="H32" s="357">
        <v>190</v>
      </c>
      <c r="I32" s="357">
        <v>235</v>
      </c>
      <c r="J32" s="357">
        <v>428</v>
      </c>
      <c r="K32" s="357">
        <v>781</v>
      </c>
      <c r="L32" s="357">
        <v>1147</v>
      </c>
      <c r="M32" s="357">
        <v>553</v>
      </c>
      <c r="N32" s="357">
        <v>97</v>
      </c>
      <c r="O32" s="685" t="s">
        <v>250</v>
      </c>
      <c r="P32" s="363" t="s">
        <v>500</v>
      </c>
    </row>
    <row r="33" spans="1:16" ht="13.5" customHeight="1" x14ac:dyDescent="0.2">
      <c r="A33" s="837"/>
      <c r="B33" s="210" t="s">
        <v>248</v>
      </c>
      <c r="C33" s="95">
        <v>14076</v>
      </c>
      <c r="D33" s="95">
        <v>545</v>
      </c>
      <c r="E33" s="95">
        <v>303</v>
      </c>
      <c r="F33" s="95">
        <v>673</v>
      </c>
      <c r="G33" s="95">
        <v>518</v>
      </c>
      <c r="H33" s="95">
        <v>984</v>
      </c>
      <c r="I33" s="95">
        <v>1078</v>
      </c>
      <c r="J33" s="95">
        <v>1741</v>
      </c>
      <c r="K33" s="95">
        <v>2836</v>
      </c>
      <c r="L33" s="95">
        <v>3437</v>
      </c>
      <c r="M33" s="95">
        <v>1650</v>
      </c>
      <c r="N33" s="95">
        <v>311</v>
      </c>
      <c r="O33" s="686" t="s">
        <v>250</v>
      </c>
      <c r="P33" s="220" t="s">
        <v>1037</v>
      </c>
    </row>
    <row r="34" spans="1:16" ht="13.5" customHeight="1" x14ac:dyDescent="0.2">
      <c r="A34" s="838"/>
      <c r="B34" s="211" t="s">
        <v>249</v>
      </c>
      <c r="C34" s="116">
        <v>3.5278195488721806</v>
      </c>
      <c r="D34" s="116">
        <v>8.014705882352942</v>
      </c>
      <c r="E34" s="116">
        <v>2.3858267716535435</v>
      </c>
      <c r="F34" s="116">
        <v>2.7246963562753037</v>
      </c>
      <c r="G34" s="116">
        <v>4.4273504273504276</v>
      </c>
      <c r="H34" s="116">
        <v>5.1789473684210527</v>
      </c>
      <c r="I34" s="116">
        <v>4.5872340425531917</v>
      </c>
      <c r="J34" s="116">
        <v>4.0677570093457946</v>
      </c>
      <c r="K34" s="116">
        <v>3.6312419974391807</v>
      </c>
      <c r="L34" s="116">
        <v>2.9965126416739318</v>
      </c>
      <c r="M34" s="116">
        <v>2.9837251356238697</v>
      </c>
      <c r="N34" s="116">
        <v>3.2061855670103094</v>
      </c>
      <c r="O34" s="657" t="s">
        <v>250</v>
      </c>
      <c r="P34" s="221" t="s">
        <v>1038</v>
      </c>
    </row>
    <row r="35" spans="1:16" ht="13.5" customHeight="1" x14ac:dyDescent="0.2">
      <c r="A35" s="836" t="s">
        <v>11</v>
      </c>
      <c r="B35" s="384" t="s">
        <v>7</v>
      </c>
      <c r="C35" s="357">
        <v>2861</v>
      </c>
      <c r="D35" s="357">
        <v>163</v>
      </c>
      <c r="E35" s="357">
        <v>246</v>
      </c>
      <c r="F35" s="357">
        <v>213</v>
      </c>
      <c r="G35" s="357">
        <v>107</v>
      </c>
      <c r="H35" s="357">
        <v>156</v>
      </c>
      <c r="I35" s="357">
        <v>296</v>
      </c>
      <c r="J35" s="357">
        <v>370</v>
      </c>
      <c r="K35" s="357">
        <v>508</v>
      </c>
      <c r="L35" s="357">
        <v>486</v>
      </c>
      <c r="M35" s="357">
        <v>251</v>
      </c>
      <c r="N35" s="357">
        <v>65</v>
      </c>
      <c r="O35" s="685" t="s">
        <v>250</v>
      </c>
      <c r="P35" s="363" t="s">
        <v>500</v>
      </c>
    </row>
    <row r="36" spans="1:16" ht="13.5" customHeight="1" x14ac:dyDescent="0.2">
      <c r="A36" s="837"/>
      <c r="B36" s="210" t="s">
        <v>248</v>
      </c>
      <c r="C36" s="95">
        <v>13176</v>
      </c>
      <c r="D36" s="95">
        <v>665</v>
      </c>
      <c r="E36" s="95">
        <v>852</v>
      </c>
      <c r="F36" s="95">
        <v>661</v>
      </c>
      <c r="G36" s="95">
        <v>440</v>
      </c>
      <c r="H36" s="95">
        <v>652</v>
      </c>
      <c r="I36" s="95">
        <v>1344</v>
      </c>
      <c r="J36" s="95">
        <v>1789</v>
      </c>
      <c r="K36" s="95">
        <v>2469</v>
      </c>
      <c r="L36" s="95">
        <v>2484</v>
      </c>
      <c r="M36" s="95">
        <v>1394</v>
      </c>
      <c r="N36" s="95">
        <v>426</v>
      </c>
      <c r="O36" s="686" t="s">
        <v>250</v>
      </c>
      <c r="P36" s="220" t="s">
        <v>1037</v>
      </c>
    </row>
    <row r="37" spans="1:16" ht="13.5" customHeight="1" x14ac:dyDescent="0.2">
      <c r="A37" s="838"/>
      <c r="B37" s="211" t="s">
        <v>249</v>
      </c>
      <c r="C37" s="116">
        <v>4.6053827333100319</v>
      </c>
      <c r="D37" s="116">
        <v>4.0797546012269938</v>
      </c>
      <c r="E37" s="116">
        <v>3.4634146341463414</v>
      </c>
      <c r="F37" s="116">
        <v>3.103286384976526</v>
      </c>
      <c r="G37" s="116">
        <v>4.1121495327102799</v>
      </c>
      <c r="H37" s="116">
        <v>4.1794871794871797</v>
      </c>
      <c r="I37" s="116">
        <v>4.5405405405405403</v>
      </c>
      <c r="J37" s="116">
        <v>4.8351351351351353</v>
      </c>
      <c r="K37" s="116">
        <v>4.8602362204724407</v>
      </c>
      <c r="L37" s="116">
        <v>5.1111111111111107</v>
      </c>
      <c r="M37" s="116">
        <v>5.5537848605577693</v>
      </c>
      <c r="N37" s="116">
        <v>6.5538461538461537</v>
      </c>
      <c r="O37" s="657" t="s">
        <v>250</v>
      </c>
      <c r="P37" s="221" t="s">
        <v>1038</v>
      </c>
    </row>
    <row r="38" spans="1:16" ht="13.5" customHeight="1" x14ac:dyDescent="0.2">
      <c r="A38" s="836" t="s">
        <v>12</v>
      </c>
      <c r="B38" s="384" t="s">
        <v>7</v>
      </c>
      <c r="C38" s="357">
        <v>83857</v>
      </c>
      <c r="D38" s="357">
        <v>68</v>
      </c>
      <c r="E38" s="357">
        <v>80</v>
      </c>
      <c r="F38" s="357">
        <v>259</v>
      </c>
      <c r="G38" s="357">
        <v>545</v>
      </c>
      <c r="H38" s="357">
        <v>1076</v>
      </c>
      <c r="I38" s="357">
        <v>3129</v>
      </c>
      <c r="J38" s="357">
        <v>8379</v>
      </c>
      <c r="K38" s="357">
        <v>20672</v>
      </c>
      <c r="L38" s="357">
        <v>28632</v>
      </c>
      <c r="M38" s="357">
        <v>16517</v>
      </c>
      <c r="N38" s="357">
        <v>4492</v>
      </c>
      <c r="O38" s="688">
        <v>8</v>
      </c>
      <c r="P38" s="363" t="s">
        <v>500</v>
      </c>
    </row>
    <row r="39" spans="1:16" ht="13.5" customHeight="1" x14ac:dyDescent="0.2">
      <c r="A39" s="837"/>
      <c r="B39" s="210" t="s">
        <v>248</v>
      </c>
      <c r="C39" s="95">
        <v>441839</v>
      </c>
      <c r="D39" s="95">
        <v>465</v>
      </c>
      <c r="E39" s="95">
        <v>386</v>
      </c>
      <c r="F39" s="95">
        <v>1261</v>
      </c>
      <c r="G39" s="95">
        <v>2247</v>
      </c>
      <c r="H39" s="95">
        <v>4685</v>
      </c>
      <c r="I39" s="95">
        <v>13275</v>
      </c>
      <c r="J39" s="95">
        <v>36184</v>
      </c>
      <c r="K39" s="95">
        <v>99807</v>
      </c>
      <c r="L39" s="95">
        <v>152533</v>
      </c>
      <c r="M39" s="95">
        <v>99254</v>
      </c>
      <c r="N39" s="95">
        <v>31707</v>
      </c>
      <c r="O39" s="612">
        <v>35</v>
      </c>
      <c r="P39" s="220" t="s">
        <v>1037</v>
      </c>
    </row>
    <row r="40" spans="1:16" ht="13.5" customHeight="1" x14ac:dyDescent="0.2">
      <c r="A40" s="838"/>
      <c r="B40" s="211" t="s">
        <v>249</v>
      </c>
      <c r="C40" s="116">
        <v>5.2689578687527581</v>
      </c>
      <c r="D40" s="116">
        <v>6.8382352941176467</v>
      </c>
      <c r="E40" s="116">
        <v>4.8250000000000002</v>
      </c>
      <c r="F40" s="116">
        <v>4.8687258687258685</v>
      </c>
      <c r="G40" s="116">
        <v>4.1229357798165136</v>
      </c>
      <c r="H40" s="116">
        <v>4.3540892193308549</v>
      </c>
      <c r="I40" s="116">
        <v>4.242569511025887</v>
      </c>
      <c r="J40" s="116">
        <v>4.3184150853323784</v>
      </c>
      <c r="K40" s="116">
        <v>4.828125</v>
      </c>
      <c r="L40" s="116">
        <v>5.3273609946912543</v>
      </c>
      <c r="M40" s="116">
        <v>6.0092026397045473</v>
      </c>
      <c r="N40" s="116">
        <v>7.0585485307212821</v>
      </c>
      <c r="O40" s="657">
        <v>4.375</v>
      </c>
      <c r="P40" s="221" t="s">
        <v>1038</v>
      </c>
    </row>
    <row r="41" spans="1:16" ht="13.5" customHeight="1" x14ac:dyDescent="0.2">
      <c r="A41" s="836" t="s">
        <v>13</v>
      </c>
      <c r="B41" s="384" t="s">
        <v>7</v>
      </c>
      <c r="C41" s="357">
        <v>34991</v>
      </c>
      <c r="D41" s="357">
        <v>2752</v>
      </c>
      <c r="E41" s="357">
        <v>3330</v>
      </c>
      <c r="F41" s="357">
        <v>2500</v>
      </c>
      <c r="G41" s="357">
        <v>1220</v>
      </c>
      <c r="H41" s="357">
        <v>1177</v>
      </c>
      <c r="I41" s="357">
        <v>1802</v>
      </c>
      <c r="J41" s="357">
        <v>2676</v>
      </c>
      <c r="K41" s="357">
        <v>5513</v>
      </c>
      <c r="L41" s="357">
        <v>7539</v>
      </c>
      <c r="M41" s="357">
        <v>4844</v>
      </c>
      <c r="N41" s="357">
        <v>1638</v>
      </c>
      <c r="O41" s="685" t="s">
        <v>250</v>
      </c>
      <c r="P41" s="363" t="s">
        <v>500</v>
      </c>
    </row>
    <row r="42" spans="1:16" ht="13.5" customHeight="1" x14ac:dyDescent="0.2">
      <c r="A42" s="837"/>
      <c r="B42" s="210" t="s">
        <v>248</v>
      </c>
      <c r="C42" s="95">
        <v>247926</v>
      </c>
      <c r="D42" s="95">
        <v>17621</v>
      </c>
      <c r="E42" s="95">
        <v>16122</v>
      </c>
      <c r="F42" s="95">
        <v>13260</v>
      </c>
      <c r="G42" s="95">
        <v>6607</v>
      </c>
      <c r="H42" s="95">
        <v>6324</v>
      </c>
      <c r="I42" s="95">
        <v>11482</v>
      </c>
      <c r="J42" s="95">
        <v>20740</v>
      </c>
      <c r="K42" s="95">
        <v>42723</v>
      </c>
      <c r="L42" s="95">
        <v>58977</v>
      </c>
      <c r="M42" s="95">
        <v>39576</v>
      </c>
      <c r="N42" s="95">
        <v>14494</v>
      </c>
      <c r="O42" s="686" t="s">
        <v>250</v>
      </c>
      <c r="P42" s="220" t="s">
        <v>1037</v>
      </c>
    </row>
    <row r="43" spans="1:16" ht="13.5" customHeight="1" x14ac:dyDescent="0.2">
      <c r="A43" s="838"/>
      <c r="B43" s="211" t="s">
        <v>249</v>
      </c>
      <c r="C43" s="116">
        <v>7.0854219656483099</v>
      </c>
      <c r="D43" s="116">
        <v>6.4029796511627906</v>
      </c>
      <c r="E43" s="116">
        <v>4.8414414414414413</v>
      </c>
      <c r="F43" s="116">
        <v>5.3040000000000003</v>
      </c>
      <c r="G43" s="116">
        <v>5.415573770491803</v>
      </c>
      <c r="H43" s="116">
        <v>5.3729821580288872</v>
      </c>
      <c r="I43" s="116">
        <v>6.37180910099889</v>
      </c>
      <c r="J43" s="116">
        <v>7.7503736920777282</v>
      </c>
      <c r="K43" s="116">
        <v>7.7495011790313804</v>
      </c>
      <c r="L43" s="116">
        <v>7.8229208117787508</v>
      </c>
      <c r="M43" s="116">
        <v>8.1701073492981013</v>
      </c>
      <c r="N43" s="116">
        <v>8.8485958485958491</v>
      </c>
      <c r="O43" s="657" t="s">
        <v>250</v>
      </c>
      <c r="P43" s="221" t="s">
        <v>1038</v>
      </c>
    </row>
    <row r="44" spans="1:16" ht="13.5" customHeight="1" x14ac:dyDescent="0.2">
      <c r="A44" s="836" t="s">
        <v>14</v>
      </c>
      <c r="B44" s="384" t="s">
        <v>7</v>
      </c>
      <c r="C44" s="357">
        <v>46736</v>
      </c>
      <c r="D44" s="357">
        <v>952</v>
      </c>
      <c r="E44" s="357">
        <v>1306</v>
      </c>
      <c r="F44" s="357">
        <v>2299</v>
      </c>
      <c r="G44" s="357">
        <v>1926</v>
      </c>
      <c r="H44" s="357">
        <v>3179</v>
      </c>
      <c r="I44" s="357">
        <v>5356</v>
      </c>
      <c r="J44" s="357">
        <v>6442</v>
      </c>
      <c r="K44" s="357">
        <v>9227</v>
      </c>
      <c r="L44" s="357">
        <v>9660</v>
      </c>
      <c r="M44" s="357">
        <v>5007</v>
      </c>
      <c r="N44" s="357">
        <v>1381</v>
      </c>
      <c r="O44" s="688">
        <v>1</v>
      </c>
      <c r="P44" s="363" t="s">
        <v>500</v>
      </c>
    </row>
    <row r="45" spans="1:16" ht="13.5" customHeight="1" x14ac:dyDescent="0.2">
      <c r="A45" s="837"/>
      <c r="B45" s="210" t="s">
        <v>248</v>
      </c>
      <c r="C45" s="95">
        <v>219047</v>
      </c>
      <c r="D45" s="95">
        <v>4205</v>
      </c>
      <c r="E45" s="95">
        <v>4143</v>
      </c>
      <c r="F45" s="95">
        <v>7069</v>
      </c>
      <c r="G45" s="95">
        <v>7025</v>
      </c>
      <c r="H45" s="95">
        <v>12668</v>
      </c>
      <c r="I45" s="95">
        <v>22388</v>
      </c>
      <c r="J45" s="95">
        <v>29209</v>
      </c>
      <c r="K45" s="95">
        <v>47336</v>
      </c>
      <c r="L45" s="95">
        <v>49424</v>
      </c>
      <c r="M45" s="95">
        <v>26789</v>
      </c>
      <c r="N45" s="95">
        <v>8788</v>
      </c>
      <c r="O45" s="612">
        <v>3</v>
      </c>
      <c r="P45" s="220" t="s">
        <v>1037</v>
      </c>
    </row>
    <row r="46" spans="1:16" ht="13.5" customHeight="1" x14ac:dyDescent="0.2">
      <c r="A46" s="838"/>
      <c r="B46" s="211" t="s">
        <v>249</v>
      </c>
      <c r="C46" s="116">
        <v>4.686900890106128</v>
      </c>
      <c r="D46" s="116">
        <v>4.4170168067226889</v>
      </c>
      <c r="E46" s="116">
        <v>3.172281776416539</v>
      </c>
      <c r="F46" s="116">
        <v>3.0748151370160941</v>
      </c>
      <c r="G46" s="116">
        <v>3.6474558670820354</v>
      </c>
      <c r="H46" s="116">
        <v>3.9849009122365522</v>
      </c>
      <c r="I46" s="116">
        <v>4.1799850634802089</v>
      </c>
      <c r="J46" s="116">
        <v>4.5341508848183798</v>
      </c>
      <c r="K46" s="116">
        <v>5.1301614826053976</v>
      </c>
      <c r="L46" s="116">
        <v>5.1163561076604553</v>
      </c>
      <c r="M46" s="116">
        <v>5.3503095666067502</v>
      </c>
      <c r="N46" s="116">
        <v>6.3635047067342505</v>
      </c>
      <c r="O46" s="657">
        <v>3</v>
      </c>
      <c r="P46" s="221" t="s">
        <v>1038</v>
      </c>
    </row>
    <row r="47" spans="1:16" ht="13.5" customHeight="1" x14ac:dyDescent="0.2">
      <c r="A47" s="836" t="s">
        <v>15</v>
      </c>
      <c r="B47" s="384" t="s">
        <v>7</v>
      </c>
      <c r="C47" s="357">
        <v>6032</v>
      </c>
      <c r="D47" s="357">
        <v>167</v>
      </c>
      <c r="E47" s="357">
        <v>364</v>
      </c>
      <c r="F47" s="357">
        <v>412</v>
      </c>
      <c r="G47" s="357">
        <v>514</v>
      </c>
      <c r="H47" s="357">
        <v>486</v>
      </c>
      <c r="I47" s="357">
        <v>566</v>
      </c>
      <c r="J47" s="357">
        <v>622</v>
      </c>
      <c r="K47" s="357">
        <v>1021</v>
      </c>
      <c r="L47" s="357">
        <v>1080</v>
      </c>
      <c r="M47" s="357">
        <v>630</v>
      </c>
      <c r="N47" s="357">
        <v>170</v>
      </c>
      <c r="O47" s="685" t="s">
        <v>250</v>
      </c>
      <c r="P47" s="363" t="s">
        <v>500</v>
      </c>
    </row>
    <row r="48" spans="1:16" ht="13.5" customHeight="1" x14ac:dyDescent="0.2">
      <c r="A48" s="837"/>
      <c r="B48" s="210" t="s">
        <v>248</v>
      </c>
      <c r="C48" s="95">
        <v>40208</v>
      </c>
      <c r="D48" s="95">
        <v>792</v>
      </c>
      <c r="E48" s="95">
        <v>1511</v>
      </c>
      <c r="F48" s="95">
        <v>1546</v>
      </c>
      <c r="G48" s="95">
        <v>2048</v>
      </c>
      <c r="H48" s="95">
        <v>2253</v>
      </c>
      <c r="I48" s="95">
        <v>3626</v>
      </c>
      <c r="J48" s="95">
        <v>4333</v>
      </c>
      <c r="K48" s="95">
        <v>8081</v>
      </c>
      <c r="L48" s="95">
        <v>9255</v>
      </c>
      <c r="M48" s="95">
        <v>5318</v>
      </c>
      <c r="N48" s="95">
        <v>1445</v>
      </c>
      <c r="O48" s="686" t="s">
        <v>250</v>
      </c>
      <c r="P48" s="220" t="s">
        <v>1037</v>
      </c>
    </row>
    <row r="49" spans="1:16" ht="13.5" customHeight="1" x14ac:dyDescent="0.2">
      <c r="A49" s="838"/>
      <c r="B49" s="211" t="s">
        <v>249</v>
      </c>
      <c r="C49" s="116">
        <v>6.6657824933687007</v>
      </c>
      <c r="D49" s="116">
        <v>4.7425149700598803</v>
      </c>
      <c r="E49" s="116">
        <v>4.1510989010989015</v>
      </c>
      <c r="F49" s="116">
        <v>3.7524271844660193</v>
      </c>
      <c r="G49" s="116">
        <v>3.9844357976653697</v>
      </c>
      <c r="H49" s="116">
        <v>4.6358024691358022</v>
      </c>
      <c r="I49" s="116">
        <v>6.4063604240282688</v>
      </c>
      <c r="J49" s="116">
        <v>6.9662379421221861</v>
      </c>
      <c r="K49" s="116">
        <v>7.9147894221351613</v>
      </c>
      <c r="L49" s="116">
        <v>8.5694444444444446</v>
      </c>
      <c r="M49" s="116">
        <v>8.4412698412698415</v>
      </c>
      <c r="N49" s="116">
        <v>8.5</v>
      </c>
      <c r="O49" s="657" t="s">
        <v>250</v>
      </c>
      <c r="P49" s="221" t="s">
        <v>1038</v>
      </c>
    </row>
    <row r="50" spans="1:16" ht="13.5" customHeight="1" x14ac:dyDescent="0.2">
      <c r="A50" s="839" t="s">
        <v>16</v>
      </c>
      <c r="B50" s="384" t="s">
        <v>7</v>
      </c>
      <c r="C50" s="357">
        <v>25485</v>
      </c>
      <c r="D50" s="357">
        <v>27</v>
      </c>
      <c r="E50" s="357">
        <v>116</v>
      </c>
      <c r="F50" s="357">
        <v>591</v>
      </c>
      <c r="G50" s="357">
        <v>758</v>
      </c>
      <c r="H50" s="357">
        <v>1186</v>
      </c>
      <c r="I50" s="357">
        <v>2378</v>
      </c>
      <c r="J50" s="357">
        <v>4200</v>
      </c>
      <c r="K50" s="357">
        <v>7271</v>
      </c>
      <c r="L50" s="357">
        <v>6295</v>
      </c>
      <c r="M50" s="357">
        <v>2357</v>
      </c>
      <c r="N50" s="357">
        <v>306</v>
      </c>
      <c r="O50" s="685" t="s">
        <v>250</v>
      </c>
      <c r="P50" s="363" t="s">
        <v>500</v>
      </c>
    </row>
    <row r="51" spans="1:16" ht="13.5" customHeight="1" x14ac:dyDescent="0.2">
      <c r="A51" s="840"/>
      <c r="B51" s="210" t="s">
        <v>248</v>
      </c>
      <c r="C51" s="95">
        <v>153827</v>
      </c>
      <c r="D51" s="95">
        <v>324</v>
      </c>
      <c r="E51" s="95">
        <v>613</v>
      </c>
      <c r="F51" s="95">
        <v>2583</v>
      </c>
      <c r="G51" s="95">
        <v>2970</v>
      </c>
      <c r="H51" s="95">
        <v>5459</v>
      </c>
      <c r="I51" s="95">
        <v>11728</v>
      </c>
      <c r="J51" s="95">
        <v>22141</v>
      </c>
      <c r="K51" s="95">
        <v>43583</v>
      </c>
      <c r="L51" s="95">
        <v>42901</v>
      </c>
      <c r="M51" s="95">
        <v>18193</v>
      </c>
      <c r="N51" s="95">
        <v>3332</v>
      </c>
      <c r="O51" s="686" t="s">
        <v>250</v>
      </c>
      <c r="P51" s="220" t="s">
        <v>1037</v>
      </c>
    </row>
    <row r="52" spans="1:16" ht="13.5" customHeight="1" x14ac:dyDescent="0.2">
      <c r="A52" s="841"/>
      <c r="B52" s="211" t="s">
        <v>249</v>
      </c>
      <c r="C52" s="116">
        <v>6.0359819501667644</v>
      </c>
      <c r="D52" s="116">
        <v>12</v>
      </c>
      <c r="E52" s="116">
        <v>5.2844827586206895</v>
      </c>
      <c r="F52" s="116">
        <v>4.3705583756345181</v>
      </c>
      <c r="G52" s="116">
        <v>3.9182058047493404</v>
      </c>
      <c r="H52" s="116">
        <v>4.6028667790893758</v>
      </c>
      <c r="I52" s="116">
        <v>4.9318755256518081</v>
      </c>
      <c r="J52" s="116">
        <v>5.2716666666666665</v>
      </c>
      <c r="K52" s="116">
        <v>5.9940860954476687</v>
      </c>
      <c r="L52" s="116">
        <v>6.8150913423351867</v>
      </c>
      <c r="M52" s="116">
        <v>7.7187102248621127</v>
      </c>
      <c r="N52" s="116">
        <v>10.888888888888889</v>
      </c>
      <c r="O52" s="657" t="s">
        <v>250</v>
      </c>
      <c r="P52" s="221" t="s">
        <v>1038</v>
      </c>
    </row>
    <row r="53" spans="1:16" ht="13.5" customHeight="1" x14ac:dyDescent="0.2">
      <c r="A53" s="836" t="s">
        <v>1637</v>
      </c>
      <c r="B53" s="384" t="s">
        <v>7</v>
      </c>
      <c r="C53" s="357">
        <v>17925</v>
      </c>
      <c r="D53" s="357">
        <v>508</v>
      </c>
      <c r="E53" s="357">
        <v>409</v>
      </c>
      <c r="F53" s="357">
        <v>833</v>
      </c>
      <c r="G53" s="357">
        <v>587</v>
      </c>
      <c r="H53" s="357">
        <v>812</v>
      </c>
      <c r="I53" s="357">
        <v>1311</v>
      </c>
      <c r="J53" s="357">
        <v>1900</v>
      </c>
      <c r="K53" s="357">
        <v>3411</v>
      </c>
      <c r="L53" s="357">
        <v>4840</v>
      </c>
      <c r="M53" s="357">
        <v>2616</v>
      </c>
      <c r="N53" s="357">
        <v>698</v>
      </c>
      <c r="O53" s="685" t="s">
        <v>250</v>
      </c>
      <c r="P53" s="363" t="s">
        <v>500</v>
      </c>
    </row>
    <row r="54" spans="1:16" ht="13.5" customHeight="1" x14ac:dyDescent="0.2">
      <c r="A54" s="837"/>
      <c r="B54" s="210" t="s">
        <v>248</v>
      </c>
      <c r="C54" s="95">
        <v>90529</v>
      </c>
      <c r="D54" s="95">
        <v>2620</v>
      </c>
      <c r="E54" s="95">
        <v>1376</v>
      </c>
      <c r="F54" s="95">
        <v>2320</v>
      </c>
      <c r="G54" s="95">
        <v>1940</v>
      </c>
      <c r="H54" s="95">
        <v>2936</v>
      </c>
      <c r="I54" s="95">
        <v>5204</v>
      </c>
      <c r="J54" s="95">
        <v>7629</v>
      </c>
      <c r="K54" s="95">
        <v>16178</v>
      </c>
      <c r="L54" s="95">
        <v>27267</v>
      </c>
      <c r="M54" s="95">
        <v>17542</v>
      </c>
      <c r="N54" s="95">
        <v>5517</v>
      </c>
      <c r="O54" s="686" t="s">
        <v>250</v>
      </c>
      <c r="P54" s="220" t="s">
        <v>1037</v>
      </c>
    </row>
    <row r="55" spans="1:16" ht="13.5" customHeight="1" x14ac:dyDescent="0.2">
      <c r="A55" s="838"/>
      <c r="B55" s="211" t="s">
        <v>249</v>
      </c>
      <c r="C55" s="116">
        <v>5.0504323570432357</v>
      </c>
      <c r="D55" s="116">
        <v>5.1574803149606296</v>
      </c>
      <c r="E55" s="116">
        <v>3.3643031784841075</v>
      </c>
      <c r="F55" s="116">
        <v>2.7851140456182475</v>
      </c>
      <c r="G55" s="116">
        <v>3.3049403747870527</v>
      </c>
      <c r="H55" s="116">
        <v>3.6157635467980294</v>
      </c>
      <c r="I55" s="116">
        <v>3.9694889397406561</v>
      </c>
      <c r="J55" s="116">
        <v>4.0152631578947364</v>
      </c>
      <c r="K55" s="116">
        <v>4.7428906479038409</v>
      </c>
      <c r="L55" s="116">
        <v>5.6336776859504134</v>
      </c>
      <c r="M55" s="116">
        <v>6.7056574923547396</v>
      </c>
      <c r="N55" s="116">
        <v>7.9040114613180519</v>
      </c>
      <c r="O55" s="657" t="s">
        <v>250</v>
      </c>
      <c r="P55" s="221" t="s">
        <v>1038</v>
      </c>
    </row>
    <row r="56" spans="1:16" ht="13.5" customHeight="1" x14ac:dyDescent="0.2">
      <c r="A56" s="836" t="s">
        <v>1638</v>
      </c>
      <c r="B56" s="384" t="s">
        <v>7</v>
      </c>
      <c r="C56" s="357" t="s">
        <v>250</v>
      </c>
      <c r="D56" s="357" t="s">
        <v>250</v>
      </c>
      <c r="E56" s="357" t="s">
        <v>250</v>
      </c>
      <c r="F56" s="357" t="s">
        <v>250</v>
      </c>
      <c r="G56" s="357" t="s">
        <v>250</v>
      </c>
      <c r="H56" s="357" t="s">
        <v>250</v>
      </c>
      <c r="I56" s="357" t="s">
        <v>250</v>
      </c>
      <c r="J56" s="357" t="s">
        <v>250</v>
      </c>
      <c r="K56" s="357" t="s">
        <v>250</v>
      </c>
      <c r="L56" s="357" t="s">
        <v>250</v>
      </c>
      <c r="M56" s="357" t="s">
        <v>250</v>
      </c>
      <c r="N56" s="357" t="s">
        <v>250</v>
      </c>
      <c r="O56" s="685" t="s">
        <v>250</v>
      </c>
      <c r="P56" s="363" t="s">
        <v>500</v>
      </c>
    </row>
    <row r="57" spans="1:16" ht="13.5" customHeight="1" x14ac:dyDescent="0.2">
      <c r="A57" s="837"/>
      <c r="B57" s="210" t="s">
        <v>248</v>
      </c>
      <c r="C57" s="95" t="s">
        <v>250</v>
      </c>
      <c r="D57" s="95" t="s">
        <v>250</v>
      </c>
      <c r="E57" s="95" t="s">
        <v>250</v>
      </c>
      <c r="F57" s="95" t="s">
        <v>250</v>
      </c>
      <c r="G57" s="95" t="s">
        <v>250</v>
      </c>
      <c r="H57" s="95" t="s">
        <v>250</v>
      </c>
      <c r="I57" s="95" t="s">
        <v>250</v>
      </c>
      <c r="J57" s="95" t="s">
        <v>250</v>
      </c>
      <c r="K57" s="95" t="s">
        <v>250</v>
      </c>
      <c r="L57" s="95" t="s">
        <v>250</v>
      </c>
      <c r="M57" s="95" t="s">
        <v>250</v>
      </c>
      <c r="N57" s="95" t="s">
        <v>250</v>
      </c>
      <c r="O57" s="686" t="s">
        <v>250</v>
      </c>
      <c r="P57" s="220" t="s">
        <v>1037</v>
      </c>
    </row>
    <row r="58" spans="1:16" ht="13.5" customHeight="1" x14ac:dyDescent="0.2">
      <c r="A58" s="838"/>
      <c r="B58" s="211" t="s">
        <v>249</v>
      </c>
      <c r="C58" s="116" t="s">
        <v>250</v>
      </c>
      <c r="D58" s="116" t="s">
        <v>250</v>
      </c>
      <c r="E58" s="116" t="s">
        <v>250</v>
      </c>
      <c r="F58" s="116" t="s">
        <v>250</v>
      </c>
      <c r="G58" s="116" t="s">
        <v>250</v>
      </c>
      <c r="H58" s="116" t="s">
        <v>250</v>
      </c>
      <c r="I58" s="116" t="s">
        <v>250</v>
      </c>
      <c r="J58" s="116" t="s">
        <v>250</v>
      </c>
      <c r="K58" s="116" t="s">
        <v>250</v>
      </c>
      <c r="L58" s="116" t="s">
        <v>250</v>
      </c>
      <c r="M58" s="116" t="s">
        <v>250</v>
      </c>
      <c r="N58" s="116" t="s">
        <v>250</v>
      </c>
      <c r="O58" s="657" t="s">
        <v>250</v>
      </c>
      <c r="P58" s="221" t="s">
        <v>1038</v>
      </c>
    </row>
    <row r="59" spans="1:16" ht="13.5" customHeight="1" x14ac:dyDescent="0.2">
      <c r="A59" s="836" t="s">
        <v>1639</v>
      </c>
      <c r="B59" s="384" t="s">
        <v>7</v>
      </c>
      <c r="C59" s="357">
        <v>9952</v>
      </c>
      <c r="D59" s="357">
        <v>9941</v>
      </c>
      <c r="E59" s="357">
        <v>6</v>
      </c>
      <c r="F59" s="357">
        <v>3</v>
      </c>
      <c r="G59" s="357">
        <v>2</v>
      </c>
      <c r="H59" s="357" t="s">
        <v>250</v>
      </c>
      <c r="I59" s="357" t="s">
        <v>250</v>
      </c>
      <c r="J59" s="357" t="s">
        <v>250</v>
      </c>
      <c r="K59" s="357" t="s">
        <v>250</v>
      </c>
      <c r="L59" s="357" t="s">
        <v>250</v>
      </c>
      <c r="M59" s="357" t="s">
        <v>250</v>
      </c>
      <c r="N59" s="357" t="s">
        <v>250</v>
      </c>
      <c r="O59" s="685" t="s">
        <v>250</v>
      </c>
      <c r="P59" s="363" t="s">
        <v>500</v>
      </c>
    </row>
    <row r="60" spans="1:16" ht="13.5" customHeight="1" x14ac:dyDescent="0.2">
      <c r="A60" s="837"/>
      <c r="B60" s="210" t="s">
        <v>248</v>
      </c>
      <c r="C60" s="95">
        <v>71177</v>
      </c>
      <c r="D60" s="95">
        <v>71099</v>
      </c>
      <c r="E60" s="95">
        <v>38</v>
      </c>
      <c r="F60" s="95">
        <v>24</v>
      </c>
      <c r="G60" s="95">
        <v>16</v>
      </c>
      <c r="H60" s="95" t="s">
        <v>250</v>
      </c>
      <c r="I60" s="95" t="s">
        <v>250</v>
      </c>
      <c r="J60" s="95" t="s">
        <v>250</v>
      </c>
      <c r="K60" s="95" t="s">
        <v>250</v>
      </c>
      <c r="L60" s="95" t="s">
        <v>250</v>
      </c>
      <c r="M60" s="95" t="s">
        <v>250</v>
      </c>
      <c r="N60" s="95" t="s">
        <v>250</v>
      </c>
      <c r="O60" s="686" t="s">
        <v>250</v>
      </c>
      <c r="P60" s="220" t="s">
        <v>1037</v>
      </c>
    </row>
    <row r="61" spans="1:16" ht="13.5" customHeight="1" x14ac:dyDescent="0.2">
      <c r="A61" s="838"/>
      <c r="B61" s="211" t="s">
        <v>249</v>
      </c>
      <c r="C61" s="116">
        <v>7.152029742765273</v>
      </c>
      <c r="D61" s="116">
        <v>7.1520973745096068</v>
      </c>
      <c r="E61" s="116">
        <v>6.333333333333333</v>
      </c>
      <c r="F61" s="116">
        <v>8</v>
      </c>
      <c r="G61" s="116">
        <v>8</v>
      </c>
      <c r="H61" s="116" t="s">
        <v>250</v>
      </c>
      <c r="I61" s="116" t="s">
        <v>250</v>
      </c>
      <c r="J61" s="116" t="s">
        <v>250</v>
      </c>
      <c r="K61" s="116" t="s">
        <v>250</v>
      </c>
      <c r="L61" s="116" t="s">
        <v>250</v>
      </c>
      <c r="M61" s="116" t="s">
        <v>250</v>
      </c>
      <c r="N61" s="116" t="s">
        <v>250</v>
      </c>
      <c r="O61" s="657" t="s">
        <v>250</v>
      </c>
      <c r="P61" s="221" t="s">
        <v>1038</v>
      </c>
    </row>
    <row r="62" spans="1:16" ht="13.5" customHeight="1" x14ac:dyDescent="0.2">
      <c r="A62" s="836" t="s">
        <v>1640</v>
      </c>
      <c r="B62" s="384" t="s">
        <v>7</v>
      </c>
      <c r="C62" s="357">
        <v>3966</v>
      </c>
      <c r="D62" s="357">
        <v>1554</v>
      </c>
      <c r="E62" s="357">
        <v>1120</v>
      </c>
      <c r="F62" s="357">
        <v>633</v>
      </c>
      <c r="G62" s="357">
        <v>198</v>
      </c>
      <c r="H62" s="357">
        <v>113</v>
      </c>
      <c r="I62" s="357">
        <v>113</v>
      </c>
      <c r="J62" s="357">
        <v>100</v>
      </c>
      <c r="K62" s="357">
        <v>81</v>
      </c>
      <c r="L62" s="357">
        <v>47</v>
      </c>
      <c r="M62" s="357">
        <v>4</v>
      </c>
      <c r="N62" s="357">
        <v>3</v>
      </c>
      <c r="O62" s="685" t="s">
        <v>250</v>
      </c>
      <c r="P62" s="363" t="s">
        <v>500</v>
      </c>
    </row>
    <row r="63" spans="1:16" ht="13.5" customHeight="1" x14ac:dyDescent="0.2">
      <c r="A63" s="837"/>
      <c r="B63" s="210" t="s">
        <v>248</v>
      </c>
      <c r="C63" s="95">
        <v>17838</v>
      </c>
      <c r="D63" s="95">
        <v>9428</v>
      </c>
      <c r="E63" s="95">
        <v>4075</v>
      </c>
      <c r="F63" s="95">
        <v>1759</v>
      </c>
      <c r="G63" s="95">
        <v>657</v>
      </c>
      <c r="H63" s="95">
        <v>495</v>
      </c>
      <c r="I63" s="95">
        <v>431</v>
      </c>
      <c r="J63" s="95">
        <v>420</v>
      </c>
      <c r="K63" s="95">
        <v>296</v>
      </c>
      <c r="L63" s="95">
        <v>248</v>
      </c>
      <c r="M63" s="95">
        <v>14</v>
      </c>
      <c r="N63" s="95">
        <v>15</v>
      </c>
      <c r="O63" s="686" t="s">
        <v>250</v>
      </c>
      <c r="P63" s="220" t="s">
        <v>1037</v>
      </c>
    </row>
    <row r="64" spans="1:16" ht="13.5" customHeight="1" x14ac:dyDescent="0.2">
      <c r="A64" s="838"/>
      <c r="B64" s="211" t="s">
        <v>249</v>
      </c>
      <c r="C64" s="116">
        <v>4.4977307110438733</v>
      </c>
      <c r="D64" s="116">
        <v>6.0669240669240665</v>
      </c>
      <c r="E64" s="116">
        <v>3.6383928571428572</v>
      </c>
      <c r="F64" s="116">
        <v>2.778830963665087</v>
      </c>
      <c r="G64" s="116">
        <v>3.3181818181818183</v>
      </c>
      <c r="H64" s="116">
        <v>4.3805309734513278</v>
      </c>
      <c r="I64" s="116">
        <v>3.8141592920353982</v>
      </c>
      <c r="J64" s="116">
        <v>4.2</v>
      </c>
      <c r="K64" s="116">
        <v>3.6543209876543208</v>
      </c>
      <c r="L64" s="116">
        <v>5.2765957446808507</v>
      </c>
      <c r="M64" s="116">
        <v>3.5</v>
      </c>
      <c r="N64" s="116">
        <v>5</v>
      </c>
      <c r="O64" s="657" t="s">
        <v>250</v>
      </c>
      <c r="P64" s="221" t="s">
        <v>1038</v>
      </c>
    </row>
    <row r="65" spans="1:16" ht="13.5" customHeight="1" x14ac:dyDescent="0.2">
      <c r="A65" s="839" t="s">
        <v>1641</v>
      </c>
      <c r="B65" s="384" t="s">
        <v>7</v>
      </c>
      <c r="C65" s="357">
        <v>16458</v>
      </c>
      <c r="D65" s="357">
        <v>524</v>
      </c>
      <c r="E65" s="357">
        <v>635</v>
      </c>
      <c r="F65" s="357">
        <v>883</v>
      </c>
      <c r="G65" s="357">
        <v>790</v>
      </c>
      <c r="H65" s="357">
        <v>575</v>
      </c>
      <c r="I65" s="357">
        <v>912</v>
      </c>
      <c r="J65" s="357">
        <v>1417</v>
      </c>
      <c r="K65" s="357">
        <v>2850</v>
      </c>
      <c r="L65" s="357">
        <v>4031</v>
      </c>
      <c r="M65" s="357">
        <v>2783</v>
      </c>
      <c r="N65" s="357">
        <v>1058</v>
      </c>
      <c r="O65" s="685" t="s">
        <v>250</v>
      </c>
      <c r="P65" s="363" t="s">
        <v>500</v>
      </c>
    </row>
    <row r="66" spans="1:16" ht="13.5" customHeight="1" x14ac:dyDescent="0.2">
      <c r="A66" s="840"/>
      <c r="B66" s="210" t="s">
        <v>248</v>
      </c>
      <c r="C66" s="95">
        <v>100740</v>
      </c>
      <c r="D66" s="95">
        <v>1777</v>
      </c>
      <c r="E66" s="95">
        <v>2020</v>
      </c>
      <c r="F66" s="95">
        <v>2594</v>
      </c>
      <c r="G66" s="95">
        <v>2862</v>
      </c>
      <c r="H66" s="95">
        <v>2176</v>
      </c>
      <c r="I66" s="95">
        <v>4978</v>
      </c>
      <c r="J66" s="95">
        <v>9664</v>
      </c>
      <c r="K66" s="95">
        <v>17364</v>
      </c>
      <c r="L66" s="95">
        <v>27398</v>
      </c>
      <c r="M66" s="95">
        <v>20906</v>
      </c>
      <c r="N66" s="95">
        <v>9001</v>
      </c>
      <c r="O66" s="686" t="s">
        <v>250</v>
      </c>
      <c r="P66" s="220" t="s">
        <v>1037</v>
      </c>
    </row>
    <row r="67" spans="1:16" ht="13.15" customHeight="1" x14ac:dyDescent="0.2">
      <c r="A67" s="841"/>
      <c r="B67" s="211" t="s">
        <v>249</v>
      </c>
      <c r="C67" s="116">
        <v>6.1210353627415239</v>
      </c>
      <c r="D67" s="116">
        <v>3.3912213740458017</v>
      </c>
      <c r="E67" s="116">
        <v>3.1811023622047245</v>
      </c>
      <c r="F67" s="116">
        <v>2.9377123442808606</v>
      </c>
      <c r="G67" s="116">
        <v>3.6227848101265825</v>
      </c>
      <c r="H67" s="116">
        <v>3.7843478260869565</v>
      </c>
      <c r="I67" s="116">
        <v>5.458333333333333</v>
      </c>
      <c r="J67" s="116">
        <v>6.8200423429781232</v>
      </c>
      <c r="K67" s="116">
        <v>6.0926315789473682</v>
      </c>
      <c r="L67" s="116">
        <v>6.7968246092780946</v>
      </c>
      <c r="M67" s="116">
        <v>7.5120373697448795</v>
      </c>
      <c r="N67" s="116">
        <v>8.507561436672967</v>
      </c>
      <c r="O67" s="657" t="s">
        <v>250</v>
      </c>
      <c r="P67" s="221" t="s">
        <v>1038</v>
      </c>
    </row>
    <row r="68" spans="1:16" ht="13.5" customHeight="1" x14ac:dyDescent="0.2">
      <c r="A68" s="836" t="s">
        <v>1642</v>
      </c>
      <c r="B68" s="384" t="s">
        <v>7</v>
      </c>
      <c r="C68" s="357">
        <v>41856</v>
      </c>
      <c r="D68" s="357">
        <v>331</v>
      </c>
      <c r="E68" s="357">
        <v>1349</v>
      </c>
      <c r="F68" s="357">
        <v>3316</v>
      </c>
      <c r="G68" s="357">
        <v>3797</v>
      </c>
      <c r="H68" s="357">
        <v>4482</v>
      </c>
      <c r="I68" s="357">
        <v>5541</v>
      </c>
      <c r="J68" s="357">
        <v>5825</v>
      </c>
      <c r="K68" s="357">
        <v>6515</v>
      </c>
      <c r="L68" s="357">
        <v>5851</v>
      </c>
      <c r="M68" s="357">
        <v>3439</v>
      </c>
      <c r="N68" s="357">
        <v>1410</v>
      </c>
      <c r="O68" s="685" t="s">
        <v>250</v>
      </c>
      <c r="P68" s="363" t="s">
        <v>500</v>
      </c>
    </row>
    <row r="69" spans="1:16" ht="13.5" customHeight="1" x14ac:dyDescent="0.2">
      <c r="A69" s="837"/>
      <c r="B69" s="210" t="s">
        <v>248</v>
      </c>
      <c r="C69" s="95">
        <v>204769</v>
      </c>
      <c r="D69" s="95">
        <v>968</v>
      </c>
      <c r="E69" s="95">
        <v>3972</v>
      </c>
      <c r="F69" s="95">
        <v>7849</v>
      </c>
      <c r="G69" s="95">
        <v>13015</v>
      </c>
      <c r="H69" s="95">
        <v>16881</v>
      </c>
      <c r="I69" s="95">
        <v>23455</v>
      </c>
      <c r="J69" s="95">
        <v>27481</v>
      </c>
      <c r="K69" s="95">
        <v>36301</v>
      </c>
      <c r="L69" s="95">
        <v>38229</v>
      </c>
      <c r="M69" s="95">
        <v>25403</v>
      </c>
      <c r="N69" s="95">
        <v>11215</v>
      </c>
      <c r="O69" s="686" t="s">
        <v>250</v>
      </c>
      <c r="P69" s="220" t="s">
        <v>1037</v>
      </c>
    </row>
    <row r="70" spans="1:16" ht="13.5" customHeight="1" x14ac:dyDescent="0.2">
      <c r="A70" s="838"/>
      <c r="B70" s="211" t="s">
        <v>249</v>
      </c>
      <c r="C70" s="116">
        <v>4.892225726299694</v>
      </c>
      <c r="D70" s="116">
        <v>2.9244712990936557</v>
      </c>
      <c r="E70" s="116">
        <v>2.9444032616753151</v>
      </c>
      <c r="F70" s="116">
        <v>2.3670084439083232</v>
      </c>
      <c r="G70" s="116">
        <v>3.427706083750329</v>
      </c>
      <c r="H70" s="116">
        <v>3.7663989290495317</v>
      </c>
      <c r="I70" s="116">
        <v>4.2329904349395413</v>
      </c>
      <c r="J70" s="116">
        <v>4.7177682403433474</v>
      </c>
      <c r="K70" s="116">
        <v>5.5719109746738296</v>
      </c>
      <c r="L70" s="116">
        <v>6.5337549136899673</v>
      </c>
      <c r="M70" s="116">
        <v>7.3867403314917128</v>
      </c>
      <c r="N70" s="116">
        <v>7.9539007092198579</v>
      </c>
      <c r="O70" s="657" t="s">
        <v>250</v>
      </c>
      <c r="P70" s="221" t="s">
        <v>1038</v>
      </c>
    </row>
    <row r="71" spans="1:16" ht="13.5" customHeight="1" x14ac:dyDescent="0.2">
      <c r="A71" s="836" t="s">
        <v>17</v>
      </c>
      <c r="B71" s="384" t="s">
        <v>7</v>
      </c>
      <c r="C71" s="357">
        <v>467</v>
      </c>
      <c r="D71" s="357">
        <v>6</v>
      </c>
      <c r="E71" s="357">
        <v>30</v>
      </c>
      <c r="F71" s="357">
        <v>27</v>
      </c>
      <c r="G71" s="357">
        <v>49</v>
      </c>
      <c r="H71" s="357">
        <v>78</v>
      </c>
      <c r="I71" s="357">
        <v>87</v>
      </c>
      <c r="J71" s="357">
        <v>76</v>
      </c>
      <c r="K71" s="357">
        <v>54</v>
      </c>
      <c r="L71" s="357">
        <v>39</v>
      </c>
      <c r="M71" s="357">
        <v>15</v>
      </c>
      <c r="N71" s="357">
        <v>6</v>
      </c>
      <c r="O71" s="685" t="s">
        <v>250</v>
      </c>
      <c r="P71" s="363" t="s">
        <v>500</v>
      </c>
    </row>
    <row r="72" spans="1:16" ht="13.5" customHeight="1" x14ac:dyDescent="0.2">
      <c r="A72" s="837"/>
      <c r="B72" s="210" t="s">
        <v>248</v>
      </c>
      <c r="C72" s="95">
        <v>1928</v>
      </c>
      <c r="D72" s="95">
        <v>17</v>
      </c>
      <c r="E72" s="95">
        <v>59</v>
      </c>
      <c r="F72" s="95">
        <v>76</v>
      </c>
      <c r="G72" s="95">
        <v>223</v>
      </c>
      <c r="H72" s="95">
        <v>270</v>
      </c>
      <c r="I72" s="95">
        <v>384</v>
      </c>
      <c r="J72" s="95">
        <v>277</v>
      </c>
      <c r="K72" s="95">
        <v>302</v>
      </c>
      <c r="L72" s="95">
        <v>221</v>
      </c>
      <c r="M72" s="95">
        <v>61</v>
      </c>
      <c r="N72" s="95">
        <v>38</v>
      </c>
      <c r="O72" s="686" t="s">
        <v>250</v>
      </c>
      <c r="P72" s="220" t="s">
        <v>1037</v>
      </c>
    </row>
    <row r="73" spans="1:16" ht="13.5" customHeight="1" x14ac:dyDescent="0.2">
      <c r="A73" s="838"/>
      <c r="B73" s="211" t="s">
        <v>249</v>
      </c>
      <c r="C73" s="116">
        <v>4.1284796573875804</v>
      </c>
      <c r="D73" s="116">
        <v>2.8333333333333335</v>
      </c>
      <c r="E73" s="116">
        <v>1.9666666666666666</v>
      </c>
      <c r="F73" s="116">
        <v>2.8148148148148149</v>
      </c>
      <c r="G73" s="116">
        <v>4.5510204081632653</v>
      </c>
      <c r="H73" s="116">
        <v>3.4615384615384617</v>
      </c>
      <c r="I73" s="116">
        <v>4.4137931034482758</v>
      </c>
      <c r="J73" s="116">
        <v>3.6447368421052633</v>
      </c>
      <c r="K73" s="116">
        <v>5.5925925925925926</v>
      </c>
      <c r="L73" s="116">
        <v>5.666666666666667</v>
      </c>
      <c r="M73" s="116">
        <v>4.0666666666666664</v>
      </c>
      <c r="N73" s="116">
        <v>6.333333333333333</v>
      </c>
      <c r="O73" s="657" t="s">
        <v>250</v>
      </c>
      <c r="P73" s="221" t="s">
        <v>1038</v>
      </c>
    </row>
    <row r="74" spans="1:16" ht="13.5" customHeight="1" x14ac:dyDescent="0.2">
      <c r="A74" s="836" t="s">
        <v>1643</v>
      </c>
      <c r="B74" s="384" t="s">
        <v>7</v>
      </c>
      <c r="C74" s="357">
        <v>26832</v>
      </c>
      <c r="D74" s="357">
        <v>20892</v>
      </c>
      <c r="E74" s="357">
        <v>184</v>
      </c>
      <c r="F74" s="357">
        <v>224</v>
      </c>
      <c r="G74" s="357">
        <v>253</v>
      </c>
      <c r="H74" s="357">
        <v>1342</v>
      </c>
      <c r="I74" s="357">
        <v>2010</v>
      </c>
      <c r="J74" s="357">
        <v>646</v>
      </c>
      <c r="K74" s="357">
        <v>505</v>
      </c>
      <c r="L74" s="357">
        <v>496</v>
      </c>
      <c r="M74" s="357">
        <v>226</v>
      </c>
      <c r="N74" s="357">
        <v>53</v>
      </c>
      <c r="O74" s="688">
        <v>1</v>
      </c>
      <c r="P74" s="363" t="s">
        <v>500</v>
      </c>
    </row>
    <row r="75" spans="1:16" ht="13.5" customHeight="1" x14ac:dyDescent="0.2">
      <c r="A75" s="837"/>
      <c r="B75" s="210" t="s">
        <v>248</v>
      </c>
      <c r="C75" s="95">
        <v>109090</v>
      </c>
      <c r="D75" s="95">
        <v>82356</v>
      </c>
      <c r="E75" s="95">
        <v>432</v>
      </c>
      <c r="F75" s="95">
        <v>540</v>
      </c>
      <c r="G75" s="95">
        <v>592</v>
      </c>
      <c r="H75" s="95">
        <v>4399</v>
      </c>
      <c r="I75" s="95">
        <v>7330</v>
      </c>
      <c r="J75" s="95">
        <v>3226</v>
      </c>
      <c r="K75" s="95">
        <v>3593</v>
      </c>
      <c r="L75" s="95">
        <v>4624</v>
      </c>
      <c r="M75" s="95">
        <v>1849</v>
      </c>
      <c r="N75" s="95">
        <v>147</v>
      </c>
      <c r="O75" s="612">
        <v>2</v>
      </c>
      <c r="P75" s="220" t="s">
        <v>1037</v>
      </c>
    </row>
    <row r="76" spans="1:16" ht="13.5" customHeight="1" x14ac:dyDescent="0.2">
      <c r="A76" s="838"/>
      <c r="B76" s="211" t="s">
        <v>249</v>
      </c>
      <c r="C76" s="116">
        <v>4.0656678592725104</v>
      </c>
      <c r="D76" s="116">
        <v>3.9419873635841469</v>
      </c>
      <c r="E76" s="116">
        <v>2.347826086956522</v>
      </c>
      <c r="F76" s="116">
        <v>2.4107142857142856</v>
      </c>
      <c r="G76" s="116">
        <v>2.3399209486166006</v>
      </c>
      <c r="H76" s="116">
        <v>3.2779433681073025</v>
      </c>
      <c r="I76" s="116">
        <v>3.6467661691542288</v>
      </c>
      <c r="J76" s="116">
        <v>4.9938080495356036</v>
      </c>
      <c r="K76" s="116">
        <v>7.114851485148515</v>
      </c>
      <c r="L76" s="116">
        <v>9.32258064516129</v>
      </c>
      <c r="M76" s="116">
        <v>8.1814159292035402</v>
      </c>
      <c r="N76" s="116">
        <v>2.7735849056603774</v>
      </c>
      <c r="O76" s="657">
        <v>2</v>
      </c>
      <c r="P76" s="221" t="s">
        <v>1038</v>
      </c>
    </row>
    <row r="77" spans="1:16" ht="13.5" customHeight="1" x14ac:dyDescent="0.2">
      <c r="A77" s="836" t="s">
        <v>18</v>
      </c>
      <c r="B77" s="384" t="s">
        <v>7</v>
      </c>
      <c r="C77" s="357">
        <v>3062</v>
      </c>
      <c r="D77" s="357">
        <v>13</v>
      </c>
      <c r="E77" s="357">
        <v>11</v>
      </c>
      <c r="F77" s="357">
        <v>21</v>
      </c>
      <c r="G77" s="357">
        <v>48</v>
      </c>
      <c r="H77" s="357">
        <v>94</v>
      </c>
      <c r="I77" s="357">
        <v>194</v>
      </c>
      <c r="J77" s="357">
        <v>328</v>
      </c>
      <c r="K77" s="357">
        <v>685</v>
      </c>
      <c r="L77" s="357">
        <v>880</v>
      </c>
      <c r="M77" s="357">
        <v>609</v>
      </c>
      <c r="N77" s="357">
        <v>179</v>
      </c>
      <c r="O77" s="685" t="s">
        <v>250</v>
      </c>
      <c r="P77" s="363" t="s">
        <v>500</v>
      </c>
    </row>
    <row r="78" spans="1:16" ht="13.5" customHeight="1" x14ac:dyDescent="0.2">
      <c r="A78" s="837"/>
      <c r="B78" s="210" t="s">
        <v>248</v>
      </c>
      <c r="C78" s="95">
        <v>20477</v>
      </c>
      <c r="D78" s="95">
        <v>40</v>
      </c>
      <c r="E78" s="95">
        <v>28</v>
      </c>
      <c r="F78" s="95">
        <v>133</v>
      </c>
      <c r="G78" s="95">
        <v>198</v>
      </c>
      <c r="H78" s="95">
        <v>467</v>
      </c>
      <c r="I78" s="95">
        <v>1067</v>
      </c>
      <c r="J78" s="95">
        <v>2102</v>
      </c>
      <c r="K78" s="95">
        <v>4723</v>
      </c>
      <c r="L78" s="95">
        <v>6019</v>
      </c>
      <c r="M78" s="95">
        <v>4378</v>
      </c>
      <c r="N78" s="95">
        <v>1322</v>
      </c>
      <c r="O78" s="686" t="s">
        <v>250</v>
      </c>
      <c r="P78" s="220" t="s">
        <v>1037</v>
      </c>
    </row>
    <row r="79" spans="1:16" ht="13.5" customHeight="1" x14ac:dyDescent="0.2">
      <c r="A79" s="838"/>
      <c r="B79" s="211" t="s">
        <v>249</v>
      </c>
      <c r="C79" s="116">
        <v>6.687459177008491</v>
      </c>
      <c r="D79" s="116">
        <v>3.0769230769230771</v>
      </c>
      <c r="E79" s="116">
        <v>2.5454545454545454</v>
      </c>
      <c r="F79" s="116">
        <v>6.333333333333333</v>
      </c>
      <c r="G79" s="116">
        <v>4.125</v>
      </c>
      <c r="H79" s="116">
        <v>4.9680851063829783</v>
      </c>
      <c r="I79" s="116">
        <v>5.5</v>
      </c>
      <c r="J79" s="116">
        <v>6.4085365853658534</v>
      </c>
      <c r="K79" s="116">
        <v>6.8948905109489047</v>
      </c>
      <c r="L79" s="116">
        <v>6.8397727272727273</v>
      </c>
      <c r="M79" s="116">
        <v>7.1888341543513956</v>
      </c>
      <c r="N79" s="116">
        <v>7.3854748603351954</v>
      </c>
      <c r="O79" s="657" t="s">
        <v>250</v>
      </c>
      <c r="P79" s="221" t="s">
        <v>1038</v>
      </c>
    </row>
    <row r="80" spans="1:16" ht="13.5" customHeight="1" x14ac:dyDescent="0.2">
      <c r="A80" s="205"/>
      <c r="B80" s="72"/>
      <c r="C80" s="201"/>
      <c r="D80" s="206"/>
      <c r="E80" s="206"/>
      <c r="F80" s="206"/>
      <c r="G80" s="206"/>
      <c r="H80" s="206"/>
      <c r="I80" s="206"/>
      <c r="J80" s="206"/>
      <c r="K80" s="206"/>
      <c r="L80" s="206"/>
      <c r="M80" s="206"/>
      <c r="N80" s="206"/>
      <c r="O80" s="206"/>
      <c r="P80" s="201"/>
    </row>
  </sheetData>
  <mergeCells count="36">
    <mergeCell ref="A71:A73"/>
    <mergeCell ref="A74:A76"/>
    <mergeCell ref="A77:A79"/>
    <mergeCell ref="A56:A58"/>
    <mergeCell ref="A59:A61"/>
    <mergeCell ref="A62:A64"/>
    <mergeCell ref="A65:A67"/>
    <mergeCell ref="A68:A70"/>
    <mergeCell ref="A41:A43"/>
    <mergeCell ref="A44:A46"/>
    <mergeCell ref="A47:A49"/>
    <mergeCell ref="A50:A52"/>
    <mergeCell ref="A53:A55"/>
    <mergeCell ref="A26:A28"/>
    <mergeCell ref="A29:A31"/>
    <mergeCell ref="A32:A34"/>
    <mergeCell ref="A35:A37"/>
    <mergeCell ref="A38:A40"/>
    <mergeCell ref="A11:A13"/>
    <mergeCell ref="A14:A16"/>
    <mergeCell ref="A17:A19"/>
    <mergeCell ref="A20:A22"/>
    <mergeCell ref="A23:A25"/>
    <mergeCell ref="N1:P1"/>
    <mergeCell ref="P5:P7"/>
    <mergeCell ref="P8:P10"/>
    <mergeCell ref="A8:A10"/>
    <mergeCell ref="B8:B10"/>
    <mergeCell ref="C8:C10"/>
    <mergeCell ref="D8:O8"/>
    <mergeCell ref="D10:O10"/>
    <mergeCell ref="A5:A7"/>
    <mergeCell ref="B5:B7"/>
    <mergeCell ref="C5:C7"/>
    <mergeCell ref="D5:O5"/>
    <mergeCell ref="D7:O7"/>
  </mergeCells>
  <hyperlinks>
    <hyperlink ref="N1" location="Obsah!A1" display="Obsah"/>
  </hyperlinks>
  <pageMargins left="0.7" right="0.7" top="0.75" bottom="0.75" header="0.3" footer="0.3"/>
  <pageSetup paperSize="9" scale="57" orientation="landscape"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1"/>
  <dimension ref="A1:P81"/>
  <sheetViews>
    <sheetView zoomScaleNormal="100" workbookViewId="0">
      <selection activeCell="E3" sqref="E3"/>
    </sheetView>
  </sheetViews>
  <sheetFormatPr defaultColWidth="8" defaultRowHeight="13.5" customHeight="1" x14ac:dyDescent="0.2"/>
  <cols>
    <col min="1" max="1" width="56.625" style="193" customWidth="1"/>
    <col min="2" max="2" width="21.5" style="199" bestFit="1" customWidth="1"/>
    <col min="3" max="3" width="9.25" style="193" customWidth="1"/>
    <col min="4" max="4" width="8.875" style="193" customWidth="1"/>
    <col min="5" max="15" width="8.75" style="193" customWidth="1"/>
    <col min="16" max="16" width="20.125" style="193" bestFit="1" customWidth="1"/>
    <col min="17" max="16384" width="8" style="193"/>
  </cols>
  <sheetData>
    <row r="1" spans="1:16" ht="13.5" customHeight="1" x14ac:dyDescent="0.2">
      <c r="A1" s="1" t="s">
        <v>2345</v>
      </c>
      <c r="L1"/>
      <c r="M1"/>
      <c r="N1" s="767" t="s">
        <v>1956</v>
      </c>
      <c r="O1" s="767"/>
      <c r="P1" s="767"/>
    </row>
    <row r="2" spans="1:16" ht="13.5" customHeight="1" x14ac:dyDescent="0.2">
      <c r="A2" s="200" t="s">
        <v>2461</v>
      </c>
    </row>
    <row r="3" spans="1:16" ht="13.5" customHeight="1" x14ac:dyDescent="0.2">
      <c r="A3" s="202" t="s">
        <v>2486</v>
      </c>
      <c r="P3" s="201"/>
    </row>
    <row r="4" spans="1:16" ht="13.5" customHeight="1" x14ac:dyDescent="0.2">
      <c r="C4" s="23"/>
      <c r="D4" s="23"/>
      <c r="E4" s="23"/>
      <c r="F4" s="23"/>
      <c r="G4" s="23"/>
      <c r="H4" s="23"/>
      <c r="I4" s="23"/>
      <c r="J4" s="23"/>
      <c r="K4" s="23"/>
      <c r="L4" s="23"/>
      <c r="M4" s="23"/>
      <c r="N4" s="23"/>
      <c r="O4" s="23"/>
    </row>
    <row r="5" spans="1:16" ht="13.5" customHeight="1" x14ac:dyDescent="0.2">
      <c r="A5" s="856" t="s">
        <v>2491</v>
      </c>
      <c r="B5" s="856" t="s">
        <v>247</v>
      </c>
      <c r="C5" s="856" t="s">
        <v>70</v>
      </c>
      <c r="D5" s="856" t="s">
        <v>53</v>
      </c>
      <c r="E5" s="856"/>
      <c r="F5" s="856"/>
      <c r="G5" s="856"/>
      <c r="H5" s="856"/>
      <c r="I5" s="856"/>
      <c r="J5" s="856"/>
      <c r="K5" s="856"/>
      <c r="L5" s="856"/>
      <c r="M5" s="856"/>
      <c r="N5" s="856"/>
      <c r="O5" s="856"/>
      <c r="P5" s="850" t="s">
        <v>247</v>
      </c>
    </row>
    <row r="6" spans="1:16" ht="13.5" customHeight="1" x14ac:dyDescent="0.2">
      <c r="A6" s="856"/>
      <c r="B6" s="856"/>
      <c r="C6" s="856"/>
      <c r="D6" s="432" t="s">
        <v>57</v>
      </c>
      <c r="E6" s="432" t="s">
        <v>58</v>
      </c>
      <c r="F6" s="432" t="s">
        <v>59</v>
      </c>
      <c r="G6" s="432" t="s">
        <v>60</v>
      </c>
      <c r="H6" s="432" t="s">
        <v>61</v>
      </c>
      <c r="I6" s="432" t="s">
        <v>62</v>
      </c>
      <c r="J6" s="432" t="s">
        <v>63</v>
      </c>
      <c r="K6" s="432" t="s">
        <v>64</v>
      </c>
      <c r="L6" s="432" t="s">
        <v>65</v>
      </c>
      <c r="M6" s="432" t="s">
        <v>66</v>
      </c>
      <c r="N6" s="432" t="s">
        <v>67</v>
      </c>
      <c r="O6" s="432" t="s">
        <v>68</v>
      </c>
      <c r="P6" s="850"/>
    </row>
    <row r="7" spans="1:16" ht="13.5" customHeight="1" x14ac:dyDescent="0.2">
      <c r="A7" s="856"/>
      <c r="B7" s="856"/>
      <c r="C7" s="856"/>
      <c r="D7" s="857" t="s">
        <v>5</v>
      </c>
      <c r="E7" s="857"/>
      <c r="F7" s="857"/>
      <c r="G7" s="857"/>
      <c r="H7" s="857"/>
      <c r="I7" s="857"/>
      <c r="J7" s="857"/>
      <c r="K7" s="857"/>
      <c r="L7" s="857"/>
      <c r="M7" s="857"/>
      <c r="N7" s="857"/>
      <c r="O7" s="857"/>
      <c r="P7" s="850"/>
    </row>
    <row r="8" spans="1:16" ht="13.5" customHeight="1" x14ac:dyDescent="0.2">
      <c r="A8" s="854" t="s">
        <v>2501</v>
      </c>
      <c r="B8" s="854" t="s">
        <v>1039</v>
      </c>
      <c r="C8" s="854" t="s">
        <v>1053</v>
      </c>
      <c r="D8" s="855" t="s">
        <v>1050</v>
      </c>
      <c r="E8" s="855"/>
      <c r="F8" s="855"/>
      <c r="G8" s="855"/>
      <c r="H8" s="855"/>
      <c r="I8" s="855"/>
      <c r="J8" s="855"/>
      <c r="K8" s="855"/>
      <c r="L8" s="855"/>
      <c r="M8" s="855"/>
      <c r="N8" s="855"/>
      <c r="O8" s="855"/>
      <c r="P8" s="851" t="s">
        <v>1039</v>
      </c>
    </row>
    <row r="9" spans="1:16" ht="13.5" customHeight="1" x14ac:dyDescent="0.2">
      <c r="A9" s="854"/>
      <c r="B9" s="854"/>
      <c r="C9" s="854"/>
      <c r="D9" s="203" t="s">
        <v>424</v>
      </c>
      <c r="E9" s="203" t="s">
        <v>58</v>
      </c>
      <c r="F9" s="203" t="s">
        <v>59</v>
      </c>
      <c r="G9" s="203" t="s">
        <v>60</v>
      </c>
      <c r="H9" s="203" t="s">
        <v>61</v>
      </c>
      <c r="I9" s="203" t="s">
        <v>62</v>
      </c>
      <c r="J9" s="203" t="s">
        <v>63</v>
      </c>
      <c r="K9" s="203" t="s">
        <v>64</v>
      </c>
      <c r="L9" s="203" t="s">
        <v>65</v>
      </c>
      <c r="M9" s="203" t="s">
        <v>66</v>
      </c>
      <c r="N9" s="203" t="s">
        <v>67</v>
      </c>
      <c r="O9" s="203" t="s">
        <v>425</v>
      </c>
      <c r="P9" s="851"/>
    </row>
    <row r="10" spans="1:16" ht="13.5" customHeight="1" x14ac:dyDescent="0.2">
      <c r="A10" s="854"/>
      <c r="B10" s="854"/>
      <c r="C10" s="854"/>
      <c r="D10" s="855" t="s">
        <v>244</v>
      </c>
      <c r="E10" s="855"/>
      <c r="F10" s="855"/>
      <c r="G10" s="855"/>
      <c r="H10" s="855"/>
      <c r="I10" s="855"/>
      <c r="J10" s="855"/>
      <c r="K10" s="855"/>
      <c r="L10" s="855"/>
      <c r="M10" s="855"/>
      <c r="N10" s="855"/>
      <c r="O10" s="855"/>
      <c r="P10" s="851"/>
    </row>
    <row r="11" spans="1:16" ht="13.5" customHeight="1" x14ac:dyDescent="0.2">
      <c r="A11" s="833" t="s">
        <v>30</v>
      </c>
      <c r="B11" s="197" t="s">
        <v>7</v>
      </c>
      <c r="C11" s="309">
        <v>540313</v>
      </c>
      <c r="D11" s="309">
        <v>36576</v>
      </c>
      <c r="E11" s="309">
        <v>10082</v>
      </c>
      <c r="F11" s="309">
        <v>14368</v>
      </c>
      <c r="G11" s="309">
        <v>36338</v>
      </c>
      <c r="H11" s="309">
        <v>79734</v>
      </c>
      <c r="I11" s="309">
        <v>56387</v>
      </c>
      <c r="J11" s="309">
        <v>44677</v>
      </c>
      <c r="K11" s="309">
        <v>62327</v>
      </c>
      <c r="L11" s="309">
        <v>91288</v>
      </c>
      <c r="M11" s="309">
        <v>76519</v>
      </c>
      <c r="N11" s="309">
        <v>31964</v>
      </c>
      <c r="O11" s="309">
        <v>53</v>
      </c>
      <c r="P11" s="218" t="s">
        <v>500</v>
      </c>
    </row>
    <row r="12" spans="1:16" ht="13.5" customHeight="1" x14ac:dyDescent="0.2">
      <c r="A12" s="834"/>
      <c r="B12" s="198" t="s">
        <v>248</v>
      </c>
      <c r="C12" s="316">
        <v>3313141</v>
      </c>
      <c r="D12" s="316">
        <v>181891</v>
      </c>
      <c r="E12" s="316">
        <v>40528</v>
      </c>
      <c r="F12" s="316">
        <v>67393</v>
      </c>
      <c r="G12" s="316">
        <v>172989</v>
      </c>
      <c r="H12" s="316">
        <v>369732</v>
      </c>
      <c r="I12" s="316">
        <v>299665</v>
      </c>
      <c r="J12" s="316">
        <v>278765</v>
      </c>
      <c r="K12" s="316">
        <v>413304</v>
      </c>
      <c r="L12" s="316">
        <v>617411</v>
      </c>
      <c r="M12" s="316">
        <v>594699</v>
      </c>
      <c r="N12" s="316">
        <v>276649</v>
      </c>
      <c r="O12" s="316">
        <v>115</v>
      </c>
      <c r="P12" s="219" t="s">
        <v>1037</v>
      </c>
    </row>
    <row r="13" spans="1:16" ht="13.5" customHeight="1" x14ac:dyDescent="0.2">
      <c r="A13" s="835"/>
      <c r="B13" s="377" t="s">
        <v>249</v>
      </c>
      <c r="C13" s="378">
        <v>6.1318920699668524</v>
      </c>
      <c r="D13" s="378">
        <v>4.9729604111986001</v>
      </c>
      <c r="E13" s="378">
        <v>4.0198373338623288</v>
      </c>
      <c r="F13" s="378">
        <v>4.6904927616926502</v>
      </c>
      <c r="G13" s="378">
        <v>4.7605536903516983</v>
      </c>
      <c r="H13" s="378">
        <v>4.6370682519376931</v>
      </c>
      <c r="I13" s="378">
        <v>5.3144341780906945</v>
      </c>
      <c r="J13" s="378">
        <v>6.2395639814669739</v>
      </c>
      <c r="K13" s="378">
        <v>6.6312192147865288</v>
      </c>
      <c r="L13" s="378">
        <v>6.7633314345806674</v>
      </c>
      <c r="M13" s="378">
        <v>7.7719128582443577</v>
      </c>
      <c r="N13" s="378">
        <v>8.6550181454135906</v>
      </c>
      <c r="O13" s="378">
        <v>2.1698113207547172</v>
      </c>
      <c r="P13" s="379" t="s">
        <v>1038</v>
      </c>
    </row>
    <row r="14" spans="1:16" ht="13.5" customHeight="1" x14ac:dyDescent="0.2">
      <c r="A14" s="836" t="s">
        <v>1632</v>
      </c>
      <c r="B14" s="173" t="s">
        <v>7</v>
      </c>
      <c r="C14" s="357">
        <v>11274</v>
      </c>
      <c r="D14" s="357">
        <v>1188</v>
      </c>
      <c r="E14" s="357">
        <v>1451</v>
      </c>
      <c r="F14" s="357">
        <v>1070</v>
      </c>
      <c r="G14" s="357">
        <v>658</v>
      </c>
      <c r="H14" s="357">
        <v>379</v>
      </c>
      <c r="I14" s="357">
        <v>423</v>
      </c>
      <c r="J14" s="357">
        <v>530</v>
      </c>
      <c r="K14" s="357">
        <v>925</v>
      </c>
      <c r="L14" s="357">
        <v>1720</v>
      </c>
      <c r="M14" s="357">
        <v>1973</v>
      </c>
      <c r="N14" s="357">
        <v>957</v>
      </c>
      <c r="O14" s="357" t="s">
        <v>250</v>
      </c>
      <c r="P14" s="363" t="s">
        <v>500</v>
      </c>
    </row>
    <row r="15" spans="1:16" ht="13.5" customHeight="1" x14ac:dyDescent="0.2">
      <c r="A15" s="837"/>
      <c r="B15" s="88" t="s">
        <v>248</v>
      </c>
      <c r="C15" s="95">
        <v>77832</v>
      </c>
      <c r="D15" s="95">
        <v>6580</v>
      </c>
      <c r="E15" s="95">
        <v>6055</v>
      </c>
      <c r="F15" s="95">
        <v>4662</v>
      </c>
      <c r="G15" s="95">
        <v>2921</v>
      </c>
      <c r="H15" s="95">
        <v>2283</v>
      </c>
      <c r="I15" s="95">
        <v>2841</v>
      </c>
      <c r="J15" s="95">
        <v>3780</v>
      </c>
      <c r="K15" s="95">
        <v>7643</v>
      </c>
      <c r="L15" s="95">
        <v>14284</v>
      </c>
      <c r="M15" s="95">
        <v>17686</v>
      </c>
      <c r="N15" s="95">
        <v>9097</v>
      </c>
      <c r="O15" s="95" t="s">
        <v>250</v>
      </c>
      <c r="P15" s="220" t="s">
        <v>1037</v>
      </c>
    </row>
    <row r="16" spans="1:16" ht="13.5" customHeight="1" x14ac:dyDescent="0.2">
      <c r="A16" s="838"/>
      <c r="B16" s="174" t="s">
        <v>249</v>
      </c>
      <c r="C16" s="116">
        <v>6.9036721660457694</v>
      </c>
      <c r="D16" s="116">
        <v>5.5387205387205389</v>
      </c>
      <c r="E16" s="116">
        <v>4.1729841488628532</v>
      </c>
      <c r="F16" s="116">
        <v>4.3570093457943928</v>
      </c>
      <c r="G16" s="116">
        <v>4.4392097264437691</v>
      </c>
      <c r="H16" s="116">
        <v>6.0237467018469655</v>
      </c>
      <c r="I16" s="116">
        <v>6.7163120567375882</v>
      </c>
      <c r="J16" s="116">
        <v>7.132075471698113</v>
      </c>
      <c r="K16" s="116">
        <v>8.2627027027027022</v>
      </c>
      <c r="L16" s="116">
        <v>8.304651162790698</v>
      </c>
      <c r="M16" s="116">
        <v>8.9640141915864167</v>
      </c>
      <c r="N16" s="116">
        <v>9.5057471264367823</v>
      </c>
      <c r="O16" s="116" t="s">
        <v>250</v>
      </c>
      <c r="P16" s="221" t="s">
        <v>1038</v>
      </c>
    </row>
    <row r="17" spans="1:16" ht="13.5" customHeight="1" x14ac:dyDescent="0.2">
      <c r="A17" s="836" t="s">
        <v>9</v>
      </c>
      <c r="B17" s="380" t="s">
        <v>7</v>
      </c>
      <c r="C17" s="357">
        <v>53046</v>
      </c>
      <c r="D17" s="357">
        <v>288</v>
      </c>
      <c r="E17" s="357">
        <v>477</v>
      </c>
      <c r="F17" s="357">
        <v>760</v>
      </c>
      <c r="G17" s="357">
        <v>1015</v>
      </c>
      <c r="H17" s="357">
        <v>2125</v>
      </c>
      <c r="I17" s="357">
        <v>5221</v>
      </c>
      <c r="J17" s="357">
        <v>8434</v>
      </c>
      <c r="K17" s="357">
        <v>11203</v>
      </c>
      <c r="L17" s="357">
        <v>14809</v>
      </c>
      <c r="M17" s="357">
        <v>7286</v>
      </c>
      <c r="N17" s="357">
        <v>1428</v>
      </c>
      <c r="O17" s="357" t="s">
        <v>250</v>
      </c>
      <c r="P17" s="499" t="s">
        <v>500</v>
      </c>
    </row>
    <row r="18" spans="1:16" ht="13.5" customHeight="1" x14ac:dyDescent="0.2">
      <c r="A18" s="837"/>
      <c r="B18" s="187" t="s">
        <v>248</v>
      </c>
      <c r="C18" s="95">
        <v>307938</v>
      </c>
      <c r="D18" s="95">
        <v>1078</v>
      </c>
      <c r="E18" s="95">
        <v>3008</v>
      </c>
      <c r="F18" s="95">
        <v>4020</v>
      </c>
      <c r="G18" s="95">
        <v>4033</v>
      </c>
      <c r="H18" s="95">
        <v>8590</v>
      </c>
      <c r="I18" s="95">
        <v>22369</v>
      </c>
      <c r="J18" s="95">
        <v>41861</v>
      </c>
      <c r="K18" s="95">
        <v>64114</v>
      </c>
      <c r="L18" s="95">
        <v>94312</v>
      </c>
      <c r="M18" s="95">
        <v>52478</v>
      </c>
      <c r="N18" s="95">
        <v>12075</v>
      </c>
      <c r="O18" s="95" t="s">
        <v>250</v>
      </c>
      <c r="P18" s="500" t="s">
        <v>1037</v>
      </c>
    </row>
    <row r="19" spans="1:16" ht="13.5" customHeight="1" x14ac:dyDescent="0.2">
      <c r="A19" s="838"/>
      <c r="B19" s="382" t="s">
        <v>249</v>
      </c>
      <c r="C19" s="116">
        <v>5.8051125438298836</v>
      </c>
      <c r="D19" s="116">
        <v>3.7430555555555554</v>
      </c>
      <c r="E19" s="116">
        <v>6.3060796645702304</v>
      </c>
      <c r="F19" s="116">
        <v>5.2894736842105265</v>
      </c>
      <c r="G19" s="116">
        <v>3.9733990147783249</v>
      </c>
      <c r="H19" s="116">
        <v>4.0423529411764703</v>
      </c>
      <c r="I19" s="116">
        <v>4.2844282704462744</v>
      </c>
      <c r="J19" s="116">
        <v>4.9633625800331993</v>
      </c>
      <c r="K19" s="116">
        <v>5.722931357672052</v>
      </c>
      <c r="L19" s="116">
        <v>6.3685596596664187</v>
      </c>
      <c r="M19" s="116">
        <v>7.2025802909689816</v>
      </c>
      <c r="N19" s="116">
        <v>8.4558823529411757</v>
      </c>
      <c r="O19" s="116" t="s">
        <v>250</v>
      </c>
      <c r="P19" s="389" t="s">
        <v>1038</v>
      </c>
    </row>
    <row r="20" spans="1:16" ht="13.5" customHeight="1" x14ac:dyDescent="0.2">
      <c r="A20" s="839" t="s">
        <v>1633</v>
      </c>
      <c r="B20" s="380" t="s">
        <v>7</v>
      </c>
      <c r="C20" s="357">
        <v>5808</v>
      </c>
      <c r="D20" s="357">
        <v>95</v>
      </c>
      <c r="E20" s="357">
        <v>174</v>
      </c>
      <c r="F20" s="357">
        <v>242</v>
      </c>
      <c r="G20" s="357">
        <v>153</v>
      </c>
      <c r="H20" s="357">
        <v>123</v>
      </c>
      <c r="I20" s="357">
        <v>286</v>
      </c>
      <c r="J20" s="357">
        <v>474</v>
      </c>
      <c r="K20" s="357">
        <v>671</v>
      </c>
      <c r="L20" s="357">
        <v>1181</v>
      </c>
      <c r="M20" s="357">
        <v>1592</v>
      </c>
      <c r="N20" s="357">
        <v>817</v>
      </c>
      <c r="O20" s="357" t="s">
        <v>250</v>
      </c>
      <c r="P20" s="499" t="s">
        <v>500</v>
      </c>
    </row>
    <row r="21" spans="1:16" ht="13.5" customHeight="1" x14ac:dyDescent="0.2">
      <c r="A21" s="840"/>
      <c r="B21" s="187" t="s">
        <v>248</v>
      </c>
      <c r="C21" s="95">
        <v>37497</v>
      </c>
      <c r="D21" s="95">
        <v>630</v>
      </c>
      <c r="E21" s="95">
        <v>779</v>
      </c>
      <c r="F21" s="95">
        <v>1157</v>
      </c>
      <c r="G21" s="95">
        <v>950</v>
      </c>
      <c r="H21" s="95">
        <v>621</v>
      </c>
      <c r="I21" s="95">
        <v>1480</v>
      </c>
      <c r="J21" s="95">
        <v>2592</v>
      </c>
      <c r="K21" s="95">
        <v>4255</v>
      </c>
      <c r="L21" s="95">
        <v>8016</v>
      </c>
      <c r="M21" s="95">
        <v>11464</v>
      </c>
      <c r="N21" s="95">
        <v>5553</v>
      </c>
      <c r="O21" s="95" t="s">
        <v>250</v>
      </c>
      <c r="P21" s="500" t="s">
        <v>1037</v>
      </c>
    </row>
    <row r="22" spans="1:16" ht="13.5" customHeight="1" x14ac:dyDescent="0.2">
      <c r="A22" s="841"/>
      <c r="B22" s="382" t="s">
        <v>249</v>
      </c>
      <c r="C22" s="116">
        <v>6.4560950413223139</v>
      </c>
      <c r="D22" s="116">
        <v>6.6315789473684212</v>
      </c>
      <c r="E22" s="116">
        <v>4.4770114942528734</v>
      </c>
      <c r="F22" s="116">
        <v>4.7809917355371905</v>
      </c>
      <c r="G22" s="116">
        <v>6.2091503267973858</v>
      </c>
      <c r="H22" s="116">
        <v>5.0487804878048781</v>
      </c>
      <c r="I22" s="116">
        <v>5.174825174825175</v>
      </c>
      <c r="J22" s="116">
        <v>5.4683544303797467</v>
      </c>
      <c r="K22" s="116">
        <v>6.341281669150522</v>
      </c>
      <c r="L22" s="116">
        <v>6.7874682472480945</v>
      </c>
      <c r="M22" s="116">
        <v>7.2010050251256281</v>
      </c>
      <c r="N22" s="116">
        <v>6.7968176254589965</v>
      </c>
      <c r="O22" s="116" t="s">
        <v>250</v>
      </c>
      <c r="P22" s="389" t="s">
        <v>1038</v>
      </c>
    </row>
    <row r="23" spans="1:16" ht="13.5" customHeight="1" x14ac:dyDescent="0.2">
      <c r="A23" s="836" t="s">
        <v>1634</v>
      </c>
      <c r="B23" s="380" t="s">
        <v>7</v>
      </c>
      <c r="C23" s="357">
        <v>13356</v>
      </c>
      <c r="D23" s="357">
        <v>187</v>
      </c>
      <c r="E23" s="357">
        <v>203</v>
      </c>
      <c r="F23" s="357">
        <v>814</v>
      </c>
      <c r="G23" s="357">
        <v>655</v>
      </c>
      <c r="H23" s="357">
        <v>507</v>
      </c>
      <c r="I23" s="357">
        <v>861</v>
      </c>
      <c r="J23" s="357">
        <v>1231</v>
      </c>
      <c r="K23" s="357">
        <v>1884</v>
      </c>
      <c r="L23" s="357">
        <v>2747</v>
      </c>
      <c r="M23" s="357">
        <v>2778</v>
      </c>
      <c r="N23" s="357">
        <v>1489</v>
      </c>
      <c r="O23" s="357" t="s">
        <v>250</v>
      </c>
      <c r="P23" s="499" t="s">
        <v>500</v>
      </c>
    </row>
    <row r="24" spans="1:16" ht="13.5" customHeight="1" x14ac:dyDescent="0.2">
      <c r="A24" s="837"/>
      <c r="B24" s="187" t="s">
        <v>248</v>
      </c>
      <c r="C24" s="95">
        <v>85956</v>
      </c>
      <c r="D24" s="95">
        <v>1247</v>
      </c>
      <c r="E24" s="95">
        <v>1139</v>
      </c>
      <c r="F24" s="95">
        <v>3621</v>
      </c>
      <c r="G24" s="95">
        <v>2989</v>
      </c>
      <c r="H24" s="95">
        <v>2288</v>
      </c>
      <c r="I24" s="95">
        <v>3772</v>
      </c>
      <c r="J24" s="95">
        <v>5879</v>
      </c>
      <c r="K24" s="95">
        <v>11286</v>
      </c>
      <c r="L24" s="95">
        <v>18234</v>
      </c>
      <c r="M24" s="95">
        <v>22343</v>
      </c>
      <c r="N24" s="95">
        <v>13158</v>
      </c>
      <c r="O24" s="95" t="s">
        <v>250</v>
      </c>
      <c r="P24" s="500" t="s">
        <v>1037</v>
      </c>
    </row>
    <row r="25" spans="1:16" ht="13.5" customHeight="1" x14ac:dyDescent="0.2">
      <c r="A25" s="838"/>
      <c r="B25" s="382" t="s">
        <v>249</v>
      </c>
      <c r="C25" s="116">
        <v>6.4357592093441154</v>
      </c>
      <c r="D25" s="116">
        <v>6.6684491978609621</v>
      </c>
      <c r="E25" s="116">
        <v>5.610837438423645</v>
      </c>
      <c r="F25" s="116">
        <v>4.4484029484029488</v>
      </c>
      <c r="G25" s="116">
        <v>4.563358778625954</v>
      </c>
      <c r="H25" s="116">
        <v>4.5128205128205128</v>
      </c>
      <c r="I25" s="116">
        <v>4.3809523809523814</v>
      </c>
      <c r="J25" s="116">
        <v>4.7757920389926891</v>
      </c>
      <c r="K25" s="116">
        <v>5.9904458598726116</v>
      </c>
      <c r="L25" s="116">
        <v>6.6377866763742261</v>
      </c>
      <c r="M25" s="116">
        <v>8.0428365730741547</v>
      </c>
      <c r="N25" s="116">
        <v>8.8368032236400271</v>
      </c>
      <c r="O25" s="116" t="s">
        <v>250</v>
      </c>
      <c r="P25" s="389" t="s">
        <v>1038</v>
      </c>
    </row>
    <row r="26" spans="1:16" ht="13.5" customHeight="1" x14ac:dyDescent="0.2">
      <c r="A26" s="836" t="s">
        <v>10</v>
      </c>
      <c r="B26" s="380" t="s">
        <v>7</v>
      </c>
      <c r="C26" s="357">
        <v>17725</v>
      </c>
      <c r="D26" s="357">
        <v>8</v>
      </c>
      <c r="E26" s="357">
        <v>23</v>
      </c>
      <c r="F26" s="357">
        <v>600</v>
      </c>
      <c r="G26" s="357">
        <v>1777</v>
      </c>
      <c r="H26" s="357">
        <v>1890</v>
      </c>
      <c r="I26" s="357">
        <v>2735</v>
      </c>
      <c r="J26" s="357">
        <v>3104</v>
      </c>
      <c r="K26" s="357">
        <v>2906</v>
      </c>
      <c r="L26" s="357">
        <v>2283</v>
      </c>
      <c r="M26" s="357">
        <v>1706</v>
      </c>
      <c r="N26" s="357">
        <v>693</v>
      </c>
      <c r="O26" s="357" t="s">
        <v>250</v>
      </c>
      <c r="P26" s="499" t="s">
        <v>500</v>
      </c>
    </row>
    <row r="27" spans="1:16" ht="13.5" customHeight="1" x14ac:dyDescent="0.2">
      <c r="A27" s="837"/>
      <c r="B27" s="187" t="s">
        <v>248</v>
      </c>
      <c r="C27" s="95">
        <v>480864</v>
      </c>
      <c r="D27" s="95">
        <v>13</v>
      </c>
      <c r="E27" s="95">
        <v>65</v>
      </c>
      <c r="F27" s="95">
        <v>15684</v>
      </c>
      <c r="G27" s="95">
        <v>38029</v>
      </c>
      <c r="H27" s="95">
        <v>49253</v>
      </c>
      <c r="I27" s="95">
        <v>76434</v>
      </c>
      <c r="J27" s="95">
        <v>82130</v>
      </c>
      <c r="K27" s="95">
        <v>86901</v>
      </c>
      <c r="L27" s="95">
        <v>66356</v>
      </c>
      <c r="M27" s="95">
        <v>46924</v>
      </c>
      <c r="N27" s="95">
        <v>19075</v>
      </c>
      <c r="O27" s="95" t="s">
        <v>250</v>
      </c>
      <c r="P27" s="500" t="s">
        <v>1037</v>
      </c>
    </row>
    <row r="28" spans="1:16" ht="13.5" customHeight="1" x14ac:dyDescent="0.2">
      <c r="A28" s="838"/>
      <c r="B28" s="382" t="s">
        <v>249</v>
      </c>
      <c r="C28" s="116">
        <v>27.129139633286318</v>
      </c>
      <c r="D28" s="116">
        <v>1.625</v>
      </c>
      <c r="E28" s="116">
        <v>2.8260869565217392</v>
      </c>
      <c r="F28" s="116">
        <v>26.14</v>
      </c>
      <c r="G28" s="116">
        <v>21.400675295441754</v>
      </c>
      <c r="H28" s="116">
        <v>26.05978835978836</v>
      </c>
      <c r="I28" s="116">
        <v>27.946617915904937</v>
      </c>
      <c r="J28" s="116">
        <v>26.459407216494846</v>
      </c>
      <c r="K28" s="116">
        <v>29.903991741225052</v>
      </c>
      <c r="L28" s="116">
        <v>29.065265002190102</v>
      </c>
      <c r="M28" s="116">
        <v>27.505275498241499</v>
      </c>
      <c r="N28" s="116">
        <v>27.525252525252526</v>
      </c>
      <c r="O28" s="116" t="s">
        <v>250</v>
      </c>
      <c r="P28" s="389" t="s">
        <v>1038</v>
      </c>
    </row>
    <row r="29" spans="1:16" ht="13.5" customHeight="1" x14ac:dyDescent="0.2">
      <c r="A29" s="836" t="s">
        <v>1635</v>
      </c>
      <c r="B29" s="380" t="s">
        <v>7</v>
      </c>
      <c r="C29" s="357">
        <v>15414</v>
      </c>
      <c r="D29" s="357">
        <v>219</v>
      </c>
      <c r="E29" s="357">
        <v>512</v>
      </c>
      <c r="F29" s="357">
        <v>759</v>
      </c>
      <c r="G29" s="357">
        <v>776</v>
      </c>
      <c r="H29" s="357">
        <v>899</v>
      </c>
      <c r="I29" s="357">
        <v>1467</v>
      </c>
      <c r="J29" s="357">
        <v>2059</v>
      </c>
      <c r="K29" s="357">
        <v>2557</v>
      </c>
      <c r="L29" s="357">
        <v>3212</v>
      </c>
      <c r="M29" s="357">
        <v>2314</v>
      </c>
      <c r="N29" s="357">
        <v>640</v>
      </c>
      <c r="O29" s="357" t="s">
        <v>250</v>
      </c>
      <c r="P29" s="499" t="s">
        <v>500</v>
      </c>
    </row>
    <row r="30" spans="1:16" ht="13.15" customHeight="1" x14ac:dyDescent="0.2">
      <c r="A30" s="837"/>
      <c r="B30" s="187" t="s">
        <v>248</v>
      </c>
      <c r="C30" s="95">
        <v>104929</v>
      </c>
      <c r="D30" s="95">
        <v>1855</v>
      </c>
      <c r="E30" s="95">
        <v>2481</v>
      </c>
      <c r="F30" s="95">
        <v>3132</v>
      </c>
      <c r="G30" s="95">
        <v>3795</v>
      </c>
      <c r="H30" s="95">
        <v>4764</v>
      </c>
      <c r="I30" s="95">
        <v>9916</v>
      </c>
      <c r="J30" s="95">
        <v>12404</v>
      </c>
      <c r="K30" s="95">
        <v>18403</v>
      </c>
      <c r="L30" s="95">
        <v>25723</v>
      </c>
      <c r="M30" s="95">
        <v>17548</v>
      </c>
      <c r="N30" s="95">
        <v>4908</v>
      </c>
      <c r="O30" s="95" t="s">
        <v>250</v>
      </c>
      <c r="P30" s="500" t="s">
        <v>1037</v>
      </c>
    </row>
    <row r="31" spans="1:16" ht="13.5" customHeight="1" x14ac:dyDescent="0.2">
      <c r="A31" s="838"/>
      <c r="B31" s="382" t="s">
        <v>249</v>
      </c>
      <c r="C31" s="116">
        <v>6.807382898663553</v>
      </c>
      <c r="D31" s="116">
        <v>8.4703196347031966</v>
      </c>
      <c r="E31" s="116">
        <v>4.845703125</v>
      </c>
      <c r="F31" s="116">
        <v>4.1264822134387353</v>
      </c>
      <c r="G31" s="116">
        <v>4.8904639175257731</v>
      </c>
      <c r="H31" s="116">
        <v>5.2992213570634039</v>
      </c>
      <c r="I31" s="116">
        <v>6.7593728698023172</v>
      </c>
      <c r="J31" s="116">
        <v>6.0242836328314713</v>
      </c>
      <c r="K31" s="116">
        <v>7.1971059835745015</v>
      </c>
      <c r="L31" s="116">
        <v>8.0084059775840597</v>
      </c>
      <c r="M31" s="116">
        <v>7.5834053586862575</v>
      </c>
      <c r="N31" s="116">
        <v>7.6687500000000002</v>
      </c>
      <c r="O31" s="116" t="s">
        <v>250</v>
      </c>
      <c r="P31" s="389" t="s">
        <v>1038</v>
      </c>
    </row>
    <row r="32" spans="1:16" ht="13.5" customHeight="1" x14ac:dyDescent="0.2">
      <c r="A32" s="836" t="s">
        <v>1636</v>
      </c>
      <c r="B32" s="380" t="s">
        <v>7</v>
      </c>
      <c r="C32" s="357">
        <v>4537</v>
      </c>
      <c r="D32" s="357">
        <v>50</v>
      </c>
      <c r="E32" s="357">
        <v>104</v>
      </c>
      <c r="F32" s="357">
        <v>184</v>
      </c>
      <c r="G32" s="357">
        <v>115</v>
      </c>
      <c r="H32" s="357">
        <v>125</v>
      </c>
      <c r="I32" s="357">
        <v>208</v>
      </c>
      <c r="J32" s="357">
        <v>382</v>
      </c>
      <c r="K32" s="357">
        <v>774</v>
      </c>
      <c r="L32" s="357">
        <v>1543</v>
      </c>
      <c r="M32" s="357">
        <v>906</v>
      </c>
      <c r="N32" s="357">
        <v>146</v>
      </c>
      <c r="O32" s="357" t="s">
        <v>250</v>
      </c>
      <c r="P32" s="499" t="s">
        <v>500</v>
      </c>
    </row>
    <row r="33" spans="1:16" ht="13.5" customHeight="1" x14ac:dyDescent="0.2">
      <c r="A33" s="837"/>
      <c r="B33" s="187" t="s">
        <v>248</v>
      </c>
      <c r="C33" s="95">
        <v>15114</v>
      </c>
      <c r="D33" s="95">
        <v>367</v>
      </c>
      <c r="E33" s="95">
        <v>208</v>
      </c>
      <c r="F33" s="95">
        <v>469</v>
      </c>
      <c r="G33" s="95">
        <v>468</v>
      </c>
      <c r="H33" s="95">
        <v>569</v>
      </c>
      <c r="I33" s="95">
        <v>996</v>
      </c>
      <c r="J33" s="95">
        <v>1627</v>
      </c>
      <c r="K33" s="95">
        <v>2714</v>
      </c>
      <c r="L33" s="95">
        <v>4439</v>
      </c>
      <c r="M33" s="95">
        <v>2757</v>
      </c>
      <c r="N33" s="95">
        <v>500</v>
      </c>
      <c r="O33" s="95" t="s">
        <v>250</v>
      </c>
      <c r="P33" s="500" t="s">
        <v>1037</v>
      </c>
    </row>
    <row r="34" spans="1:16" ht="13.5" customHeight="1" x14ac:dyDescent="0.2">
      <c r="A34" s="838"/>
      <c r="B34" s="382" t="s">
        <v>249</v>
      </c>
      <c r="C34" s="116">
        <v>3.3312761736830505</v>
      </c>
      <c r="D34" s="116">
        <v>7.34</v>
      </c>
      <c r="E34" s="116">
        <v>2</v>
      </c>
      <c r="F34" s="116">
        <v>2.5489130434782608</v>
      </c>
      <c r="G34" s="116">
        <v>4.0695652173913039</v>
      </c>
      <c r="H34" s="116">
        <v>4.5519999999999996</v>
      </c>
      <c r="I34" s="116">
        <v>4.7884615384615383</v>
      </c>
      <c r="J34" s="116">
        <v>4.2591623036649215</v>
      </c>
      <c r="K34" s="116">
        <v>3.5064599483204133</v>
      </c>
      <c r="L34" s="116">
        <v>2.8768632534024627</v>
      </c>
      <c r="M34" s="116">
        <v>3.0430463576158941</v>
      </c>
      <c r="N34" s="116">
        <v>3.4246575342465753</v>
      </c>
      <c r="O34" s="116" t="s">
        <v>250</v>
      </c>
      <c r="P34" s="389" t="s">
        <v>1038</v>
      </c>
    </row>
    <row r="35" spans="1:16" ht="13.5" customHeight="1" x14ac:dyDescent="0.2">
      <c r="A35" s="836" t="s">
        <v>11</v>
      </c>
      <c r="B35" s="380" t="s">
        <v>7</v>
      </c>
      <c r="C35" s="357">
        <v>4014</v>
      </c>
      <c r="D35" s="357">
        <v>135</v>
      </c>
      <c r="E35" s="357">
        <v>159</v>
      </c>
      <c r="F35" s="357">
        <v>141</v>
      </c>
      <c r="G35" s="357">
        <v>112</v>
      </c>
      <c r="H35" s="357">
        <v>168</v>
      </c>
      <c r="I35" s="357">
        <v>313</v>
      </c>
      <c r="J35" s="357">
        <v>496</v>
      </c>
      <c r="K35" s="357">
        <v>754</v>
      </c>
      <c r="L35" s="357">
        <v>954</v>
      </c>
      <c r="M35" s="357">
        <v>649</v>
      </c>
      <c r="N35" s="357">
        <v>133</v>
      </c>
      <c r="O35" s="357" t="s">
        <v>250</v>
      </c>
      <c r="P35" s="499" t="s">
        <v>500</v>
      </c>
    </row>
    <row r="36" spans="1:16" ht="13.5" customHeight="1" x14ac:dyDescent="0.2">
      <c r="A36" s="837"/>
      <c r="B36" s="187" t="s">
        <v>248</v>
      </c>
      <c r="C36" s="95">
        <v>19737</v>
      </c>
      <c r="D36" s="95">
        <v>717</v>
      </c>
      <c r="E36" s="95">
        <v>666</v>
      </c>
      <c r="F36" s="95">
        <v>453</v>
      </c>
      <c r="G36" s="95">
        <v>462</v>
      </c>
      <c r="H36" s="95">
        <v>691</v>
      </c>
      <c r="I36" s="95">
        <v>1326</v>
      </c>
      <c r="J36" s="95">
        <v>2316</v>
      </c>
      <c r="K36" s="95">
        <v>3514</v>
      </c>
      <c r="L36" s="95">
        <v>4897</v>
      </c>
      <c r="M36" s="95">
        <v>3839</v>
      </c>
      <c r="N36" s="95">
        <v>856</v>
      </c>
      <c r="O36" s="95" t="s">
        <v>250</v>
      </c>
      <c r="P36" s="500" t="s">
        <v>1037</v>
      </c>
    </row>
    <row r="37" spans="1:16" ht="13.5" customHeight="1" x14ac:dyDescent="0.2">
      <c r="A37" s="838"/>
      <c r="B37" s="382" t="s">
        <v>249</v>
      </c>
      <c r="C37" s="116">
        <v>4.9170403587443943</v>
      </c>
      <c r="D37" s="116">
        <v>5.3111111111111109</v>
      </c>
      <c r="E37" s="116">
        <v>4.1886792452830193</v>
      </c>
      <c r="F37" s="116">
        <v>3.2127659574468086</v>
      </c>
      <c r="G37" s="116">
        <v>4.125</v>
      </c>
      <c r="H37" s="116">
        <v>4.1130952380952381</v>
      </c>
      <c r="I37" s="116">
        <v>4.2364217252396168</v>
      </c>
      <c r="J37" s="116">
        <v>4.669354838709677</v>
      </c>
      <c r="K37" s="116">
        <v>4.6604774535809019</v>
      </c>
      <c r="L37" s="116">
        <v>5.133123689727463</v>
      </c>
      <c r="M37" s="116">
        <v>5.9152542372881358</v>
      </c>
      <c r="N37" s="116">
        <v>6.4360902255639099</v>
      </c>
      <c r="O37" s="116" t="s">
        <v>250</v>
      </c>
      <c r="P37" s="389" t="s">
        <v>1038</v>
      </c>
    </row>
    <row r="38" spans="1:16" ht="13.5" customHeight="1" x14ac:dyDescent="0.2">
      <c r="A38" s="836" t="s">
        <v>12</v>
      </c>
      <c r="B38" s="380" t="s">
        <v>7</v>
      </c>
      <c r="C38" s="357">
        <v>67736</v>
      </c>
      <c r="D38" s="357">
        <v>53</v>
      </c>
      <c r="E38" s="357">
        <v>85</v>
      </c>
      <c r="F38" s="357">
        <v>205</v>
      </c>
      <c r="G38" s="357">
        <v>413</v>
      </c>
      <c r="H38" s="357">
        <v>648</v>
      </c>
      <c r="I38" s="357">
        <v>1566</v>
      </c>
      <c r="J38" s="357">
        <v>3511</v>
      </c>
      <c r="K38" s="357">
        <v>8922</v>
      </c>
      <c r="L38" s="357">
        <v>20292</v>
      </c>
      <c r="M38" s="357">
        <v>21969</v>
      </c>
      <c r="N38" s="357">
        <v>10072</v>
      </c>
      <c r="O38" s="357" t="s">
        <v>250</v>
      </c>
      <c r="P38" s="499" t="s">
        <v>500</v>
      </c>
    </row>
    <row r="39" spans="1:16" ht="13.5" customHeight="1" x14ac:dyDescent="0.2">
      <c r="A39" s="837"/>
      <c r="B39" s="187" t="s">
        <v>248</v>
      </c>
      <c r="C39" s="95">
        <v>404886</v>
      </c>
      <c r="D39" s="95">
        <v>315</v>
      </c>
      <c r="E39" s="95">
        <v>307</v>
      </c>
      <c r="F39" s="95">
        <v>683</v>
      </c>
      <c r="G39" s="95">
        <v>1641</v>
      </c>
      <c r="H39" s="95">
        <v>2677</v>
      </c>
      <c r="I39" s="95">
        <v>6071</v>
      </c>
      <c r="J39" s="95">
        <v>15582</v>
      </c>
      <c r="K39" s="95">
        <v>42754</v>
      </c>
      <c r="L39" s="95">
        <v>108256</v>
      </c>
      <c r="M39" s="95">
        <v>147365</v>
      </c>
      <c r="N39" s="95">
        <v>79235</v>
      </c>
      <c r="O39" s="95" t="s">
        <v>250</v>
      </c>
      <c r="P39" s="500" t="s">
        <v>1037</v>
      </c>
    </row>
    <row r="40" spans="1:16" ht="13.5" customHeight="1" x14ac:dyDescent="0.2">
      <c r="A40" s="838"/>
      <c r="B40" s="382" t="s">
        <v>249</v>
      </c>
      <c r="C40" s="116">
        <v>5.9774123066021021</v>
      </c>
      <c r="D40" s="116">
        <v>5.9433962264150946</v>
      </c>
      <c r="E40" s="116">
        <v>3.611764705882353</v>
      </c>
      <c r="F40" s="116">
        <v>3.3317073170731706</v>
      </c>
      <c r="G40" s="116">
        <v>3.973365617433414</v>
      </c>
      <c r="H40" s="116">
        <v>4.1311728395061724</v>
      </c>
      <c r="I40" s="116">
        <v>3.876756066411239</v>
      </c>
      <c r="J40" s="116">
        <v>4.4380518370834521</v>
      </c>
      <c r="K40" s="116">
        <v>4.7919748935216315</v>
      </c>
      <c r="L40" s="116">
        <v>5.3349103094815691</v>
      </c>
      <c r="M40" s="116">
        <v>6.7078610769720974</v>
      </c>
      <c r="N40" s="116">
        <v>7.8668586179507543</v>
      </c>
      <c r="O40" s="116" t="s">
        <v>250</v>
      </c>
      <c r="P40" s="389" t="s">
        <v>1038</v>
      </c>
    </row>
    <row r="41" spans="1:16" ht="13.5" customHeight="1" x14ac:dyDescent="0.2">
      <c r="A41" s="836" t="s">
        <v>13</v>
      </c>
      <c r="B41" s="380" t="s">
        <v>7</v>
      </c>
      <c r="C41" s="357">
        <v>27771</v>
      </c>
      <c r="D41" s="357">
        <v>1974</v>
      </c>
      <c r="E41" s="357">
        <v>2377</v>
      </c>
      <c r="F41" s="357">
        <v>1861</v>
      </c>
      <c r="G41" s="357">
        <v>1117</v>
      </c>
      <c r="H41" s="357">
        <v>891</v>
      </c>
      <c r="I41" s="357">
        <v>1280</v>
      </c>
      <c r="J41" s="357">
        <v>1973</v>
      </c>
      <c r="K41" s="357">
        <v>3496</v>
      </c>
      <c r="L41" s="357">
        <v>5448</v>
      </c>
      <c r="M41" s="357">
        <v>4909</v>
      </c>
      <c r="N41" s="357">
        <v>2445</v>
      </c>
      <c r="O41" s="357" t="s">
        <v>250</v>
      </c>
      <c r="P41" s="499" t="s">
        <v>500</v>
      </c>
    </row>
    <row r="42" spans="1:16" ht="13.5" customHeight="1" x14ac:dyDescent="0.2">
      <c r="A42" s="837"/>
      <c r="B42" s="187" t="s">
        <v>248</v>
      </c>
      <c r="C42" s="95">
        <v>193353</v>
      </c>
      <c r="D42" s="95">
        <v>12616</v>
      </c>
      <c r="E42" s="95">
        <v>11107</v>
      </c>
      <c r="F42" s="95">
        <v>9576</v>
      </c>
      <c r="G42" s="95">
        <v>4660</v>
      </c>
      <c r="H42" s="95">
        <v>4318</v>
      </c>
      <c r="I42" s="95">
        <v>6853</v>
      </c>
      <c r="J42" s="95">
        <v>12409</v>
      </c>
      <c r="K42" s="95">
        <v>25945</v>
      </c>
      <c r="L42" s="95">
        <v>42831</v>
      </c>
      <c r="M42" s="95">
        <v>42429</v>
      </c>
      <c r="N42" s="95">
        <v>20609</v>
      </c>
      <c r="O42" s="95" t="s">
        <v>250</v>
      </c>
      <c r="P42" s="500" t="s">
        <v>1037</v>
      </c>
    </row>
    <row r="43" spans="1:16" ht="13.5" customHeight="1" x14ac:dyDescent="0.2">
      <c r="A43" s="838"/>
      <c r="B43" s="382" t="s">
        <v>249</v>
      </c>
      <c r="C43" s="116">
        <v>6.9624068272658528</v>
      </c>
      <c r="D43" s="116">
        <v>6.3910840932117532</v>
      </c>
      <c r="E43" s="116">
        <v>4.6726966764829614</v>
      </c>
      <c r="F43" s="116">
        <v>5.145620634067706</v>
      </c>
      <c r="G43" s="116">
        <v>4.1718889883616832</v>
      </c>
      <c r="H43" s="116">
        <v>4.8462401795735133</v>
      </c>
      <c r="I43" s="116">
        <v>5.3539062499999996</v>
      </c>
      <c r="J43" s="116">
        <v>6.2894069944247342</v>
      </c>
      <c r="K43" s="116">
        <v>7.4213386727688784</v>
      </c>
      <c r="L43" s="116">
        <v>7.8617841409691627</v>
      </c>
      <c r="M43" s="116">
        <v>8.6431045019352215</v>
      </c>
      <c r="N43" s="116">
        <v>8.4290388548057251</v>
      </c>
      <c r="O43" s="116" t="s">
        <v>250</v>
      </c>
      <c r="P43" s="389" t="s">
        <v>1038</v>
      </c>
    </row>
    <row r="44" spans="1:16" ht="13.5" customHeight="1" x14ac:dyDescent="0.2">
      <c r="A44" s="836" t="s">
        <v>14</v>
      </c>
      <c r="B44" s="380" t="s">
        <v>7</v>
      </c>
      <c r="C44" s="357">
        <v>42130</v>
      </c>
      <c r="D44" s="357">
        <v>789</v>
      </c>
      <c r="E44" s="357">
        <v>1125</v>
      </c>
      <c r="F44" s="357">
        <v>2042</v>
      </c>
      <c r="G44" s="357">
        <v>2305</v>
      </c>
      <c r="H44" s="357">
        <v>2723</v>
      </c>
      <c r="I44" s="357">
        <v>3765</v>
      </c>
      <c r="J44" s="357">
        <v>4726</v>
      </c>
      <c r="K44" s="357">
        <v>6571</v>
      </c>
      <c r="L44" s="357">
        <v>8344</v>
      </c>
      <c r="M44" s="357">
        <v>6798</v>
      </c>
      <c r="N44" s="357">
        <v>2942</v>
      </c>
      <c r="O44" s="357" t="s">
        <v>250</v>
      </c>
      <c r="P44" s="499" t="s">
        <v>500</v>
      </c>
    </row>
    <row r="45" spans="1:16" ht="13.5" customHeight="1" x14ac:dyDescent="0.2">
      <c r="A45" s="837"/>
      <c r="B45" s="187" t="s">
        <v>248</v>
      </c>
      <c r="C45" s="95">
        <v>199829</v>
      </c>
      <c r="D45" s="95">
        <v>3063</v>
      </c>
      <c r="E45" s="95">
        <v>3649</v>
      </c>
      <c r="F45" s="95">
        <v>6291</v>
      </c>
      <c r="G45" s="95">
        <v>7938</v>
      </c>
      <c r="H45" s="95">
        <v>9650</v>
      </c>
      <c r="I45" s="95">
        <v>14634</v>
      </c>
      <c r="J45" s="95">
        <v>20372</v>
      </c>
      <c r="K45" s="95">
        <v>31365</v>
      </c>
      <c r="L45" s="95">
        <v>44381</v>
      </c>
      <c r="M45" s="95">
        <v>40621</v>
      </c>
      <c r="N45" s="95">
        <v>17865</v>
      </c>
      <c r="O45" s="95" t="s">
        <v>250</v>
      </c>
      <c r="P45" s="500" t="s">
        <v>1037</v>
      </c>
    </row>
    <row r="46" spans="1:16" ht="13.5" customHeight="1" x14ac:dyDescent="0.2">
      <c r="A46" s="838"/>
      <c r="B46" s="382" t="s">
        <v>249</v>
      </c>
      <c r="C46" s="116">
        <v>4.7431521481129835</v>
      </c>
      <c r="D46" s="116">
        <v>3.8821292775665399</v>
      </c>
      <c r="E46" s="116">
        <v>3.2435555555555555</v>
      </c>
      <c r="F46" s="116">
        <v>3.0808031341821742</v>
      </c>
      <c r="G46" s="116">
        <v>3.4438177874186553</v>
      </c>
      <c r="H46" s="116">
        <v>3.5438854204921042</v>
      </c>
      <c r="I46" s="116">
        <v>3.8868525896414341</v>
      </c>
      <c r="J46" s="116">
        <v>4.3106220905628438</v>
      </c>
      <c r="K46" s="116">
        <v>4.7732460812661692</v>
      </c>
      <c r="L46" s="116">
        <v>5.3189117929050811</v>
      </c>
      <c r="M46" s="116">
        <v>5.9754339511621062</v>
      </c>
      <c r="N46" s="116">
        <v>6.0723997280761388</v>
      </c>
      <c r="O46" s="116" t="s">
        <v>250</v>
      </c>
      <c r="P46" s="389" t="s">
        <v>1038</v>
      </c>
    </row>
    <row r="47" spans="1:16" ht="13.5" customHeight="1" x14ac:dyDescent="0.2">
      <c r="A47" s="836" t="s">
        <v>15</v>
      </c>
      <c r="B47" s="380" t="s">
        <v>7</v>
      </c>
      <c r="C47" s="357">
        <v>5208</v>
      </c>
      <c r="D47" s="357">
        <v>189</v>
      </c>
      <c r="E47" s="357">
        <v>344</v>
      </c>
      <c r="F47" s="357">
        <v>354</v>
      </c>
      <c r="G47" s="357">
        <v>348</v>
      </c>
      <c r="H47" s="357">
        <v>329</v>
      </c>
      <c r="I47" s="357">
        <v>376</v>
      </c>
      <c r="J47" s="357">
        <v>490</v>
      </c>
      <c r="K47" s="357">
        <v>691</v>
      </c>
      <c r="L47" s="357">
        <v>971</v>
      </c>
      <c r="M47" s="357">
        <v>784</v>
      </c>
      <c r="N47" s="357">
        <v>332</v>
      </c>
      <c r="O47" s="357" t="s">
        <v>250</v>
      </c>
      <c r="P47" s="499" t="s">
        <v>500</v>
      </c>
    </row>
    <row r="48" spans="1:16" ht="13.5" customHeight="1" x14ac:dyDescent="0.2">
      <c r="A48" s="837"/>
      <c r="B48" s="187" t="s">
        <v>248</v>
      </c>
      <c r="C48" s="95">
        <v>35852</v>
      </c>
      <c r="D48" s="95">
        <v>810</v>
      </c>
      <c r="E48" s="95">
        <v>1415</v>
      </c>
      <c r="F48" s="95">
        <v>1476</v>
      </c>
      <c r="G48" s="95">
        <v>1510</v>
      </c>
      <c r="H48" s="95">
        <v>1680</v>
      </c>
      <c r="I48" s="95">
        <v>2306</v>
      </c>
      <c r="J48" s="95">
        <v>3248</v>
      </c>
      <c r="K48" s="95">
        <v>5074</v>
      </c>
      <c r="L48" s="95">
        <v>7997</v>
      </c>
      <c r="M48" s="95">
        <v>7092</v>
      </c>
      <c r="N48" s="95">
        <v>3244</v>
      </c>
      <c r="O48" s="95" t="s">
        <v>250</v>
      </c>
      <c r="P48" s="500" t="s">
        <v>1037</v>
      </c>
    </row>
    <row r="49" spans="1:16" ht="13.5" customHeight="1" x14ac:dyDescent="0.2">
      <c r="A49" s="838"/>
      <c r="B49" s="382" t="s">
        <v>249</v>
      </c>
      <c r="C49" s="116">
        <v>6.8840245775729647</v>
      </c>
      <c r="D49" s="116">
        <v>4.2857142857142856</v>
      </c>
      <c r="E49" s="116">
        <v>4.1133720930232558</v>
      </c>
      <c r="F49" s="116">
        <v>4.1694915254237293</v>
      </c>
      <c r="G49" s="116">
        <v>4.3390804597701154</v>
      </c>
      <c r="H49" s="116">
        <v>5.1063829787234045</v>
      </c>
      <c r="I49" s="116">
        <v>6.1329787234042552</v>
      </c>
      <c r="J49" s="116">
        <v>6.628571428571429</v>
      </c>
      <c r="K49" s="116">
        <v>7.3429811866859627</v>
      </c>
      <c r="L49" s="116">
        <v>8.2358393408856845</v>
      </c>
      <c r="M49" s="116">
        <v>9.045918367346939</v>
      </c>
      <c r="N49" s="116">
        <v>9.7710843373493983</v>
      </c>
      <c r="O49" s="116" t="s">
        <v>250</v>
      </c>
      <c r="P49" s="389" t="s">
        <v>1038</v>
      </c>
    </row>
    <row r="50" spans="1:16" ht="13.5" customHeight="1" x14ac:dyDescent="0.2">
      <c r="A50" s="839" t="s">
        <v>16</v>
      </c>
      <c r="B50" s="380" t="s">
        <v>7</v>
      </c>
      <c r="C50" s="357">
        <v>38202</v>
      </c>
      <c r="D50" s="357">
        <v>40</v>
      </c>
      <c r="E50" s="357">
        <v>116</v>
      </c>
      <c r="F50" s="357">
        <v>729</v>
      </c>
      <c r="G50" s="357">
        <v>888</v>
      </c>
      <c r="H50" s="357">
        <v>900</v>
      </c>
      <c r="I50" s="357">
        <v>2548</v>
      </c>
      <c r="J50" s="357">
        <v>5595</v>
      </c>
      <c r="K50" s="357">
        <v>8801</v>
      </c>
      <c r="L50" s="357">
        <v>11120</v>
      </c>
      <c r="M50" s="357">
        <v>6489</v>
      </c>
      <c r="N50" s="357">
        <v>976</v>
      </c>
      <c r="O50" s="357" t="s">
        <v>250</v>
      </c>
      <c r="P50" s="499" t="s">
        <v>500</v>
      </c>
    </row>
    <row r="51" spans="1:16" ht="13.5" customHeight="1" x14ac:dyDescent="0.2">
      <c r="A51" s="840"/>
      <c r="B51" s="187" t="s">
        <v>248</v>
      </c>
      <c r="C51" s="95">
        <v>244744</v>
      </c>
      <c r="D51" s="95">
        <v>276</v>
      </c>
      <c r="E51" s="95">
        <v>424</v>
      </c>
      <c r="F51" s="95">
        <v>2915</v>
      </c>
      <c r="G51" s="95">
        <v>3603</v>
      </c>
      <c r="H51" s="95">
        <v>4346</v>
      </c>
      <c r="I51" s="95">
        <v>12616</v>
      </c>
      <c r="J51" s="95">
        <v>30055</v>
      </c>
      <c r="K51" s="95">
        <v>51794</v>
      </c>
      <c r="L51" s="95">
        <v>76388</v>
      </c>
      <c r="M51" s="95">
        <v>52341</v>
      </c>
      <c r="N51" s="95">
        <v>9986</v>
      </c>
      <c r="O51" s="95" t="s">
        <v>250</v>
      </c>
      <c r="P51" s="500" t="s">
        <v>1037</v>
      </c>
    </row>
    <row r="52" spans="1:16" ht="13.5" customHeight="1" x14ac:dyDescent="0.2">
      <c r="A52" s="841"/>
      <c r="B52" s="382" t="s">
        <v>249</v>
      </c>
      <c r="C52" s="116">
        <v>6.4065755719595829</v>
      </c>
      <c r="D52" s="116">
        <v>6.9</v>
      </c>
      <c r="E52" s="116">
        <v>3.6551724137931036</v>
      </c>
      <c r="F52" s="116">
        <v>3.9986282578875172</v>
      </c>
      <c r="G52" s="116">
        <v>4.0574324324324325</v>
      </c>
      <c r="H52" s="116">
        <v>4.8288888888888888</v>
      </c>
      <c r="I52" s="116">
        <v>4.9513343799058083</v>
      </c>
      <c r="J52" s="116">
        <v>5.3717605004468272</v>
      </c>
      <c r="K52" s="116">
        <v>5.885013066696966</v>
      </c>
      <c r="L52" s="116">
        <v>6.869424460431655</v>
      </c>
      <c r="M52" s="116">
        <v>8.0661118816458615</v>
      </c>
      <c r="N52" s="116">
        <v>10.23155737704918</v>
      </c>
      <c r="O52" s="116" t="s">
        <v>250</v>
      </c>
      <c r="P52" s="389" t="s">
        <v>1038</v>
      </c>
    </row>
    <row r="53" spans="1:16" ht="13.5" customHeight="1" x14ac:dyDescent="0.2">
      <c r="A53" s="836" t="s">
        <v>1637</v>
      </c>
      <c r="B53" s="380" t="s">
        <v>7</v>
      </c>
      <c r="C53" s="357">
        <v>28752</v>
      </c>
      <c r="D53" s="357">
        <v>427</v>
      </c>
      <c r="E53" s="357">
        <v>633</v>
      </c>
      <c r="F53" s="357">
        <v>553</v>
      </c>
      <c r="G53" s="357">
        <v>1571</v>
      </c>
      <c r="H53" s="357">
        <v>2873</v>
      </c>
      <c r="I53" s="357">
        <v>4134</v>
      </c>
      <c r="J53" s="357">
        <v>4900</v>
      </c>
      <c r="K53" s="357">
        <v>3998</v>
      </c>
      <c r="L53" s="357">
        <v>4844</v>
      </c>
      <c r="M53" s="357">
        <v>3431</v>
      </c>
      <c r="N53" s="357">
        <v>1386</v>
      </c>
      <c r="O53" s="357">
        <v>2</v>
      </c>
      <c r="P53" s="499" t="s">
        <v>500</v>
      </c>
    </row>
    <row r="54" spans="1:16" ht="13.5" customHeight="1" x14ac:dyDescent="0.2">
      <c r="A54" s="837"/>
      <c r="B54" s="187" t="s">
        <v>248</v>
      </c>
      <c r="C54" s="95">
        <v>116749</v>
      </c>
      <c r="D54" s="95">
        <v>2197</v>
      </c>
      <c r="E54" s="95">
        <v>2860</v>
      </c>
      <c r="F54" s="95">
        <v>2536</v>
      </c>
      <c r="G54" s="95">
        <v>5302</v>
      </c>
      <c r="H54" s="95">
        <v>7784</v>
      </c>
      <c r="I54" s="95">
        <v>10990</v>
      </c>
      <c r="J54" s="95">
        <v>13337</v>
      </c>
      <c r="K54" s="95">
        <v>15029</v>
      </c>
      <c r="L54" s="95">
        <v>22496</v>
      </c>
      <c r="M54" s="95">
        <v>22850</v>
      </c>
      <c r="N54" s="95">
        <v>11366</v>
      </c>
      <c r="O54" s="95">
        <v>2</v>
      </c>
      <c r="P54" s="500" t="s">
        <v>1037</v>
      </c>
    </row>
    <row r="55" spans="1:16" ht="13.5" customHeight="1" x14ac:dyDescent="0.2">
      <c r="A55" s="838"/>
      <c r="B55" s="382" t="s">
        <v>249</v>
      </c>
      <c r="C55" s="116">
        <v>4.0605523094045628</v>
      </c>
      <c r="D55" s="116">
        <v>5.1451990632318498</v>
      </c>
      <c r="E55" s="116">
        <v>4.5181674565560819</v>
      </c>
      <c r="F55" s="116">
        <v>4.5858951175406872</v>
      </c>
      <c r="G55" s="116">
        <v>3.3749204328453213</v>
      </c>
      <c r="H55" s="116">
        <v>2.7093630351548903</v>
      </c>
      <c r="I55" s="116">
        <v>2.6584421867440735</v>
      </c>
      <c r="J55" s="116">
        <v>2.7218367346938774</v>
      </c>
      <c r="K55" s="116">
        <v>3.7591295647823912</v>
      </c>
      <c r="L55" s="116">
        <v>4.6440957886044592</v>
      </c>
      <c r="M55" s="116">
        <v>6.6598659283007873</v>
      </c>
      <c r="N55" s="116">
        <v>8.2005772005772002</v>
      </c>
      <c r="O55" s="116">
        <v>1</v>
      </c>
      <c r="P55" s="389" t="s">
        <v>1038</v>
      </c>
    </row>
    <row r="56" spans="1:16" ht="13.5" customHeight="1" x14ac:dyDescent="0.2">
      <c r="A56" s="836" t="s">
        <v>1638</v>
      </c>
      <c r="B56" s="380" t="s">
        <v>7</v>
      </c>
      <c r="C56" s="357">
        <v>81226</v>
      </c>
      <c r="D56" s="357">
        <v>91</v>
      </c>
      <c r="E56" s="357">
        <v>17098</v>
      </c>
      <c r="F56" s="357">
        <v>47685</v>
      </c>
      <c r="G56" s="357">
        <v>16075</v>
      </c>
      <c r="H56" s="357">
        <v>228</v>
      </c>
      <c r="I56" s="357" t="s">
        <v>250</v>
      </c>
      <c r="J56" s="357" t="s">
        <v>250</v>
      </c>
      <c r="K56" s="357" t="s">
        <v>250</v>
      </c>
      <c r="L56" s="357" t="s">
        <v>250</v>
      </c>
      <c r="M56" s="357" t="s">
        <v>250</v>
      </c>
      <c r="N56" s="357" t="s">
        <v>250</v>
      </c>
      <c r="O56" s="357">
        <v>49</v>
      </c>
      <c r="P56" s="499" t="s">
        <v>500</v>
      </c>
    </row>
    <row r="57" spans="1:16" ht="13.5" customHeight="1" x14ac:dyDescent="0.2">
      <c r="A57" s="837"/>
      <c r="B57" s="187" t="s">
        <v>248</v>
      </c>
      <c r="C57" s="95">
        <v>345142</v>
      </c>
      <c r="D57" s="95">
        <v>297</v>
      </c>
      <c r="E57" s="95">
        <v>70705</v>
      </c>
      <c r="F57" s="95">
        <v>205662</v>
      </c>
      <c r="G57" s="95">
        <v>67428</v>
      </c>
      <c r="H57" s="95">
        <v>945</v>
      </c>
      <c r="I57" s="95" t="s">
        <v>250</v>
      </c>
      <c r="J57" s="95" t="s">
        <v>250</v>
      </c>
      <c r="K57" s="95" t="s">
        <v>250</v>
      </c>
      <c r="L57" s="95" t="s">
        <v>250</v>
      </c>
      <c r="M57" s="95" t="s">
        <v>250</v>
      </c>
      <c r="N57" s="95" t="s">
        <v>250</v>
      </c>
      <c r="O57" s="95">
        <v>105</v>
      </c>
      <c r="P57" s="500" t="s">
        <v>1037</v>
      </c>
    </row>
    <row r="58" spans="1:16" ht="13.5" customHeight="1" x14ac:dyDescent="0.2">
      <c r="A58" s="838"/>
      <c r="B58" s="382" t="s">
        <v>249</v>
      </c>
      <c r="C58" s="116">
        <v>4.2491566739713882</v>
      </c>
      <c r="D58" s="116">
        <v>3.2637362637362637</v>
      </c>
      <c r="E58" s="116">
        <v>4.1352789799976604</v>
      </c>
      <c r="F58" s="116">
        <v>4.3129285938974524</v>
      </c>
      <c r="G58" s="116">
        <v>4.1945878693623637</v>
      </c>
      <c r="H58" s="116">
        <v>4.1447368421052628</v>
      </c>
      <c r="I58" s="116" t="s">
        <v>250</v>
      </c>
      <c r="J58" s="116" t="s">
        <v>250</v>
      </c>
      <c r="K58" s="116" t="s">
        <v>250</v>
      </c>
      <c r="L58" s="116" t="s">
        <v>250</v>
      </c>
      <c r="M58" s="116" t="s">
        <v>250</v>
      </c>
      <c r="N58" s="116" t="s">
        <v>250</v>
      </c>
      <c r="O58" s="116">
        <v>2.1428571428571428</v>
      </c>
      <c r="P58" s="389" t="s">
        <v>1038</v>
      </c>
    </row>
    <row r="59" spans="1:16" ht="13.5" customHeight="1" x14ac:dyDescent="0.2">
      <c r="A59" s="836" t="s">
        <v>1639</v>
      </c>
      <c r="B59" s="380" t="s">
        <v>7</v>
      </c>
      <c r="C59" s="357">
        <v>8386</v>
      </c>
      <c r="D59" s="357">
        <v>8370</v>
      </c>
      <c r="E59" s="357">
        <v>8</v>
      </c>
      <c r="F59" s="357">
        <v>8</v>
      </c>
      <c r="G59" s="357" t="s">
        <v>250</v>
      </c>
      <c r="H59" s="357" t="s">
        <v>250</v>
      </c>
      <c r="I59" s="357" t="s">
        <v>250</v>
      </c>
      <c r="J59" s="357" t="s">
        <v>250</v>
      </c>
      <c r="K59" s="357" t="s">
        <v>250</v>
      </c>
      <c r="L59" s="357" t="s">
        <v>250</v>
      </c>
      <c r="M59" s="357" t="s">
        <v>250</v>
      </c>
      <c r="N59" s="357" t="s">
        <v>250</v>
      </c>
      <c r="O59" s="357" t="s">
        <v>250</v>
      </c>
      <c r="P59" s="499" t="s">
        <v>500</v>
      </c>
    </row>
    <row r="60" spans="1:16" ht="13.5" customHeight="1" x14ac:dyDescent="0.2">
      <c r="A60" s="837"/>
      <c r="B60" s="187" t="s">
        <v>248</v>
      </c>
      <c r="C60" s="95">
        <v>60302</v>
      </c>
      <c r="D60" s="95">
        <v>60183</v>
      </c>
      <c r="E60" s="95">
        <v>58</v>
      </c>
      <c r="F60" s="95">
        <v>61</v>
      </c>
      <c r="G60" s="95" t="s">
        <v>250</v>
      </c>
      <c r="H60" s="95" t="s">
        <v>250</v>
      </c>
      <c r="I60" s="95" t="s">
        <v>250</v>
      </c>
      <c r="J60" s="95" t="s">
        <v>250</v>
      </c>
      <c r="K60" s="95" t="s">
        <v>250</v>
      </c>
      <c r="L60" s="95" t="s">
        <v>250</v>
      </c>
      <c r="M60" s="95" t="s">
        <v>250</v>
      </c>
      <c r="N60" s="95" t="s">
        <v>250</v>
      </c>
      <c r="O60" s="95" t="s">
        <v>250</v>
      </c>
      <c r="P60" s="500" t="s">
        <v>1037</v>
      </c>
    </row>
    <row r="61" spans="1:16" ht="13.5" customHeight="1" x14ac:dyDescent="0.2">
      <c r="A61" s="838"/>
      <c r="B61" s="382" t="s">
        <v>249</v>
      </c>
      <c r="C61" s="116">
        <v>7.1907941807774867</v>
      </c>
      <c r="D61" s="116">
        <v>7.1903225806451614</v>
      </c>
      <c r="E61" s="116">
        <v>7.25</v>
      </c>
      <c r="F61" s="116">
        <v>7.625</v>
      </c>
      <c r="G61" s="116" t="s">
        <v>250</v>
      </c>
      <c r="H61" s="116" t="s">
        <v>250</v>
      </c>
      <c r="I61" s="116" t="s">
        <v>250</v>
      </c>
      <c r="J61" s="116" t="s">
        <v>250</v>
      </c>
      <c r="K61" s="116" t="s">
        <v>250</v>
      </c>
      <c r="L61" s="116" t="s">
        <v>250</v>
      </c>
      <c r="M61" s="116" t="s">
        <v>250</v>
      </c>
      <c r="N61" s="116" t="s">
        <v>250</v>
      </c>
      <c r="O61" s="116" t="s">
        <v>250</v>
      </c>
      <c r="P61" s="389" t="s">
        <v>1038</v>
      </c>
    </row>
    <row r="62" spans="1:16" ht="13.5" customHeight="1" x14ac:dyDescent="0.2">
      <c r="A62" s="836" t="s">
        <v>1640</v>
      </c>
      <c r="B62" s="380" t="s">
        <v>7</v>
      </c>
      <c r="C62" s="357">
        <v>2608</v>
      </c>
      <c r="D62" s="357">
        <v>1120</v>
      </c>
      <c r="E62" s="357">
        <v>544</v>
      </c>
      <c r="F62" s="357">
        <v>386</v>
      </c>
      <c r="G62" s="357">
        <v>138</v>
      </c>
      <c r="H62" s="357">
        <v>87</v>
      </c>
      <c r="I62" s="357">
        <v>80</v>
      </c>
      <c r="J62" s="357">
        <v>100</v>
      </c>
      <c r="K62" s="357">
        <v>82</v>
      </c>
      <c r="L62" s="357">
        <v>57</v>
      </c>
      <c r="M62" s="357">
        <v>12</v>
      </c>
      <c r="N62" s="357">
        <v>2</v>
      </c>
      <c r="O62" s="357" t="s">
        <v>250</v>
      </c>
      <c r="P62" s="499" t="s">
        <v>500</v>
      </c>
    </row>
    <row r="63" spans="1:16" ht="13.5" customHeight="1" x14ac:dyDescent="0.2">
      <c r="A63" s="837"/>
      <c r="B63" s="187" t="s">
        <v>248</v>
      </c>
      <c r="C63" s="95">
        <v>12273</v>
      </c>
      <c r="D63" s="95">
        <v>6860</v>
      </c>
      <c r="E63" s="95">
        <v>1729</v>
      </c>
      <c r="F63" s="95">
        <v>1262</v>
      </c>
      <c r="G63" s="95">
        <v>518</v>
      </c>
      <c r="H63" s="95">
        <v>426</v>
      </c>
      <c r="I63" s="95">
        <v>296</v>
      </c>
      <c r="J63" s="95">
        <v>434</v>
      </c>
      <c r="K63" s="95">
        <v>464</v>
      </c>
      <c r="L63" s="95">
        <v>229</v>
      </c>
      <c r="M63" s="95">
        <v>47</v>
      </c>
      <c r="N63" s="95">
        <v>8</v>
      </c>
      <c r="O63" s="95" t="s">
        <v>250</v>
      </c>
      <c r="P63" s="500" t="s">
        <v>1037</v>
      </c>
    </row>
    <row r="64" spans="1:16" ht="13.5" customHeight="1" x14ac:dyDescent="0.2">
      <c r="A64" s="838"/>
      <c r="B64" s="382" t="s">
        <v>249</v>
      </c>
      <c r="C64" s="116">
        <v>4.7059049079754605</v>
      </c>
      <c r="D64" s="116">
        <v>6.125</v>
      </c>
      <c r="E64" s="116">
        <v>3.1783088235294117</v>
      </c>
      <c r="F64" s="116">
        <v>3.2694300518134716</v>
      </c>
      <c r="G64" s="116">
        <v>3.7536231884057969</v>
      </c>
      <c r="H64" s="116">
        <v>4.8965517241379306</v>
      </c>
      <c r="I64" s="116">
        <v>3.7</v>
      </c>
      <c r="J64" s="116">
        <v>4.34</v>
      </c>
      <c r="K64" s="116">
        <v>5.6585365853658534</v>
      </c>
      <c r="L64" s="116">
        <v>4.0175438596491224</v>
      </c>
      <c r="M64" s="116">
        <v>3.9166666666666665</v>
      </c>
      <c r="N64" s="116">
        <v>4</v>
      </c>
      <c r="O64" s="116" t="s">
        <v>250</v>
      </c>
      <c r="P64" s="389" t="s">
        <v>1038</v>
      </c>
    </row>
    <row r="65" spans="1:16" ht="13.5" customHeight="1" x14ac:dyDescent="0.2">
      <c r="A65" s="839" t="s">
        <v>1641</v>
      </c>
      <c r="B65" s="380" t="s">
        <v>7</v>
      </c>
      <c r="C65" s="357">
        <v>17417</v>
      </c>
      <c r="D65" s="357">
        <v>426</v>
      </c>
      <c r="E65" s="357">
        <v>548</v>
      </c>
      <c r="F65" s="357">
        <v>1266</v>
      </c>
      <c r="G65" s="357">
        <v>1360</v>
      </c>
      <c r="H65" s="357">
        <v>702</v>
      </c>
      <c r="I65" s="357">
        <v>890</v>
      </c>
      <c r="J65" s="357">
        <v>1081</v>
      </c>
      <c r="K65" s="357">
        <v>1849</v>
      </c>
      <c r="L65" s="357">
        <v>3366</v>
      </c>
      <c r="M65" s="357">
        <v>3838</v>
      </c>
      <c r="N65" s="357">
        <v>2091</v>
      </c>
      <c r="O65" s="357" t="s">
        <v>250</v>
      </c>
      <c r="P65" s="499" t="s">
        <v>500</v>
      </c>
    </row>
    <row r="66" spans="1:16" ht="13.5" customHeight="1" x14ac:dyDescent="0.2">
      <c r="A66" s="840"/>
      <c r="B66" s="187" t="s">
        <v>248</v>
      </c>
      <c r="C66" s="95">
        <v>114209</v>
      </c>
      <c r="D66" s="95">
        <v>1437</v>
      </c>
      <c r="E66" s="95">
        <v>1697</v>
      </c>
      <c r="F66" s="95">
        <v>3661</v>
      </c>
      <c r="G66" s="95">
        <v>3960</v>
      </c>
      <c r="H66" s="95">
        <v>2265</v>
      </c>
      <c r="I66" s="95">
        <v>3586</v>
      </c>
      <c r="J66" s="95">
        <v>6328</v>
      </c>
      <c r="K66" s="95">
        <v>10620</v>
      </c>
      <c r="L66" s="95">
        <v>22936</v>
      </c>
      <c r="M66" s="95">
        <v>34740</v>
      </c>
      <c r="N66" s="95">
        <v>22979</v>
      </c>
      <c r="O66" s="95" t="s">
        <v>250</v>
      </c>
      <c r="P66" s="500" t="s">
        <v>1037</v>
      </c>
    </row>
    <row r="67" spans="1:16" ht="13.5" customHeight="1" x14ac:dyDescent="0.2">
      <c r="A67" s="841"/>
      <c r="B67" s="382" t="s">
        <v>249</v>
      </c>
      <c r="C67" s="116">
        <v>6.5573290463340417</v>
      </c>
      <c r="D67" s="116">
        <v>3.3732394366197185</v>
      </c>
      <c r="E67" s="116">
        <v>3.0967153284671531</v>
      </c>
      <c r="F67" s="116">
        <v>2.8917851500789888</v>
      </c>
      <c r="G67" s="116">
        <v>2.9117647058823528</v>
      </c>
      <c r="H67" s="116">
        <v>3.2264957264957266</v>
      </c>
      <c r="I67" s="116">
        <v>4.0292134831460675</v>
      </c>
      <c r="J67" s="116">
        <v>5.8538390379278447</v>
      </c>
      <c r="K67" s="116">
        <v>5.7436452136289891</v>
      </c>
      <c r="L67" s="116">
        <v>6.8140225787284612</v>
      </c>
      <c r="M67" s="116">
        <v>9.0515893694632616</v>
      </c>
      <c r="N67" s="116">
        <v>10.989478718316596</v>
      </c>
      <c r="O67" s="116" t="s">
        <v>250</v>
      </c>
      <c r="P67" s="389" t="s">
        <v>1038</v>
      </c>
    </row>
    <row r="68" spans="1:16" ht="13.5" customHeight="1" x14ac:dyDescent="0.2">
      <c r="A68" s="836" t="s">
        <v>1642</v>
      </c>
      <c r="B68" s="380" t="s">
        <v>7</v>
      </c>
      <c r="C68" s="357">
        <v>36434</v>
      </c>
      <c r="D68" s="357">
        <v>280</v>
      </c>
      <c r="E68" s="357">
        <v>987</v>
      </c>
      <c r="F68" s="357">
        <v>2111</v>
      </c>
      <c r="G68" s="357">
        <v>1708</v>
      </c>
      <c r="H68" s="357">
        <v>1321</v>
      </c>
      <c r="I68" s="357">
        <v>2011</v>
      </c>
      <c r="J68" s="357">
        <v>3017</v>
      </c>
      <c r="K68" s="357">
        <v>4933</v>
      </c>
      <c r="L68" s="357">
        <v>7057</v>
      </c>
      <c r="M68" s="357">
        <v>8036</v>
      </c>
      <c r="N68" s="357">
        <v>4972</v>
      </c>
      <c r="O68" s="357">
        <v>1</v>
      </c>
      <c r="P68" s="499" t="s">
        <v>500</v>
      </c>
    </row>
    <row r="69" spans="1:16" ht="13.5" customHeight="1" x14ac:dyDescent="0.2">
      <c r="A69" s="837"/>
      <c r="B69" s="187" t="s">
        <v>248</v>
      </c>
      <c r="C69" s="95">
        <v>217548</v>
      </c>
      <c r="D69" s="95">
        <v>749</v>
      </c>
      <c r="E69" s="95">
        <v>2383</v>
      </c>
      <c r="F69" s="95">
        <v>4860</v>
      </c>
      <c r="G69" s="95">
        <v>5507</v>
      </c>
      <c r="H69" s="95">
        <v>5343</v>
      </c>
      <c r="I69" s="95">
        <v>8394</v>
      </c>
      <c r="J69" s="95">
        <v>12792</v>
      </c>
      <c r="K69" s="95">
        <v>24380</v>
      </c>
      <c r="L69" s="95">
        <v>46073</v>
      </c>
      <c r="M69" s="95">
        <v>64271</v>
      </c>
      <c r="N69" s="95">
        <v>42790</v>
      </c>
      <c r="O69" s="95">
        <v>6</v>
      </c>
      <c r="P69" s="500" t="s">
        <v>1037</v>
      </c>
    </row>
    <row r="70" spans="1:16" ht="13.5" customHeight="1" x14ac:dyDescent="0.2">
      <c r="A70" s="838"/>
      <c r="B70" s="382" t="s">
        <v>249</v>
      </c>
      <c r="C70" s="116">
        <v>5.9710160838776964</v>
      </c>
      <c r="D70" s="116">
        <v>2.6749999999999998</v>
      </c>
      <c r="E70" s="116">
        <v>2.414387031408308</v>
      </c>
      <c r="F70" s="116">
        <v>2.3022264329701563</v>
      </c>
      <c r="G70" s="116">
        <v>3.2242388758782203</v>
      </c>
      <c r="H70" s="116">
        <v>4.0446631339894017</v>
      </c>
      <c r="I70" s="116">
        <v>4.1740427647936347</v>
      </c>
      <c r="J70" s="116">
        <v>4.2399734835929728</v>
      </c>
      <c r="K70" s="116">
        <v>4.942225826069329</v>
      </c>
      <c r="L70" s="116">
        <v>6.5286949128524867</v>
      </c>
      <c r="M70" s="116">
        <v>7.9978845196615236</v>
      </c>
      <c r="N70" s="116">
        <v>8.606194690265486</v>
      </c>
      <c r="O70" s="116">
        <v>6</v>
      </c>
      <c r="P70" s="389" t="s">
        <v>1038</v>
      </c>
    </row>
    <row r="71" spans="1:16" ht="13.5" customHeight="1" x14ac:dyDescent="0.2">
      <c r="A71" s="836" t="s">
        <v>17</v>
      </c>
      <c r="B71" s="380" t="s">
        <v>7</v>
      </c>
      <c r="C71" s="357">
        <v>358</v>
      </c>
      <c r="D71" s="357">
        <v>2</v>
      </c>
      <c r="E71" s="357">
        <v>21</v>
      </c>
      <c r="F71" s="357">
        <v>17</v>
      </c>
      <c r="G71" s="357">
        <v>48</v>
      </c>
      <c r="H71" s="357">
        <v>54</v>
      </c>
      <c r="I71" s="357">
        <v>49</v>
      </c>
      <c r="J71" s="357">
        <v>41</v>
      </c>
      <c r="K71" s="357">
        <v>41</v>
      </c>
      <c r="L71" s="357">
        <v>53</v>
      </c>
      <c r="M71" s="357">
        <v>22</v>
      </c>
      <c r="N71" s="357">
        <v>10</v>
      </c>
      <c r="O71" s="357" t="s">
        <v>250</v>
      </c>
      <c r="P71" s="499" t="s">
        <v>500</v>
      </c>
    </row>
    <row r="72" spans="1:16" ht="13.5" customHeight="1" x14ac:dyDescent="0.2">
      <c r="A72" s="837"/>
      <c r="B72" s="187" t="s">
        <v>248</v>
      </c>
      <c r="C72" s="95">
        <v>1750</v>
      </c>
      <c r="D72" s="95">
        <v>4</v>
      </c>
      <c r="E72" s="95">
        <v>44</v>
      </c>
      <c r="F72" s="95">
        <v>64</v>
      </c>
      <c r="G72" s="95">
        <v>153</v>
      </c>
      <c r="H72" s="95">
        <v>261</v>
      </c>
      <c r="I72" s="95">
        <v>136</v>
      </c>
      <c r="J72" s="95">
        <v>142</v>
      </c>
      <c r="K72" s="95">
        <v>348</v>
      </c>
      <c r="L72" s="95">
        <v>365</v>
      </c>
      <c r="M72" s="95">
        <v>131</v>
      </c>
      <c r="N72" s="95">
        <v>102</v>
      </c>
      <c r="O72" s="95" t="s">
        <v>250</v>
      </c>
      <c r="P72" s="500" t="s">
        <v>1037</v>
      </c>
    </row>
    <row r="73" spans="1:16" ht="13.5" customHeight="1" x14ac:dyDescent="0.2">
      <c r="A73" s="838"/>
      <c r="B73" s="382" t="s">
        <v>249</v>
      </c>
      <c r="C73" s="116">
        <v>4.8882681564245809</v>
      </c>
      <c r="D73" s="116">
        <v>2</v>
      </c>
      <c r="E73" s="116">
        <v>2.0952380952380953</v>
      </c>
      <c r="F73" s="116">
        <v>3.7647058823529411</v>
      </c>
      <c r="G73" s="116">
        <v>3.1875</v>
      </c>
      <c r="H73" s="116">
        <v>4.833333333333333</v>
      </c>
      <c r="I73" s="116">
        <v>2.7755102040816326</v>
      </c>
      <c r="J73" s="116">
        <v>3.4634146341463414</v>
      </c>
      <c r="K73" s="116">
        <v>8.4878048780487809</v>
      </c>
      <c r="L73" s="116">
        <v>6.8867924528301883</v>
      </c>
      <c r="M73" s="116">
        <v>5.9545454545454541</v>
      </c>
      <c r="N73" s="116">
        <v>10.199999999999999</v>
      </c>
      <c r="O73" s="116" t="s">
        <v>250</v>
      </c>
      <c r="P73" s="389" t="s">
        <v>1038</v>
      </c>
    </row>
    <row r="74" spans="1:16" ht="13.5" customHeight="1" x14ac:dyDescent="0.2">
      <c r="A74" s="836" t="s">
        <v>1643</v>
      </c>
      <c r="B74" s="380" t="s">
        <v>7</v>
      </c>
      <c r="C74" s="357">
        <v>56212</v>
      </c>
      <c r="D74" s="357">
        <v>20726</v>
      </c>
      <c r="E74" s="357">
        <v>185</v>
      </c>
      <c r="F74" s="357">
        <v>164</v>
      </c>
      <c r="G74" s="357">
        <v>4033</v>
      </c>
      <c r="H74" s="357">
        <v>15259</v>
      </c>
      <c r="I74" s="357">
        <v>11980</v>
      </c>
      <c r="J74" s="357">
        <v>2103</v>
      </c>
      <c r="K74" s="357">
        <v>877</v>
      </c>
      <c r="L74" s="357">
        <v>556</v>
      </c>
      <c r="M74" s="357">
        <v>260</v>
      </c>
      <c r="N74" s="357">
        <v>68</v>
      </c>
      <c r="O74" s="357">
        <v>1</v>
      </c>
      <c r="P74" s="499" t="s">
        <v>500</v>
      </c>
    </row>
    <row r="75" spans="1:16" ht="13.5" customHeight="1" x14ac:dyDescent="0.2">
      <c r="A75" s="837"/>
      <c r="B75" s="187" t="s">
        <v>248</v>
      </c>
      <c r="C75" s="95">
        <v>217716</v>
      </c>
      <c r="D75" s="95">
        <v>80875</v>
      </c>
      <c r="E75" s="95">
        <v>437</v>
      </c>
      <c r="F75" s="95">
        <v>466</v>
      </c>
      <c r="G75" s="95">
        <v>13655</v>
      </c>
      <c r="H75" s="95">
        <v>56053</v>
      </c>
      <c r="I75" s="95">
        <v>46691</v>
      </c>
      <c r="J75" s="95">
        <v>9359</v>
      </c>
      <c r="K75" s="95">
        <v>4149</v>
      </c>
      <c r="L75" s="95">
        <v>3990</v>
      </c>
      <c r="M75" s="95">
        <v>1735</v>
      </c>
      <c r="N75" s="95">
        <v>304</v>
      </c>
      <c r="O75" s="95">
        <v>2</v>
      </c>
      <c r="P75" s="500" t="s">
        <v>1037</v>
      </c>
    </row>
    <row r="76" spans="1:16" ht="13.15" customHeight="1" x14ac:dyDescent="0.2">
      <c r="A76" s="838"/>
      <c r="B76" s="382" t="s">
        <v>249</v>
      </c>
      <c r="C76" s="116">
        <v>3.8731231765459331</v>
      </c>
      <c r="D76" s="116">
        <v>3.9021036379426808</v>
      </c>
      <c r="E76" s="116">
        <v>2.362162162162162</v>
      </c>
      <c r="F76" s="116">
        <v>2.8414634146341462</v>
      </c>
      <c r="G76" s="116">
        <v>3.3858170096702205</v>
      </c>
      <c r="H76" s="116">
        <v>3.6734386263844288</v>
      </c>
      <c r="I76" s="116">
        <v>3.8974123539232055</v>
      </c>
      <c r="J76" s="116">
        <v>4.4503090822634332</v>
      </c>
      <c r="K76" s="116">
        <v>4.7309007981755986</v>
      </c>
      <c r="L76" s="116">
        <v>7.1762589928057556</v>
      </c>
      <c r="M76" s="116">
        <v>6.6730769230769234</v>
      </c>
      <c r="N76" s="116">
        <v>4.4705882352941178</v>
      </c>
      <c r="O76" s="116">
        <v>2</v>
      </c>
      <c r="P76" s="389" t="s">
        <v>1038</v>
      </c>
    </row>
    <row r="77" spans="1:16" ht="13.5" customHeight="1" x14ac:dyDescent="0.2">
      <c r="A77" s="836" t="s">
        <v>18</v>
      </c>
      <c r="B77" s="380" t="s">
        <v>7</v>
      </c>
      <c r="C77" s="357">
        <v>2699</v>
      </c>
      <c r="D77" s="357">
        <v>10</v>
      </c>
      <c r="E77" s="357">
        <v>6</v>
      </c>
      <c r="F77" s="357">
        <v>11</v>
      </c>
      <c r="G77" s="357">
        <v>50</v>
      </c>
      <c r="H77" s="357">
        <v>46</v>
      </c>
      <c r="I77" s="357">
        <v>119</v>
      </c>
      <c r="J77" s="357">
        <v>202</v>
      </c>
      <c r="K77" s="357">
        <v>392</v>
      </c>
      <c r="L77" s="357">
        <v>731</v>
      </c>
      <c r="M77" s="357">
        <v>767</v>
      </c>
      <c r="N77" s="357">
        <v>365</v>
      </c>
      <c r="O77" s="357" t="s">
        <v>250</v>
      </c>
      <c r="P77" s="499" t="s">
        <v>500</v>
      </c>
    </row>
    <row r="78" spans="1:16" ht="13.5" customHeight="1" x14ac:dyDescent="0.2">
      <c r="A78" s="837"/>
      <c r="B78" s="187" t="s">
        <v>248</v>
      </c>
      <c r="C78" s="95">
        <v>18921</v>
      </c>
      <c r="D78" s="95">
        <v>19</v>
      </c>
      <c r="E78" s="95">
        <v>17</v>
      </c>
      <c r="F78" s="95">
        <v>47</v>
      </c>
      <c r="G78" s="95">
        <v>190</v>
      </c>
      <c r="H78" s="95">
        <v>208</v>
      </c>
      <c r="I78" s="95">
        <v>530</v>
      </c>
      <c r="J78" s="95">
        <v>1173</v>
      </c>
      <c r="K78" s="95">
        <v>2552</v>
      </c>
      <c r="L78" s="95">
        <v>5208</v>
      </c>
      <c r="M78" s="95">
        <v>6038</v>
      </c>
      <c r="N78" s="95">
        <v>2939</v>
      </c>
      <c r="O78" s="95" t="s">
        <v>250</v>
      </c>
      <c r="P78" s="500" t="s">
        <v>1037</v>
      </c>
    </row>
    <row r="79" spans="1:16" ht="13.5" customHeight="1" x14ac:dyDescent="0.2">
      <c r="A79" s="838"/>
      <c r="B79" s="382" t="s">
        <v>249</v>
      </c>
      <c r="C79" s="116">
        <v>7.0103742126713602</v>
      </c>
      <c r="D79" s="116">
        <v>1.9</v>
      </c>
      <c r="E79" s="116">
        <v>2.8333333333333335</v>
      </c>
      <c r="F79" s="116">
        <v>4.2727272727272725</v>
      </c>
      <c r="G79" s="116">
        <v>3.8</v>
      </c>
      <c r="H79" s="116">
        <v>4.5217391304347823</v>
      </c>
      <c r="I79" s="116">
        <v>4.4537815126050422</v>
      </c>
      <c r="J79" s="116">
        <v>5.8069306930693072</v>
      </c>
      <c r="K79" s="116">
        <v>6.5102040816326534</v>
      </c>
      <c r="L79" s="116">
        <v>7.1244870041039672</v>
      </c>
      <c r="M79" s="116">
        <v>7.8722294654498048</v>
      </c>
      <c r="N79" s="116">
        <v>8.0520547945205472</v>
      </c>
      <c r="O79" s="116" t="s">
        <v>250</v>
      </c>
      <c r="P79" s="389" t="s">
        <v>1038</v>
      </c>
    </row>
    <row r="80" spans="1:16" ht="13.5" customHeight="1" x14ac:dyDescent="0.2">
      <c r="A80" s="212"/>
      <c r="B80" s="213"/>
      <c r="C80" s="214"/>
      <c r="D80" s="215"/>
      <c r="E80" s="215"/>
      <c r="F80" s="215"/>
      <c r="G80" s="215"/>
      <c r="H80" s="215"/>
      <c r="I80" s="215"/>
      <c r="J80" s="215"/>
      <c r="K80" s="215"/>
      <c r="L80" s="215"/>
      <c r="M80" s="215"/>
      <c r="N80" s="215"/>
      <c r="O80" s="215"/>
      <c r="P80" s="201"/>
    </row>
    <row r="81" spans="3:14" ht="13.5" customHeight="1" x14ac:dyDescent="0.2">
      <c r="C81" s="23"/>
      <c r="D81" s="23"/>
      <c r="E81" s="23"/>
      <c r="F81" s="23"/>
      <c r="G81" s="23"/>
      <c r="H81" s="23"/>
      <c r="I81" s="23"/>
      <c r="J81" s="23"/>
      <c r="K81" s="23"/>
      <c r="L81" s="23"/>
      <c r="M81" s="23"/>
      <c r="N81" s="23"/>
    </row>
  </sheetData>
  <mergeCells count="36">
    <mergeCell ref="A71:A73"/>
    <mergeCell ref="A74:A76"/>
    <mergeCell ref="A77:A79"/>
    <mergeCell ref="A56:A58"/>
    <mergeCell ref="A59:A61"/>
    <mergeCell ref="A62:A64"/>
    <mergeCell ref="A65:A67"/>
    <mergeCell ref="A68:A70"/>
    <mergeCell ref="A41:A43"/>
    <mergeCell ref="A44:A46"/>
    <mergeCell ref="A47:A49"/>
    <mergeCell ref="A50:A52"/>
    <mergeCell ref="A53:A55"/>
    <mergeCell ref="A26:A28"/>
    <mergeCell ref="A29:A31"/>
    <mergeCell ref="A32:A34"/>
    <mergeCell ref="A35:A37"/>
    <mergeCell ref="A38:A40"/>
    <mergeCell ref="A11:A13"/>
    <mergeCell ref="A14:A16"/>
    <mergeCell ref="A17:A19"/>
    <mergeCell ref="A20:A22"/>
    <mergeCell ref="A23:A25"/>
    <mergeCell ref="N1:P1"/>
    <mergeCell ref="P5:P7"/>
    <mergeCell ref="P8:P10"/>
    <mergeCell ref="A5:A7"/>
    <mergeCell ref="B5:B7"/>
    <mergeCell ref="C5:C7"/>
    <mergeCell ref="D5:O5"/>
    <mergeCell ref="D7:O7"/>
    <mergeCell ref="A8:A10"/>
    <mergeCell ref="B8:B10"/>
    <mergeCell ref="C8:C10"/>
    <mergeCell ref="D8:O8"/>
    <mergeCell ref="D10:O10"/>
  </mergeCells>
  <hyperlinks>
    <hyperlink ref="N1" location="Obsah!A1" display="Obsah"/>
  </hyperlinks>
  <pageMargins left="0.70866141732283472" right="0.70866141732283472" top="0.74803149606299213" bottom="0.74803149606299213" header="0.31496062992125984" footer="0.31496062992125984"/>
  <pageSetup paperSize="9" scale="57" orientation="landscape"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2"/>
  <dimension ref="A1:AK113"/>
  <sheetViews>
    <sheetView zoomScaleNormal="100" zoomScaleSheetLayoutView="40" workbookViewId="0">
      <selection activeCell="G3" sqref="G3"/>
    </sheetView>
  </sheetViews>
  <sheetFormatPr defaultColWidth="8" defaultRowHeight="13.5" customHeight="1" x14ac:dyDescent="0.2"/>
  <cols>
    <col min="1" max="1" width="58.125" style="1" customWidth="1"/>
    <col min="2" max="2" width="8.875" style="1" bestFit="1" customWidth="1"/>
    <col min="3" max="3" width="9.5" style="1" bestFit="1" customWidth="1"/>
    <col min="4" max="10" width="7.75" style="1" customWidth="1"/>
    <col min="11" max="18" width="8" style="1" customWidth="1"/>
    <col min="19" max="22" width="8" style="1"/>
    <col min="23" max="30" width="14.75" style="1" customWidth="1"/>
    <col min="31" max="31" width="9" style="1" customWidth="1"/>
    <col min="32" max="32" width="10.5" style="1" bestFit="1" customWidth="1"/>
    <col min="33" max="16384" width="8" style="1"/>
  </cols>
  <sheetData>
    <row r="1" spans="1:37" ht="13.5" customHeight="1" x14ac:dyDescent="0.2">
      <c r="A1" s="1" t="s">
        <v>2345</v>
      </c>
      <c r="E1" s="767" t="s">
        <v>1956</v>
      </c>
      <c r="F1" s="767"/>
      <c r="G1" s="767"/>
      <c r="H1" s="767"/>
      <c r="I1" s="767"/>
      <c r="J1" s="622"/>
    </row>
    <row r="2" spans="1:37" ht="13.5" customHeight="1" x14ac:dyDescent="0.2">
      <c r="A2" s="48" t="s">
        <v>2462</v>
      </c>
      <c r="C2" s="191"/>
      <c r="K2" s="6"/>
      <c r="L2" s="6"/>
      <c r="M2" s="6"/>
      <c r="N2" s="6"/>
      <c r="O2" s="6"/>
      <c r="P2" s="6"/>
      <c r="Q2" s="6"/>
      <c r="R2" s="6"/>
      <c r="S2" s="15"/>
      <c r="T2" s="15"/>
      <c r="U2" s="15"/>
      <c r="V2" s="15"/>
      <c r="W2" s="15"/>
      <c r="X2" s="15"/>
      <c r="Y2" s="15"/>
      <c r="Z2" s="15"/>
      <c r="AA2" s="15"/>
      <c r="AB2" s="15"/>
      <c r="AC2" s="15"/>
      <c r="AD2" s="15"/>
      <c r="AE2" s="15"/>
      <c r="AF2" s="15"/>
    </row>
    <row r="3" spans="1:37" ht="13.5" customHeight="1" x14ac:dyDescent="0.2">
      <c r="A3" s="3" t="s">
        <v>2487</v>
      </c>
      <c r="C3" s="191"/>
      <c r="K3" s="6"/>
      <c r="L3" s="6"/>
      <c r="M3" s="6"/>
      <c r="N3" s="6"/>
      <c r="O3" s="6"/>
      <c r="P3" s="6"/>
      <c r="Q3" s="6"/>
      <c r="R3" s="6"/>
      <c r="S3" s="15"/>
      <c r="T3" s="15"/>
      <c r="U3" s="15"/>
      <c r="V3" s="15"/>
      <c r="W3" s="15"/>
      <c r="X3" s="15"/>
      <c r="Y3" s="15"/>
      <c r="Z3" s="15"/>
      <c r="AA3" s="15"/>
      <c r="AB3" s="15"/>
      <c r="AC3" s="15"/>
      <c r="AD3" s="15"/>
      <c r="AE3" s="15"/>
      <c r="AF3" s="15"/>
    </row>
    <row r="4" spans="1:37" ht="13.5" customHeight="1" x14ac:dyDescent="0.2">
      <c r="C4" s="23"/>
      <c r="D4" s="23"/>
      <c r="E4" s="23"/>
      <c r="F4" s="23"/>
      <c r="G4" s="23"/>
      <c r="H4" s="23"/>
      <c r="I4" s="23"/>
      <c r="J4" s="23"/>
      <c r="S4" s="15"/>
      <c r="T4" s="15"/>
      <c r="U4" s="15"/>
      <c r="V4" s="15"/>
      <c r="W4" s="15"/>
      <c r="X4" s="161"/>
      <c r="Y4" s="161"/>
      <c r="Z4" s="161"/>
      <c r="AA4" s="161"/>
      <c r="AB4" s="161"/>
      <c r="AC4" s="161"/>
      <c r="AD4" s="15"/>
      <c r="AE4" s="15"/>
      <c r="AF4" s="15"/>
    </row>
    <row r="5" spans="1:37" ht="13.5" customHeight="1" x14ac:dyDescent="0.2">
      <c r="A5" s="850" t="s">
        <v>2491</v>
      </c>
      <c r="B5" s="772" t="s">
        <v>70</v>
      </c>
      <c r="C5" s="772" t="s">
        <v>53</v>
      </c>
      <c r="D5" s="772"/>
      <c r="E5" s="772"/>
      <c r="F5" s="772"/>
      <c r="G5" s="772"/>
      <c r="H5" s="772"/>
      <c r="I5" s="772"/>
      <c r="J5" s="81"/>
      <c r="S5" s="15"/>
      <c r="T5" s="15"/>
      <c r="U5" s="15"/>
      <c r="V5" s="15"/>
      <c r="W5" s="44" t="s">
        <v>1945</v>
      </c>
      <c r="X5" s="182"/>
      <c r="Y5" s="45"/>
      <c r="Z5" s="45"/>
      <c r="AA5" s="45"/>
      <c r="AB5" s="45"/>
      <c r="AC5" s="45"/>
      <c r="AD5" s="15"/>
      <c r="AE5" s="15"/>
      <c r="AF5" s="15"/>
    </row>
    <row r="6" spans="1:37" ht="13.5" customHeight="1" x14ac:dyDescent="0.2">
      <c r="A6" s="850"/>
      <c r="B6" s="772"/>
      <c r="C6" s="430" t="s">
        <v>57</v>
      </c>
      <c r="D6" s="430" t="s">
        <v>563</v>
      </c>
      <c r="E6" s="430" t="s">
        <v>1028</v>
      </c>
      <c r="F6" s="430" t="s">
        <v>564</v>
      </c>
      <c r="G6" s="430" t="s">
        <v>565</v>
      </c>
      <c r="H6" s="430" t="s">
        <v>566</v>
      </c>
      <c r="I6" s="430" t="s">
        <v>68</v>
      </c>
      <c r="J6" s="276"/>
      <c r="K6" s="6"/>
      <c r="L6" s="6"/>
      <c r="M6" s="6"/>
      <c r="N6" s="6"/>
      <c r="O6" s="6"/>
      <c r="P6" s="6"/>
      <c r="Q6" s="6"/>
      <c r="R6" s="6"/>
      <c r="S6" s="15"/>
      <c r="T6" s="15"/>
      <c r="U6" s="15"/>
      <c r="V6" s="15"/>
      <c r="W6" s="846" t="s">
        <v>6</v>
      </c>
      <c r="X6" s="843" t="s">
        <v>1923</v>
      </c>
      <c r="Y6" s="844"/>
      <c r="Z6" s="844"/>
      <c r="AA6" s="844"/>
      <c r="AB6" s="844"/>
      <c r="AC6" s="845"/>
      <c r="AD6" s="15"/>
      <c r="AE6" s="15"/>
      <c r="AF6" s="15"/>
    </row>
    <row r="7" spans="1:37" ht="13.5" customHeight="1" x14ac:dyDescent="0.2">
      <c r="A7" s="850"/>
      <c r="B7" s="772"/>
      <c r="C7" s="860" t="s">
        <v>1054</v>
      </c>
      <c r="D7" s="860"/>
      <c r="E7" s="860"/>
      <c r="F7" s="860"/>
      <c r="G7" s="860"/>
      <c r="H7" s="860"/>
      <c r="I7" s="860"/>
      <c r="J7" s="634"/>
      <c r="K7" s="6"/>
      <c r="L7" s="6"/>
      <c r="M7" s="6"/>
      <c r="N7" s="6"/>
      <c r="O7" s="6"/>
      <c r="P7" s="6"/>
      <c r="Q7" s="6"/>
      <c r="R7" s="6"/>
      <c r="S7" s="15"/>
      <c r="T7" s="15"/>
      <c r="U7" s="15"/>
      <c r="V7" s="15"/>
      <c r="W7" s="847"/>
      <c r="X7" s="246" t="s">
        <v>57</v>
      </c>
      <c r="Y7" s="246" t="s">
        <v>563</v>
      </c>
      <c r="Z7" s="246" t="s">
        <v>1028</v>
      </c>
      <c r="AA7" s="246" t="s">
        <v>564</v>
      </c>
      <c r="AB7" s="246" t="s">
        <v>565</v>
      </c>
      <c r="AC7" s="246" t="s">
        <v>566</v>
      </c>
      <c r="AD7" s="15"/>
      <c r="AE7" s="15"/>
      <c r="AF7" s="15"/>
    </row>
    <row r="8" spans="1:37" ht="13.5" customHeight="1" x14ac:dyDescent="0.2">
      <c r="A8" s="829" t="s">
        <v>2501</v>
      </c>
      <c r="B8" s="811" t="s">
        <v>1053</v>
      </c>
      <c r="C8" s="859" t="s">
        <v>1050</v>
      </c>
      <c r="D8" s="753"/>
      <c r="E8" s="753"/>
      <c r="F8" s="753"/>
      <c r="G8" s="753"/>
      <c r="H8" s="753"/>
      <c r="I8" s="754"/>
      <c r="J8" s="635"/>
      <c r="K8" s="6"/>
      <c r="L8" s="6"/>
      <c r="M8" s="6"/>
      <c r="N8" s="6"/>
      <c r="O8" s="6"/>
      <c r="P8" s="6"/>
      <c r="Q8" s="6"/>
      <c r="R8" s="6"/>
      <c r="S8" s="15"/>
      <c r="T8" s="15"/>
      <c r="U8" s="15"/>
      <c r="V8" s="15"/>
      <c r="W8" s="480" t="s">
        <v>253</v>
      </c>
      <c r="X8" s="480" t="s">
        <v>424</v>
      </c>
      <c r="Y8" s="480" t="s">
        <v>563</v>
      </c>
      <c r="Z8" s="480" t="s">
        <v>1028</v>
      </c>
      <c r="AA8" s="480" t="s">
        <v>564</v>
      </c>
      <c r="AB8" s="480" t="s">
        <v>565</v>
      </c>
      <c r="AC8" s="480" t="s">
        <v>566</v>
      </c>
      <c r="AD8"/>
      <c r="AE8" s="15"/>
      <c r="AF8" s="15"/>
    </row>
    <row r="9" spans="1:37" ht="13.5" customHeight="1" x14ac:dyDescent="0.2">
      <c r="A9" s="861"/>
      <c r="B9" s="865"/>
      <c r="C9" s="247" t="s">
        <v>424</v>
      </c>
      <c r="D9" s="247" t="s">
        <v>563</v>
      </c>
      <c r="E9" s="247" t="s">
        <v>1028</v>
      </c>
      <c r="F9" s="247" t="s">
        <v>564</v>
      </c>
      <c r="G9" s="247" t="s">
        <v>565</v>
      </c>
      <c r="H9" s="247" t="s">
        <v>566</v>
      </c>
      <c r="I9" s="245" t="s">
        <v>425</v>
      </c>
      <c r="J9" s="636"/>
      <c r="K9" s="6"/>
      <c r="L9" s="6"/>
      <c r="M9" s="6"/>
      <c r="N9" s="6"/>
      <c r="O9" s="6"/>
      <c r="P9" s="6"/>
      <c r="Q9" s="6"/>
      <c r="R9" s="6"/>
      <c r="S9" s="15"/>
      <c r="T9" s="15"/>
      <c r="W9" s="866" t="s">
        <v>1924</v>
      </c>
      <c r="X9" s="866"/>
      <c r="Y9" s="866"/>
      <c r="Z9" s="866"/>
      <c r="AA9" s="866"/>
      <c r="AB9" s="866"/>
      <c r="AC9" s="866"/>
      <c r="AD9" s="45"/>
      <c r="AE9" s="119"/>
      <c r="AF9" s="277"/>
    </row>
    <row r="10" spans="1:37" ht="13.5" customHeight="1" x14ac:dyDescent="0.2">
      <c r="A10" s="830"/>
      <c r="B10" s="812"/>
      <c r="C10" s="862" t="s">
        <v>1055</v>
      </c>
      <c r="D10" s="863"/>
      <c r="E10" s="863"/>
      <c r="F10" s="863"/>
      <c r="G10" s="863"/>
      <c r="H10" s="863"/>
      <c r="I10" s="864"/>
      <c r="J10" s="192"/>
      <c r="K10" s="49"/>
      <c r="L10" s="49"/>
      <c r="M10" s="49"/>
      <c r="N10" s="49"/>
      <c r="O10" s="49"/>
      <c r="P10" s="49"/>
      <c r="Q10" s="49"/>
      <c r="R10" s="49"/>
      <c r="S10" s="15"/>
      <c r="T10" s="15"/>
      <c r="W10" s="315" t="s">
        <v>30</v>
      </c>
      <c r="X10" s="310">
        <v>1333.1999686883007</v>
      </c>
      <c r="Y10" s="310">
        <v>66.929657318521919</v>
      </c>
      <c r="Z10" s="310">
        <v>117.19274260636617</v>
      </c>
      <c r="AA10" s="310">
        <v>110.92046474415569</v>
      </c>
      <c r="AB10" s="310">
        <v>260.77617560224206</v>
      </c>
      <c r="AC10" s="310">
        <v>506.76926845787494</v>
      </c>
      <c r="AD10" s="45"/>
      <c r="AE10" s="119"/>
      <c r="AF10" s="119"/>
      <c r="AG10" s="119"/>
      <c r="AH10" s="119"/>
      <c r="AI10" s="119"/>
      <c r="AJ10" s="119"/>
      <c r="AK10" s="119"/>
    </row>
    <row r="11" spans="1:37" ht="13.5" customHeight="1" x14ac:dyDescent="0.2">
      <c r="A11" s="93" t="s">
        <v>8</v>
      </c>
      <c r="B11" s="309">
        <v>978498</v>
      </c>
      <c r="C11" s="309">
        <v>76641</v>
      </c>
      <c r="D11" s="309">
        <v>54114</v>
      </c>
      <c r="E11" s="309">
        <v>154469</v>
      </c>
      <c r="F11" s="309">
        <v>182172</v>
      </c>
      <c r="G11" s="309">
        <v>335203</v>
      </c>
      <c r="H11" s="309">
        <v>175835</v>
      </c>
      <c r="I11" s="309">
        <v>64</v>
      </c>
      <c r="J11" s="633"/>
      <c r="K11" s="50"/>
      <c r="L11" s="50"/>
      <c r="M11" s="50"/>
      <c r="N11" s="50"/>
      <c r="O11" s="50"/>
      <c r="P11" s="50"/>
      <c r="Q11" s="50"/>
      <c r="R11" s="50"/>
      <c r="S11" s="15"/>
      <c r="T11" s="15"/>
      <c r="W11" s="86" t="s">
        <v>31</v>
      </c>
      <c r="X11" s="115">
        <v>42.931818774842789</v>
      </c>
      <c r="Y11" s="115">
        <v>6.5749724342178082</v>
      </c>
      <c r="Z11" s="115">
        <v>1.5681942588309556</v>
      </c>
      <c r="AA11" s="115">
        <v>1.3931121321313276</v>
      </c>
      <c r="AB11" s="115">
        <v>4.4515152811759719</v>
      </c>
      <c r="AC11" s="115">
        <v>13.588973189517903</v>
      </c>
      <c r="AD11" s="45"/>
      <c r="AE11" s="119"/>
      <c r="AF11" s="119"/>
      <c r="AG11" s="119"/>
      <c r="AH11" s="119"/>
      <c r="AI11" s="119"/>
      <c r="AJ11" s="119"/>
      <c r="AK11" s="119"/>
    </row>
    <row r="12" spans="1:37" ht="13.5" customHeight="1" x14ac:dyDescent="0.2">
      <c r="A12" s="94" t="s">
        <v>1632</v>
      </c>
      <c r="B12" s="95">
        <v>22576</v>
      </c>
      <c r="C12" s="95">
        <v>2468</v>
      </c>
      <c r="D12" s="95">
        <v>5316</v>
      </c>
      <c r="E12" s="95">
        <v>2067</v>
      </c>
      <c r="F12" s="95">
        <v>2288</v>
      </c>
      <c r="G12" s="95">
        <v>5722</v>
      </c>
      <c r="H12" s="95">
        <v>4715</v>
      </c>
      <c r="I12" s="95" t="s">
        <v>250</v>
      </c>
      <c r="J12" s="31"/>
      <c r="K12" s="50"/>
      <c r="L12" s="50"/>
      <c r="M12" s="50"/>
      <c r="N12" s="50"/>
      <c r="O12" s="50"/>
      <c r="P12" s="50"/>
      <c r="Q12" s="50"/>
      <c r="R12" s="50"/>
      <c r="S12" s="15"/>
      <c r="T12" s="15"/>
      <c r="W12" s="86" t="s">
        <v>32</v>
      </c>
      <c r="X12" s="115">
        <v>7.3930401050681462</v>
      </c>
      <c r="Y12" s="115">
        <v>3.3196437196088411</v>
      </c>
      <c r="Z12" s="115">
        <v>4.0460474031666607</v>
      </c>
      <c r="AA12" s="115">
        <v>12.906989063339109</v>
      </c>
      <c r="AB12" s="115">
        <v>44.154177088155095</v>
      </c>
      <c r="AC12" s="115">
        <v>48.320832342620818</v>
      </c>
      <c r="AD12" s="45"/>
      <c r="AE12" s="119"/>
      <c r="AF12" s="119"/>
      <c r="AG12" s="119"/>
      <c r="AH12" s="119"/>
      <c r="AI12" s="119"/>
      <c r="AJ12" s="119"/>
      <c r="AK12" s="119"/>
    </row>
    <row r="13" spans="1:37" ht="13.5" customHeight="1" x14ac:dyDescent="0.2">
      <c r="A13" s="96" t="s">
        <v>9</v>
      </c>
      <c r="B13" s="95">
        <v>103162</v>
      </c>
      <c r="C13" s="95">
        <v>425</v>
      </c>
      <c r="D13" s="95">
        <v>2684</v>
      </c>
      <c r="E13" s="95">
        <v>5333</v>
      </c>
      <c r="F13" s="95">
        <v>21198</v>
      </c>
      <c r="G13" s="95">
        <v>56756</v>
      </c>
      <c r="H13" s="95">
        <v>16766</v>
      </c>
      <c r="I13" s="95" t="s">
        <v>250</v>
      </c>
      <c r="J13" s="31"/>
      <c r="K13" s="51"/>
      <c r="L13" s="51"/>
      <c r="M13" s="51"/>
      <c r="N13" s="51"/>
      <c r="O13" s="51"/>
      <c r="P13" s="51"/>
      <c r="Q13" s="51"/>
      <c r="R13" s="51"/>
      <c r="S13" s="15"/>
      <c r="T13" s="15"/>
      <c r="W13" s="86" t="s">
        <v>33</v>
      </c>
      <c r="X13" s="115">
        <v>4.6445687248310472</v>
      </c>
      <c r="Y13" s="115">
        <v>1.0525397933633098</v>
      </c>
      <c r="Z13" s="115">
        <v>0.40361845461928803</v>
      </c>
      <c r="AA13" s="115">
        <v>0.84268670929622258</v>
      </c>
      <c r="AB13" s="115">
        <v>2.8076754019161276</v>
      </c>
      <c r="AC13" s="115">
        <v>10.626202364740722</v>
      </c>
      <c r="AD13" s="45"/>
      <c r="AE13" s="119"/>
      <c r="AF13" s="119"/>
      <c r="AG13" s="119"/>
      <c r="AH13" s="119"/>
      <c r="AI13" s="119"/>
      <c r="AJ13" s="119"/>
      <c r="AK13" s="119"/>
    </row>
    <row r="14" spans="1:37" ht="26.1" customHeight="1" x14ac:dyDescent="0.2">
      <c r="A14" s="96" t="s">
        <v>1633</v>
      </c>
      <c r="B14" s="95">
        <v>10330</v>
      </c>
      <c r="C14" s="95">
        <v>267</v>
      </c>
      <c r="D14" s="95">
        <v>851</v>
      </c>
      <c r="E14" s="95">
        <v>532</v>
      </c>
      <c r="F14" s="95">
        <v>1384</v>
      </c>
      <c r="G14" s="95">
        <v>3609</v>
      </c>
      <c r="H14" s="95">
        <v>3687</v>
      </c>
      <c r="I14" s="95" t="s">
        <v>250</v>
      </c>
      <c r="J14" s="31"/>
      <c r="K14" s="50"/>
      <c r="L14" s="50"/>
      <c r="M14" s="50"/>
      <c r="N14" s="50"/>
      <c r="O14" s="50"/>
      <c r="P14" s="50"/>
      <c r="Q14" s="50"/>
      <c r="R14" s="50"/>
      <c r="S14" s="15"/>
      <c r="T14" s="15"/>
      <c r="W14" s="86" t="s">
        <v>34</v>
      </c>
      <c r="X14" s="115">
        <v>6.9755507814878275</v>
      </c>
      <c r="Y14" s="115">
        <v>2.4748908654758912</v>
      </c>
      <c r="Z14" s="115">
        <v>1.5993001923636452</v>
      </c>
      <c r="AA14" s="115">
        <v>2.4434261303509692</v>
      </c>
      <c r="AB14" s="115">
        <v>7.1199349621325574</v>
      </c>
      <c r="AC14" s="115">
        <v>17.811209822104058</v>
      </c>
      <c r="AD14" s="45"/>
      <c r="AE14" s="119"/>
      <c r="AF14" s="119"/>
      <c r="AG14" s="119"/>
      <c r="AH14" s="119"/>
      <c r="AI14" s="119"/>
      <c r="AJ14" s="119"/>
      <c r="AK14" s="119"/>
    </row>
    <row r="15" spans="1:37" ht="13.5" customHeight="1" x14ac:dyDescent="0.2">
      <c r="A15" s="94" t="s">
        <v>1634</v>
      </c>
      <c r="B15" s="95">
        <v>23855</v>
      </c>
      <c r="C15" s="95">
        <v>401</v>
      </c>
      <c r="D15" s="95">
        <v>2001</v>
      </c>
      <c r="E15" s="95">
        <v>2108</v>
      </c>
      <c r="F15" s="95">
        <v>4013</v>
      </c>
      <c r="G15" s="95">
        <v>9152</v>
      </c>
      <c r="H15" s="95">
        <v>6180</v>
      </c>
      <c r="I15" s="95" t="s">
        <v>250</v>
      </c>
      <c r="J15" s="31"/>
      <c r="K15" s="50"/>
      <c r="L15" s="50"/>
      <c r="M15" s="50"/>
      <c r="N15" s="50"/>
      <c r="O15" s="50"/>
      <c r="P15" s="50"/>
      <c r="Q15" s="50"/>
      <c r="R15" s="50"/>
      <c r="S15" s="15"/>
      <c r="T15" s="15"/>
      <c r="W15" s="86" t="s">
        <v>35</v>
      </c>
      <c r="X15" s="115">
        <v>0.26093082723769928</v>
      </c>
      <c r="Y15" s="115">
        <v>1.6251907032660273</v>
      </c>
      <c r="Z15" s="115">
        <v>7.6846829451856555</v>
      </c>
      <c r="AA15" s="115">
        <v>8.764794205432894</v>
      </c>
      <c r="AB15" s="115">
        <v>7.9578031826544935</v>
      </c>
      <c r="AC15" s="115">
        <v>10.147778282140516</v>
      </c>
      <c r="AD15" s="45"/>
      <c r="AE15" s="119"/>
      <c r="AF15" s="119"/>
      <c r="AG15" s="119"/>
      <c r="AH15" s="119"/>
      <c r="AI15" s="119"/>
      <c r="AJ15" s="119"/>
      <c r="AK15" s="119"/>
    </row>
    <row r="16" spans="1:37" ht="13.5" customHeight="1" x14ac:dyDescent="0.2">
      <c r="A16" s="94" t="s">
        <v>10</v>
      </c>
      <c r="B16" s="95">
        <v>39604</v>
      </c>
      <c r="C16" s="95">
        <v>15</v>
      </c>
      <c r="D16" s="95">
        <v>1314</v>
      </c>
      <c r="E16" s="95">
        <v>10129</v>
      </c>
      <c r="F16" s="95">
        <v>14395</v>
      </c>
      <c r="G16" s="95">
        <v>10229</v>
      </c>
      <c r="H16" s="95">
        <v>3521</v>
      </c>
      <c r="I16" s="95">
        <v>1</v>
      </c>
      <c r="J16" s="31"/>
      <c r="K16" s="51"/>
      <c r="L16" s="51"/>
      <c r="M16" s="51"/>
      <c r="N16" s="51"/>
      <c r="O16" s="51"/>
      <c r="P16" s="51"/>
      <c r="Q16" s="51"/>
      <c r="R16" s="51"/>
      <c r="S16" s="15"/>
      <c r="T16" s="15"/>
      <c r="W16" s="86" t="s">
        <v>36</v>
      </c>
      <c r="X16" s="115">
        <v>8.8368573491167499</v>
      </c>
      <c r="Y16" s="115">
        <v>3.4742470970123827</v>
      </c>
      <c r="Z16" s="115">
        <v>2.5248913852875763</v>
      </c>
      <c r="AA16" s="115">
        <v>4.4545491078115349</v>
      </c>
      <c r="AB16" s="115">
        <v>9.4141535158179721</v>
      </c>
      <c r="AC16" s="115">
        <v>13.68696366426734</v>
      </c>
      <c r="AD16" s="45"/>
      <c r="AE16" s="119"/>
      <c r="AF16" s="119"/>
      <c r="AG16" s="119"/>
      <c r="AH16" s="119"/>
      <c r="AI16" s="119"/>
      <c r="AJ16" s="119"/>
      <c r="AK16" s="119"/>
    </row>
    <row r="17" spans="1:37" ht="13.5" customHeight="1" x14ac:dyDescent="0.2">
      <c r="A17" s="94" t="s">
        <v>1635</v>
      </c>
      <c r="B17" s="95">
        <v>30811</v>
      </c>
      <c r="C17" s="95">
        <v>508</v>
      </c>
      <c r="D17" s="95">
        <v>2809</v>
      </c>
      <c r="E17" s="95">
        <v>3328</v>
      </c>
      <c r="F17" s="95">
        <v>7316</v>
      </c>
      <c r="G17" s="95">
        <v>12101</v>
      </c>
      <c r="H17" s="95">
        <v>4749</v>
      </c>
      <c r="I17" s="95" t="s">
        <v>250</v>
      </c>
      <c r="J17" s="31"/>
      <c r="K17" s="50"/>
      <c r="L17" s="50"/>
      <c r="M17" s="50"/>
      <c r="N17" s="50"/>
      <c r="O17" s="50"/>
      <c r="P17" s="50"/>
      <c r="Q17" s="50"/>
      <c r="R17" s="50"/>
      <c r="S17" s="15"/>
      <c r="T17" s="15"/>
      <c r="W17" s="86" t="s">
        <v>37</v>
      </c>
      <c r="X17" s="115">
        <v>2.0526558409365676</v>
      </c>
      <c r="Y17" s="115">
        <v>0.81877948672915535</v>
      </c>
      <c r="Z17" s="115">
        <v>0.41499867420441833</v>
      </c>
      <c r="AA17" s="115">
        <v>0.76292373319954265</v>
      </c>
      <c r="AB17" s="115">
        <v>3.3024610920293602</v>
      </c>
      <c r="AC17" s="115">
        <v>4.905287883045486</v>
      </c>
      <c r="AD17" s="45"/>
      <c r="AE17" s="119"/>
      <c r="AF17" s="119"/>
      <c r="AG17" s="119"/>
      <c r="AH17" s="119"/>
      <c r="AI17" s="119"/>
      <c r="AJ17" s="119"/>
      <c r="AK17" s="119"/>
    </row>
    <row r="18" spans="1:37" ht="13.5" customHeight="1" x14ac:dyDescent="0.2">
      <c r="A18" s="96" t="s">
        <v>1636</v>
      </c>
      <c r="B18" s="95">
        <v>8527</v>
      </c>
      <c r="C18" s="95">
        <v>118</v>
      </c>
      <c r="D18" s="95">
        <v>662</v>
      </c>
      <c r="E18" s="95">
        <v>547</v>
      </c>
      <c r="F18" s="95">
        <v>1253</v>
      </c>
      <c r="G18" s="95">
        <v>4245</v>
      </c>
      <c r="H18" s="95">
        <v>1702</v>
      </c>
      <c r="I18" s="95" t="s">
        <v>250</v>
      </c>
      <c r="J18" s="31"/>
      <c r="K18" s="50"/>
      <c r="L18" s="50"/>
      <c r="M18" s="50"/>
      <c r="N18" s="50"/>
      <c r="O18" s="50"/>
      <c r="P18" s="50"/>
      <c r="Q18" s="50"/>
      <c r="R18" s="50"/>
      <c r="S18" s="15"/>
      <c r="T18" s="15"/>
      <c r="W18" s="86" t="s">
        <v>38</v>
      </c>
      <c r="X18" s="115">
        <v>5.1838257677889592</v>
      </c>
      <c r="Y18" s="115">
        <v>0.93875170759430338</v>
      </c>
      <c r="Z18" s="115">
        <v>0.41196394898171695</v>
      </c>
      <c r="AA18" s="115">
        <v>0.89809457818780958</v>
      </c>
      <c r="AB18" s="115">
        <v>2.1020612180596778</v>
      </c>
      <c r="AC18" s="115">
        <v>3.1645159198495554</v>
      </c>
      <c r="AD18" s="45"/>
      <c r="AE18" s="119"/>
      <c r="AF18" s="119"/>
      <c r="AG18" s="119"/>
      <c r="AH18" s="119"/>
      <c r="AI18" s="119"/>
      <c r="AJ18" s="119"/>
      <c r="AK18" s="119"/>
    </row>
    <row r="19" spans="1:37" ht="13.5" customHeight="1" x14ac:dyDescent="0.2">
      <c r="A19" s="96" t="s">
        <v>11</v>
      </c>
      <c r="B19" s="95">
        <v>6875</v>
      </c>
      <c r="C19" s="95">
        <v>298</v>
      </c>
      <c r="D19" s="95">
        <v>759</v>
      </c>
      <c r="E19" s="95">
        <v>543</v>
      </c>
      <c r="F19" s="95">
        <v>1475</v>
      </c>
      <c r="G19" s="95">
        <v>2702</v>
      </c>
      <c r="H19" s="95">
        <v>1098</v>
      </c>
      <c r="I19" s="95" t="s">
        <v>250</v>
      </c>
      <c r="J19" s="31"/>
      <c r="K19" s="51"/>
      <c r="L19" s="51"/>
      <c r="M19" s="51"/>
      <c r="N19" s="51"/>
      <c r="O19" s="51"/>
      <c r="P19" s="51"/>
      <c r="Q19" s="51"/>
      <c r="R19" s="51"/>
      <c r="S19" s="15"/>
      <c r="T19" s="15"/>
      <c r="W19" s="86" t="s">
        <v>39</v>
      </c>
      <c r="X19" s="115">
        <v>2.1048420063841076</v>
      </c>
      <c r="Y19" s="115">
        <v>0.77796419509462034</v>
      </c>
      <c r="Z19" s="115">
        <v>2.034783261821298</v>
      </c>
      <c r="AA19" s="115">
        <v>10.098236324911744</v>
      </c>
      <c r="AB19" s="115">
        <v>61.084249711180526</v>
      </c>
      <c r="AC19" s="115">
        <v>152.89396133699356</v>
      </c>
      <c r="AD19" s="45"/>
      <c r="AE19" s="119"/>
      <c r="AF19" s="119"/>
      <c r="AG19" s="119"/>
      <c r="AH19" s="119"/>
      <c r="AI19" s="119"/>
      <c r="AJ19" s="119"/>
      <c r="AK19" s="119"/>
    </row>
    <row r="20" spans="1:37" ht="13.5" customHeight="1" x14ac:dyDescent="0.2">
      <c r="A20" s="96" t="s">
        <v>12</v>
      </c>
      <c r="B20" s="95">
        <v>151593</v>
      </c>
      <c r="C20" s="95">
        <v>121</v>
      </c>
      <c r="D20" s="95">
        <v>629</v>
      </c>
      <c r="E20" s="95">
        <v>2682</v>
      </c>
      <c r="F20" s="95">
        <v>16585</v>
      </c>
      <c r="G20" s="95">
        <v>78518</v>
      </c>
      <c r="H20" s="95">
        <v>53050</v>
      </c>
      <c r="I20" s="95">
        <v>8</v>
      </c>
      <c r="J20" s="31"/>
      <c r="K20" s="50"/>
      <c r="L20" s="50"/>
      <c r="M20" s="50"/>
      <c r="N20" s="50"/>
      <c r="O20" s="50"/>
      <c r="P20" s="50"/>
      <c r="Q20" s="50"/>
      <c r="R20" s="50"/>
      <c r="S20" s="15"/>
      <c r="T20" s="15"/>
      <c r="W20" s="86" t="s">
        <v>40</v>
      </c>
      <c r="X20" s="115">
        <v>82.210605968357783</v>
      </c>
      <c r="Y20" s="115">
        <v>12.452374429590838</v>
      </c>
      <c r="Z20" s="115">
        <v>3.3419911514999319</v>
      </c>
      <c r="AA20" s="115">
        <v>4.7072333450643766</v>
      </c>
      <c r="AB20" s="115">
        <v>17.112116414670865</v>
      </c>
      <c r="AC20" s="115">
        <v>39.876359077448498</v>
      </c>
      <c r="AD20" s="45"/>
      <c r="AE20" s="119"/>
      <c r="AF20" s="119"/>
      <c r="AG20" s="119"/>
      <c r="AH20" s="119"/>
      <c r="AI20" s="119"/>
      <c r="AJ20" s="119"/>
      <c r="AK20" s="119"/>
    </row>
    <row r="21" spans="1:37" ht="13.5" customHeight="1" x14ac:dyDescent="0.2">
      <c r="A21" s="96" t="s">
        <v>13</v>
      </c>
      <c r="B21" s="95">
        <v>62762</v>
      </c>
      <c r="C21" s="95">
        <v>4726</v>
      </c>
      <c r="D21" s="95">
        <v>10068</v>
      </c>
      <c r="E21" s="95">
        <v>4405</v>
      </c>
      <c r="F21" s="95">
        <v>7731</v>
      </c>
      <c r="G21" s="95">
        <v>21996</v>
      </c>
      <c r="H21" s="95">
        <v>13836</v>
      </c>
      <c r="I21" s="95" t="s">
        <v>250</v>
      </c>
      <c r="J21" s="31"/>
      <c r="K21" s="51"/>
      <c r="L21" s="51"/>
      <c r="M21" s="51"/>
      <c r="N21" s="51"/>
      <c r="O21" s="51"/>
      <c r="P21" s="51"/>
      <c r="Q21" s="51"/>
      <c r="R21" s="51"/>
      <c r="S21" s="15"/>
      <c r="T21" s="15"/>
      <c r="W21" s="86" t="s">
        <v>41</v>
      </c>
      <c r="X21" s="115">
        <v>30.28537134805563</v>
      </c>
      <c r="Y21" s="115">
        <v>8.3757925742142589</v>
      </c>
      <c r="Z21" s="115">
        <v>7.6877176704083565</v>
      </c>
      <c r="AA21" s="115">
        <v>12.353519252103368</v>
      </c>
      <c r="AB21" s="115">
        <v>26.296770278628134</v>
      </c>
      <c r="AC21" s="115">
        <v>46.482069904675441</v>
      </c>
      <c r="AD21" s="45"/>
      <c r="AE21" s="119"/>
      <c r="AF21" s="119"/>
      <c r="AG21" s="119"/>
      <c r="AH21" s="119"/>
      <c r="AI21" s="119"/>
      <c r="AJ21" s="119"/>
      <c r="AK21" s="119"/>
    </row>
    <row r="22" spans="1:37" ht="13.5" customHeight="1" x14ac:dyDescent="0.2">
      <c r="A22" s="96" t="s">
        <v>14</v>
      </c>
      <c r="B22" s="95">
        <v>88866</v>
      </c>
      <c r="C22" s="95">
        <v>1741</v>
      </c>
      <c r="D22" s="95">
        <v>6772</v>
      </c>
      <c r="E22" s="95">
        <v>10133</v>
      </c>
      <c r="F22" s="95">
        <v>20289</v>
      </c>
      <c r="G22" s="95">
        <v>33802</v>
      </c>
      <c r="H22" s="95">
        <v>16128</v>
      </c>
      <c r="I22" s="95">
        <v>1</v>
      </c>
      <c r="J22" s="31"/>
      <c r="K22" s="51"/>
      <c r="L22" s="51"/>
      <c r="M22" s="51"/>
      <c r="N22" s="51"/>
      <c r="O22" s="51"/>
      <c r="P22" s="51"/>
      <c r="Q22" s="51"/>
      <c r="R22" s="51"/>
      <c r="S22" s="15"/>
      <c r="T22" s="15"/>
      <c r="W22" s="86" t="s">
        <v>42</v>
      </c>
      <c r="X22" s="115">
        <v>6.1927582997747299</v>
      </c>
      <c r="Y22" s="115">
        <v>1.8230830263425604</v>
      </c>
      <c r="Z22" s="115">
        <v>1.2723085496175679</v>
      </c>
      <c r="AA22" s="115">
        <v>1.2506347549815329</v>
      </c>
      <c r="AB22" s="115">
        <v>2.9274819998366275</v>
      </c>
      <c r="AC22" s="115">
        <v>5.5220514594096075</v>
      </c>
      <c r="AD22" s="45"/>
      <c r="AE22" s="119"/>
      <c r="AF22" s="119"/>
      <c r="AG22" s="119"/>
      <c r="AH22" s="119"/>
      <c r="AI22" s="119"/>
      <c r="AJ22" s="119"/>
      <c r="AK22" s="119"/>
    </row>
    <row r="23" spans="1:37" ht="13.5" customHeight="1" x14ac:dyDescent="0.2">
      <c r="A23" s="96" t="s">
        <v>15</v>
      </c>
      <c r="B23" s="95">
        <v>11240</v>
      </c>
      <c r="C23" s="95">
        <v>356</v>
      </c>
      <c r="D23" s="95">
        <v>1474</v>
      </c>
      <c r="E23" s="95">
        <v>1677</v>
      </c>
      <c r="F23" s="95">
        <v>2054</v>
      </c>
      <c r="G23" s="95">
        <v>3763</v>
      </c>
      <c r="H23" s="95">
        <v>1916</v>
      </c>
      <c r="I23" s="95" t="s">
        <v>250</v>
      </c>
      <c r="J23" s="31"/>
      <c r="K23" s="50"/>
      <c r="L23" s="50"/>
      <c r="M23" s="50"/>
      <c r="N23" s="50"/>
      <c r="O23" s="50"/>
      <c r="P23" s="50"/>
      <c r="Q23" s="50"/>
      <c r="R23" s="50"/>
      <c r="S23" s="15"/>
      <c r="T23" s="15"/>
      <c r="W23" s="86" t="s">
        <v>43</v>
      </c>
      <c r="X23" s="115">
        <v>1.1654910283283904</v>
      </c>
      <c r="Y23" s="115">
        <v>1.9195555338423702</v>
      </c>
      <c r="Z23" s="115">
        <v>2.8313986327804188</v>
      </c>
      <c r="AA23" s="115">
        <v>8.9632883291544037</v>
      </c>
      <c r="AB23" s="115">
        <v>26.051711328336204</v>
      </c>
      <c r="AC23" s="115">
        <v>29.189633184186064</v>
      </c>
      <c r="AD23" s="45"/>
      <c r="AE23" s="119"/>
      <c r="AF23" s="119"/>
      <c r="AG23" s="119"/>
      <c r="AH23" s="119"/>
      <c r="AI23" s="119"/>
      <c r="AJ23" s="119"/>
      <c r="AK23" s="119"/>
    </row>
    <row r="24" spans="1:37" ht="13.5" customHeight="1" x14ac:dyDescent="0.2">
      <c r="A24" s="94" t="s">
        <v>16</v>
      </c>
      <c r="B24" s="95">
        <v>63687</v>
      </c>
      <c r="C24" s="95">
        <v>67</v>
      </c>
      <c r="D24" s="95">
        <v>1552</v>
      </c>
      <c r="E24" s="95">
        <v>3732</v>
      </c>
      <c r="F24" s="95">
        <v>14721</v>
      </c>
      <c r="G24" s="95">
        <v>33487</v>
      </c>
      <c r="H24" s="95">
        <v>10128</v>
      </c>
      <c r="I24" s="95" t="s">
        <v>250</v>
      </c>
      <c r="J24" s="31"/>
      <c r="K24" s="50"/>
      <c r="L24" s="50"/>
      <c r="M24" s="50"/>
      <c r="N24" s="50"/>
      <c r="O24" s="50"/>
      <c r="P24" s="50"/>
      <c r="Q24" s="50"/>
      <c r="R24" s="50"/>
      <c r="S24" s="15"/>
      <c r="T24" s="15"/>
      <c r="W24" s="86" t="s">
        <v>44</v>
      </c>
      <c r="X24" s="115">
        <v>16.264688231149922</v>
      </c>
      <c r="Y24" s="115">
        <v>3.0030160026863881</v>
      </c>
      <c r="Z24" s="115">
        <v>4.4329748690610904</v>
      </c>
      <c r="AA24" s="115">
        <v>7.4557071931591379</v>
      </c>
      <c r="AB24" s="115">
        <v>13.297754404253912</v>
      </c>
      <c r="AC24" s="115">
        <v>23.434133829049852</v>
      </c>
      <c r="AD24" s="45"/>
      <c r="AE24" s="119"/>
      <c r="AF24" s="119"/>
      <c r="AG24" s="119"/>
      <c r="AH24" s="119"/>
      <c r="AI24" s="119"/>
      <c r="AJ24" s="119"/>
      <c r="AK24" s="119"/>
    </row>
    <row r="25" spans="1:37" ht="13.5" customHeight="1" x14ac:dyDescent="0.2">
      <c r="A25" s="94" t="s">
        <v>1637</v>
      </c>
      <c r="B25" s="95">
        <v>46677</v>
      </c>
      <c r="C25" s="95">
        <v>935</v>
      </c>
      <c r="D25" s="95">
        <v>2428</v>
      </c>
      <c r="E25" s="95">
        <v>5843</v>
      </c>
      <c r="F25" s="95">
        <v>12245</v>
      </c>
      <c r="G25" s="95">
        <v>17093</v>
      </c>
      <c r="H25" s="95">
        <v>8131</v>
      </c>
      <c r="I25" s="95">
        <v>2</v>
      </c>
      <c r="J25" s="31"/>
      <c r="K25" s="51"/>
      <c r="L25" s="51"/>
      <c r="M25" s="51"/>
      <c r="N25" s="51"/>
      <c r="O25" s="51"/>
      <c r="P25" s="51"/>
      <c r="Q25" s="51"/>
      <c r="R25" s="51"/>
      <c r="S25" s="15"/>
      <c r="T25" s="15"/>
      <c r="W25" s="86" t="s">
        <v>45</v>
      </c>
      <c r="X25" s="115" t="s">
        <v>250</v>
      </c>
      <c r="Y25" s="115">
        <v>0.11255125874977814</v>
      </c>
      <c r="Z25" s="115">
        <v>49.149651025566421</v>
      </c>
      <c r="AA25" s="115">
        <v>9.9265328191158364</v>
      </c>
      <c r="AB25" s="115">
        <v>0</v>
      </c>
      <c r="AC25" s="115">
        <v>0</v>
      </c>
      <c r="AD25" s="45"/>
      <c r="AE25" s="119"/>
      <c r="AF25" s="119"/>
      <c r="AG25" s="119"/>
      <c r="AH25" s="119"/>
      <c r="AI25" s="119"/>
      <c r="AJ25" s="119"/>
      <c r="AK25" s="119"/>
    </row>
    <row r="26" spans="1:37" ht="13.5" customHeight="1" x14ac:dyDescent="0.2">
      <c r="A26" s="94" t="s">
        <v>1638</v>
      </c>
      <c r="B26" s="95">
        <v>81226</v>
      </c>
      <c r="C26" s="95" t="s">
        <v>250</v>
      </c>
      <c r="D26" s="95">
        <v>91</v>
      </c>
      <c r="E26" s="95">
        <v>64783</v>
      </c>
      <c r="F26" s="95">
        <v>16303</v>
      </c>
      <c r="G26" s="95">
        <v>0</v>
      </c>
      <c r="H26" s="95">
        <v>0</v>
      </c>
      <c r="I26" s="95">
        <v>49</v>
      </c>
      <c r="J26" s="31"/>
      <c r="K26"/>
      <c r="L26"/>
      <c r="M26"/>
      <c r="N26"/>
      <c r="O26"/>
      <c r="P26"/>
      <c r="Q26"/>
      <c r="R26"/>
      <c r="S26"/>
      <c r="T26" s="15"/>
      <c r="W26" s="86" t="s">
        <v>46</v>
      </c>
      <c r="X26" s="115">
        <v>318.52695850330076</v>
      </c>
      <c r="Y26" s="115">
        <v>3.0920675480708284E-2</v>
      </c>
      <c r="Z26" s="115">
        <v>1.5173626113507068E-3</v>
      </c>
      <c r="AA26" s="115">
        <v>0</v>
      </c>
      <c r="AB26" s="115">
        <v>0</v>
      </c>
      <c r="AC26" s="115">
        <v>0</v>
      </c>
      <c r="AD26" s="45"/>
      <c r="AE26" s="119"/>
      <c r="AF26" s="119"/>
      <c r="AG26" s="119"/>
      <c r="AH26" s="119"/>
      <c r="AI26" s="119"/>
      <c r="AJ26" s="119"/>
      <c r="AK26" s="119"/>
    </row>
    <row r="27" spans="1:37" ht="13.5" customHeight="1" x14ac:dyDescent="0.2">
      <c r="A27" s="94" t="s">
        <v>1639</v>
      </c>
      <c r="B27" s="95">
        <v>18338</v>
      </c>
      <c r="C27" s="95">
        <v>18311</v>
      </c>
      <c r="D27" s="95">
        <v>25</v>
      </c>
      <c r="E27" s="95">
        <v>2</v>
      </c>
      <c r="F27" s="95">
        <v>0</v>
      </c>
      <c r="G27" s="95">
        <v>0</v>
      </c>
      <c r="H27" s="95">
        <v>0</v>
      </c>
      <c r="I27" s="95" t="s">
        <v>250</v>
      </c>
      <c r="J27" s="31"/>
      <c r="K27"/>
      <c r="L27"/>
      <c r="M27"/>
      <c r="N27"/>
      <c r="O27"/>
      <c r="P27"/>
      <c r="Q27"/>
      <c r="R27"/>
      <c r="S27"/>
      <c r="T27" s="15"/>
      <c r="W27" s="86" t="s">
        <v>47</v>
      </c>
      <c r="X27" s="115">
        <v>46.515268802240527</v>
      </c>
      <c r="Y27" s="115">
        <v>3.3184068925896129</v>
      </c>
      <c r="Z27" s="115">
        <v>0.40665317984198945</v>
      </c>
      <c r="AA27" s="115">
        <v>0.23928892829004009</v>
      </c>
      <c r="AB27" s="115">
        <v>0.20771663405697038</v>
      </c>
      <c r="AC27" s="115">
        <v>6.0523528521712812E-2</v>
      </c>
      <c r="AD27" s="45"/>
      <c r="AE27" s="119"/>
      <c r="AF27" s="119"/>
      <c r="AG27" s="119"/>
      <c r="AH27" s="119"/>
      <c r="AI27" s="119"/>
      <c r="AJ27" s="119"/>
      <c r="AK27" s="119"/>
    </row>
    <row r="28" spans="1:37" ht="13.5" customHeight="1" x14ac:dyDescent="0.2">
      <c r="A28" s="94" t="s">
        <v>1640</v>
      </c>
      <c r="B28" s="95">
        <v>6574</v>
      </c>
      <c r="C28" s="95">
        <v>2674</v>
      </c>
      <c r="D28" s="95">
        <v>2683</v>
      </c>
      <c r="E28" s="95">
        <v>536</v>
      </c>
      <c r="F28" s="95">
        <v>393</v>
      </c>
      <c r="G28" s="95">
        <v>267</v>
      </c>
      <c r="H28" s="95">
        <v>21</v>
      </c>
      <c r="I28" s="95" t="s">
        <v>250</v>
      </c>
      <c r="J28" s="31"/>
      <c r="K28" s="51"/>
      <c r="L28" s="51"/>
      <c r="M28" s="51"/>
      <c r="N28" s="51"/>
      <c r="O28" s="51"/>
      <c r="P28" s="51"/>
      <c r="Q28" s="51"/>
      <c r="R28" s="51"/>
      <c r="S28" s="15"/>
      <c r="T28" s="15"/>
      <c r="W28" s="86" t="s">
        <v>48</v>
      </c>
      <c r="X28" s="115">
        <v>16.525619058387623</v>
      </c>
      <c r="Y28" s="115">
        <v>4.1211076280687999</v>
      </c>
      <c r="Z28" s="115">
        <v>2.6000008345494363</v>
      </c>
      <c r="AA28" s="115">
        <v>2.6181740245475127</v>
      </c>
      <c r="AB28" s="115">
        <v>9.4102636912101634</v>
      </c>
      <c r="AC28" s="115">
        <v>28.157851126530201</v>
      </c>
      <c r="AD28" s="45"/>
      <c r="AE28" s="119"/>
      <c r="AF28" s="119"/>
      <c r="AG28" s="119"/>
      <c r="AH28" s="119"/>
      <c r="AI28" s="119"/>
      <c r="AJ28" s="119"/>
      <c r="AK28" s="119"/>
    </row>
    <row r="29" spans="1:37" ht="26.1" customHeight="1" x14ac:dyDescent="0.2">
      <c r="A29" s="96" t="s">
        <v>1641</v>
      </c>
      <c r="B29" s="95">
        <v>33875</v>
      </c>
      <c r="C29" s="95">
        <v>950</v>
      </c>
      <c r="D29" s="95">
        <v>3332</v>
      </c>
      <c r="E29" s="95">
        <v>3427</v>
      </c>
      <c r="F29" s="95">
        <v>4300</v>
      </c>
      <c r="G29" s="95">
        <v>12096</v>
      </c>
      <c r="H29" s="95">
        <v>9770</v>
      </c>
      <c r="I29" s="95" t="s">
        <v>250</v>
      </c>
      <c r="J29" s="31"/>
      <c r="K29" s="50"/>
      <c r="L29" s="50"/>
      <c r="M29" s="50"/>
      <c r="N29" s="50"/>
      <c r="O29" s="50"/>
      <c r="P29" s="50"/>
      <c r="Q29" s="50"/>
      <c r="R29" s="50"/>
      <c r="S29" s="15"/>
      <c r="T29" s="15"/>
      <c r="W29" s="86" t="s">
        <v>49</v>
      </c>
      <c r="X29" s="115">
        <v>10.628582362815617</v>
      </c>
      <c r="Y29" s="115">
        <v>9.6014881502695353</v>
      </c>
      <c r="Z29" s="115">
        <v>8.5791682045768969</v>
      </c>
      <c r="AA29" s="115">
        <v>9.9819406880074233</v>
      </c>
      <c r="AB29" s="115">
        <v>18.948113629556445</v>
      </c>
      <c r="AC29" s="115">
        <v>51.465173752963132</v>
      </c>
      <c r="AD29" s="45"/>
      <c r="AE29" s="119"/>
      <c r="AF29" s="119"/>
      <c r="AG29" s="119"/>
      <c r="AH29" s="119"/>
      <c r="AI29" s="119"/>
      <c r="AJ29" s="119"/>
      <c r="AK29" s="119"/>
    </row>
    <row r="30" spans="1:37" ht="13.5" customHeight="1" x14ac:dyDescent="0.2">
      <c r="A30" s="94" t="s">
        <v>1642</v>
      </c>
      <c r="B30" s="95">
        <v>78290</v>
      </c>
      <c r="C30" s="95">
        <v>611</v>
      </c>
      <c r="D30" s="95">
        <v>7763</v>
      </c>
      <c r="E30" s="95">
        <v>11308</v>
      </c>
      <c r="F30" s="95">
        <v>16394</v>
      </c>
      <c r="G30" s="95">
        <v>24356</v>
      </c>
      <c r="H30" s="95">
        <v>17857</v>
      </c>
      <c r="I30" s="95">
        <v>1</v>
      </c>
      <c r="J30" s="31"/>
      <c r="L30" s="278" t="s">
        <v>1836</v>
      </c>
      <c r="M30" s="50"/>
      <c r="N30" s="50"/>
      <c r="O30" s="50"/>
      <c r="P30" s="50"/>
      <c r="Q30" s="50"/>
      <c r="R30" s="50"/>
      <c r="S30" s="15"/>
      <c r="T30" s="15"/>
      <c r="W30" s="86" t="s">
        <v>50</v>
      </c>
      <c r="X30" s="115">
        <v>0.13916310786010627</v>
      </c>
      <c r="Y30" s="115">
        <v>0.11749856682669146</v>
      </c>
      <c r="Z30" s="115">
        <v>0.17373801899965594</v>
      </c>
      <c r="AA30" s="115">
        <v>0.15404605307221411</v>
      </c>
      <c r="AB30" s="115">
        <v>0.14547944033203544</v>
      </c>
      <c r="AC30" s="115">
        <v>0.15274985769765614</v>
      </c>
      <c r="AD30" s="45"/>
      <c r="AE30" s="119"/>
      <c r="AF30" s="119"/>
      <c r="AG30" s="119"/>
      <c r="AH30" s="119"/>
      <c r="AI30" s="119"/>
      <c r="AJ30" s="119"/>
      <c r="AK30" s="119"/>
    </row>
    <row r="31" spans="1:37" ht="13.5" customHeight="1" x14ac:dyDescent="0.2">
      <c r="A31" s="94" t="s">
        <v>17</v>
      </c>
      <c r="B31" s="95">
        <v>825</v>
      </c>
      <c r="C31" s="95">
        <v>8</v>
      </c>
      <c r="D31" s="95">
        <v>95</v>
      </c>
      <c r="E31" s="95">
        <v>229</v>
      </c>
      <c r="F31" s="95">
        <v>253</v>
      </c>
      <c r="G31" s="95">
        <v>187</v>
      </c>
      <c r="H31" s="95">
        <v>53</v>
      </c>
      <c r="I31" s="95" t="s">
        <v>250</v>
      </c>
      <c r="J31" s="31"/>
      <c r="K31" s="51"/>
      <c r="L31" s="51"/>
      <c r="M31" s="51"/>
      <c r="N31" s="51"/>
      <c r="O31" s="51"/>
      <c r="P31" s="51"/>
      <c r="Q31" s="51"/>
      <c r="R31" s="51"/>
      <c r="S31" s="15"/>
      <c r="T31" s="15"/>
      <c r="W31" s="86" t="s">
        <v>51</v>
      </c>
      <c r="X31" s="115">
        <v>723.96127786523789</v>
      </c>
      <c r="Y31" s="115">
        <v>0.9362780535558467</v>
      </c>
      <c r="Z31" s="115">
        <v>15.846576431641106</v>
      </c>
      <c r="AA31" s="115">
        <v>10.192003487651352</v>
      </c>
      <c r="AB31" s="115">
        <v>1.8935666190811458</v>
      </c>
      <c r="AC31" s="115">
        <v>1.7494181815561753</v>
      </c>
      <c r="AD31" s="15"/>
      <c r="AE31" s="119"/>
      <c r="AF31" s="119"/>
      <c r="AG31" s="119"/>
      <c r="AH31" s="119"/>
      <c r="AI31" s="119"/>
      <c r="AJ31" s="119"/>
      <c r="AK31" s="119"/>
    </row>
    <row r="32" spans="1:37" ht="13.5" customHeight="1" x14ac:dyDescent="0.2">
      <c r="A32" s="96" t="s">
        <v>1643</v>
      </c>
      <c r="B32" s="95">
        <v>83044</v>
      </c>
      <c r="C32" s="95">
        <v>41618</v>
      </c>
      <c r="D32" s="95">
        <v>757</v>
      </c>
      <c r="E32" s="95">
        <v>20887</v>
      </c>
      <c r="F32" s="95">
        <v>16739</v>
      </c>
      <c r="G32" s="95">
        <v>2434</v>
      </c>
      <c r="H32" s="95">
        <v>607</v>
      </c>
      <c r="I32" s="95">
        <v>2</v>
      </c>
      <c r="J32" s="31"/>
      <c r="K32" s="50"/>
      <c r="L32" s="50"/>
      <c r="M32" s="50"/>
      <c r="N32" s="50"/>
      <c r="O32" s="50"/>
      <c r="P32" s="50"/>
      <c r="Q32" s="50"/>
      <c r="R32" s="50"/>
      <c r="S32" s="15"/>
      <c r="T32" s="15"/>
      <c r="U32" s="15"/>
      <c r="V32" s="15"/>
      <c r="W32" s="98" t="s">
        <v>52</v>
      </c>
      <c r="X32" s="116">
        <v>0.40009393509780555</v>
      </c>
      <c r="Y32" s="116">
        <v>6.0604523942188231E-2</v>
      </c>
      <c r="Z32" s="116">
        <v>0.18056615075073412</v>
      </c>
      <c r="AA32" s="116">
        <v>0.51328388434733785</v>
      </c>
      <c r="AB32" s="116">
        <v>2.0911697091578141</v>
      </c>
      <c r="AC32" s="116">
        <v>5.5335797505566005</v>
      </c>
      <c r="AD32" s="15"/>
      <c r="AE32" s="119"/>
      <c r="AF32" s="119"/>
      <c r="AG32" s="119"/>
      <c r="AH32" s="119"/>
      <c r="AI32" s="119"/>
      <c r="AJ32" s="119"/>
      <c r="AK32" s="119"/>
    </row>
    <row r="33" spans="1:32" ht="13.5" customHeight="1" x14ac:dyDescent="0.2">
      <c r="A33" s="172" t="s">
        <v>18</v>
      </c>
      <c r="B33" s="311">
        <v>5761</v>
      </c>
      <c r="C33" s="311">
        <v>23</v>
      </c>
      <c r="D33" s="311">
        <v>49</v>
      </c>
      <c r="E33" s="311">
        <v>238</v>
      </c>
      <c r="F33" s="311">
        <v>843</v>
      </c>
      <c r="G33" s="311">
        <v>2688</v>
      </c>
      <c r="H33" s="311">
        <v>1920</v>
      </c>
      <c r="I33" s="311" t="s">
        <v>250</v>
      </c>
      <c r="J33" s="31"/>
      <c r="K33" s="50"/>
      <c r="L33" s="50"/>
      <c r="M33" s="50"/>
      <c r="N33" s="50"/>
      <c r="O33" s="50"/>
      <c r="P33" s="50"/>
      <c r="Q33" s="50"/>
      <c r="R33" s="50"/>
      <c r="S33" s="15"/>
      <c r="T33" s="15"/>
      <c r="U33" s="15"/>
      <c r="V33" s="15"/>
      <c r="W33" s="15"/>
      <c r="X33" s="15"/>
      <c r="Y33" s="15"/>
      <c r="Z33" s="15"/>
      <c r="AA33" s="15"/>
      <c r="AB33" s="15"/>
      <c r="AC33" s="45"/>
      <c r="AD33" s="15"/>
      <c r="AE33" s="6"/>
    </row>
    <row r="34" spans="1:32" ht="13.5" customHeight="1" x14ac:dyDescent="0.2">
      <c r="A34" s="272" t="s">
        <v>1686</v>
      </c>
      <c r="B34" s="273"/>
      <c r="C34" s="637"/>
      <c r="D34" s="637"/>
      <c r="E34" s="637"/>
      <c r="F34" s="637"/>
      <c r="G34" s="637"/>
      <c r="H34" s="637"/>
      <c r="I34" s="638"/>
      <c r="J34" s="248"/>
      <c r="K34" s="51"/>
      <c r="L34" s="51"/>
      <c r="M34" s="51"/>
      <c r="N34" s="51"/>
      <c r="O34" s="51"/>
      <c r="P34" s="51"/>
      <c r="Q34" s="51"/>
      <c r="R34" s="51"/>
      <c r="S34" s="15"/>
      <c r="T34" s="15"/>
      <c r="U34" s="15"/>
      <c r="V34" s="15"/>
      <c r="W34" s="44" t="s">
        <v>1946</v>
      </c>
      <c r="X34" s="15"/>
      <c r="Y34" s="15"/>
      <c r="Z34" s="15"/>
      <c r="AA34" s="15"/>
      <c r="AB34" s="15"/>
      <c r="AC34" s="45"/>
      <c r="AD34" s="15"/>
    </row>
    <row r="35" spans="1:32" ht="13.5" customHeight="1" x14ac:dyDescent="0.2">
      <c r="A35" s="93" t="s">
        <v>8</v>
      </c>
      <c r="B35" s="310">
        <v>179.25059724369356</v>
      </c>
      <c r="C35" s="310">
        <v>1333.1999686883007</v>
      </c>
      <c r="D35" s="310">
        <v>66.929657318521919</v>
      </c>
      <c r="E35" s="310">
        <v>117.19274260636617</v>
      </c>
      <c r="F35" s="310">
        <v>110.92046474415569</v>
      </c>
      <c r="G35" s="310">
        <v>260.77617560224206</v>
      </c>
      <c r="H35" s="310">
        <v>506.76926845787494</v>
      </c>
      <c r="I35" s="357" t="s">
        <v>69</v>
      </c>
      <c r="J35" s="31"/>
      <c r="K35" s="50"/>
      <c r="L35" s="50"/>
      <c r="M35" s="50"/>
      <c r="N35" s="50"/>
      <c r="O35" s="50"/>
      <c r="P35" s="50"/>
      <c r="Q35" s="50"/>
      <c r="R35" s="50"/>
      <c r="S35" s="15"/>
      <c r="T35" s="15"/>
      <c r="U35" s="15"/>
      <c r="V35" s="15"/>
      <c r="W35" s="846" t="s">
        <v>1931</v>
      </c>
      <c r="X35" s="846" t="s">
        <v>1932</v>
      </c>
      <c r="Y35" s="15"/>
      <c r="Z35" s="846" t="s">
        <v>1931</v>
      </c>
      <c r="AA35" s="846" t="s">
        <v>1925</v>
      </c>
      <c r="AB35" s="15"/>
      <c r="AC35" s="846" t="s">
        <v>1931</v>
      </c>
      <c r="AD35" s="846" t="s">
        <v>1926</v>
      </c>
    </row>
    <row r="36" spans="1:32" ht="13.5" customHeight="1" x14ac:dyDescent="0.2">
      <c r="A36" s="94" t="s">
        <v>1632</v>
      </c>
      <c r="B36" s="115">
        <v>4.1356870258024294</v>
      </c>
      <c r="C36" s="115">
        <v>42.931818774842789</v>
      </c>
      <c r="D36" s="115">
        <v>6.5749724342178082</v>
      </c>
      <c r="E36" s="115">
        <v>1.5681942588309556</v>
      </c>
      <c r="F36" s="115">
        <v>1.3931121321313276</v>
      </c>
      <c r="G36" s="115">
        <v>4.4515152811759719</v>
      </c>
      <c r="H36" s="115">
        <v>13.588973189517903</v>
      </c>
      <c r="I36" s="95" t="s">
        <v>69</v>
      </c>
      <c r="J36" s="31"/>
      <c r="K36" s="50"/>
      <c r="L36" s="50"/>
      <c r="M36" s="50"/>
      <c r="N36" s="50"/>
      <c r="O36" s="50"/>
      <c r="P36" s="50"/>
      <c r="Q36" s="50"/>
      <c r="R36" s="50"/>
      <c r="S36" s="15"/>
      <c r="T36" s="15"/>
      <c r="U36" s="15"/>
      <c r="V36" s="15"/>
      <c r="W36" s="858"/>
      <c r="X36" s="858"/>
      <c r="Z36" s="858"/>
      <c r="AA36" s="858"/>
      <c r="AC36" s="858"/>
      <c r="AD36" s="858"/>
    </row>
    <row r="37" spans="1:32" ht="13.5" customHeight="1" x14ac:dyDescent="0.2">
      <c r="A37" s="96" t="s">
        <v>9</v>
      </c>
      <c r="B37" s="115">
        <v>18.898199191877666</v>
      </c>
      <c r="C37" s="115">
        <v>7.3930401050681462</v>
      </c>
      <c r="D37" s="115">
        <v>3.3196437196088411</v>
      </c>
      <c r="E37" s="115">
        <v>4.0460474031666607</v>
      </c>
      <c r="F37" s="115">
        <v>12.906989063339109</v>
      </c>
      <c r="G37" s="115">
        <v>44.154177088155095</v>
      </c>
      <c r="H37" s="115">
        <v>48.320832342620818</v>
      </c>
      <c r="I37" s="196" t="s">
        <v>69</v>
      </c>
      <c r="J37" s="248"/>
      <c r="K37" s="51"/>
      <c r="L37" s="51"/>
      <c r="M37" s="51"/>
      <c r="N37" s="51"/>
      <c r="O37" s="51"/>
      <c r="P37" s="51"/>
      <c r="Q37" s="51"/>
      <c r="R37" s="51"/>
      <c r="S37" s="15"/>
      <c r="T37" s="15"/>
      <c r="U37" s="15"/>
      <c r="V37" s="15"/>
      <c r="W37" s="858"/>
      <c r="X37" s="847"/>
      <c r="Z37" s="858"/>
      <c r="AA37" s="847"/>
      <c r="AC37" s="858"/>
      <c r="AD37" s="847"/>
    </row>
    <row r="38" spans="1:32" ht="26.1" customHeight="1" x14ac:dyDescent="0.2">
      <c r="A38" s="96" t="s">
        <v>1633</v>
      </c>
      <c r="B38" s="115">
        <v>1.892347934821895</v>
      </c>
      <c r="C38" s="115">
        <v>4.6445687248310472</v>
      </c>
      <c r="D38" s="115">
        <v>1.0525397933633098</v>
      </c>
      <c r="E38" s="115">
        <v>0.40361845461928803</v>
      </c>
      <c r="F38" s="115">
        <v>0.84268670929622258</v>
      </c>
      <c r="G38" s="115">
        <v>2.8076754019161276</v>
      </c>
      <c r="H38" s="115">
        <v>10.626202364740722</v>
      </c>
      <c r="I38" s="95" t="s">
        <v>69</v>
      </c>
      <c r="J38" s="31"/>
      <c r="K38" s="50"/>
      <c r="L38" s="50"/>
      <c r="M38" s="50"/>
      <c r="N38" s="50"/>
      <c r="O38" s="50"/>
      <c r="P38" s="50"/>
      <c r="Q38" s="50"/>
      <c r="R38" s="50"/>
      <c r="S38" s="15"/>
      <c r="T38" s="15"/>
      <c r="U38" s="15"/>
      <c r="V38" s="15"/>
      <c r="W38" s="858"/>
      <c r="X38" s="846" t="s">
        <v>1930</v>
      </c>
      <c r="Z38" s="858"/>
      <c r="AA38" s="846" t="s">
        <v>1930</v>
      </c>
      <c r="AC38" s="858"/>
      <c r="AD38" s="846" t="s">
        <v>1930</v>
      </c>
    </row>
    <row r="39" spans="1:32" ht="13.5" customHeight="1" x14ac:dyDescent="0.2">
      <c r="A39" s="94" t="s">
        <v>1634</v>
      </c>
      <c r="B39" s="115">
        <v>4.3699864458060311</v>
      </c>
      <c r="C39" s="115">
        <v>6.9755507814878275</v>
      </c>
      <c r="D39" s="115">
        <v>2.4748908654758912</v>
      </c>
      <c r="E39" s="115">
        <v>1.5993001923636452</v>
      </c>
      <c r="F39" s="115">
        <v>2.4434261303509692</v>
      </c>
      <c r="G39" s="115">
        <v>7.1199349621325574</v>
      </c>
      <c r="H39" s="115">
        <v>17.811209822104058</v>
      </c>
      <c r="I39" s="95" t="s">
        <v>69</v>
      </c>
      <c r="J39" s="31"/>
      <c r="K39" s="50"/>
      <c r="L39" s="50"/>
      <c r="M39" s="50"/>
      <c r="N39" s="50"/>
      <c r="O39" s="50"/>
      <c r="P39" s="50"/>
      <c r="Q39" s="50"/>
      <c r="R39" s="50"/>
      <c r="S39" s="15"/>
      <c r="T39" s="15"/>
      <c r="U39" s="15"/>
      <c r="V39" s="15"/>
      <c r="W39" s="858"/>
      <c r="X39" s="858"/>
      <c r="Z39" s="858"/>
      <c r="AA39" s="858"/>
      <c r="AC39" s="858"/>
      <c r="AD39" s="858"/>
    </row>
    <row r="40" spans="1:32" ht="13.5" customHeight="1" x14ac:dyDescent="0.2">
      <c r="A40" s="94" t="s">
        <v>10</v>
      </c>
      <c r="B40" s="115">
        <v>7.255038490869925</v>
      </c>
      <c r="C40" s="115">
        <v>0.26093082723769928</v>
      </c>
      <c r="D40" s="115">
        <v>1.6251907032660273</v>
      </c>
      <c r="E40" s="115">
        <v>7.6846829451856555</v>
      </c>
      <c r="F40" s="115">
        <v>8.764794205432894</v>
      </c>
      <c r="G40" s="115">
        <v>7.9578031826544935</v>
      </c>
      <c r="H40" s="115">
        <v>10.147778282140516</v>
      </c>
      <c r="I40" s="196" t="s">
        <v>69</v>
      </c>
      <c r="J40" s="248"/>
      <c r="K40" s="51"/>
      <c r="L40" s="51"/>
      <c r="M40" s="51"/>
      <c r="N40" s="51"/>
      <c r="O40" s="51"/>
      <c r="P40" s="51"/>
      <c r="Q40" s="51"/>
      <c r="R40" s="51"/>
      <c r="S40" s="15"/>
      <c r="T40" s="15"/>
      <c r="U40" s="15"/>
      <c r="V40" s="15"/>
      <c r="W40" s="847"/>
      <c r="X40" s="847"/>
      <c r="Z40" s="847"/>
      <c r="AA40" s="847"/>
      <c r="AC40" s="847"/>
      <c r="AD40" s="847"/>
      <c r="AF40" s="53"/>
    </row>
    <row r="41" spans="1:32" ht="13.5" customHeight="1" x14ac:dyDescent="0.2">
      <c r="A41" s="94" t="s">
        <v>1635</v>
      </c>
      <c r="B41" s="115">
        <v>5.6442528770375029</v>
      </c>
      <c r="C41" s="115">
        <v>8.8368573491167499</v>
      </c>
      <c r="D41" s="115">
        <v>3.4742470970123827</v>
      </c>
      <c r="E41" s="115">
        <v>2.5248913852875763</v>
      </c>
      <c r="F41" s="115">
        <v>4.4545491078115349</v>
      </c>
      <c r="G41" s="115">
        <v>9.4141535158179721</v>
      </c>
      <c r="H41" s="115">
        <v>13.68696366426734</v>
      </c>
      <c r="I41" s="95" t="s">
        <v>69</v>
      </c>
      <c r="J41" s="31"/>
      <c r="K41" s="50"/>
      <c r="L41" s="50"/>
      <c r="M41" s="50"/>
      <c r="N41" s="50"/>
      <c r="O41" s="50"/>
      <c r="P41" s="50"/>
      <c r="Q41" s="50"/>
      <c r="R41" s="50"/>
      <c r="S41" s="15"/>
      <c r="T41" s="15"/>
      <c r="U41" s="15"/>
      <c r="V41" s="15"/>
      <c r="W41" s="385" t="s">
        <v>1693</v>
      </c>
      <c r="X41" s="381">
        <v>723.96127786523789</v>
      </c>
      <c r="Z41" s="385" t="s">
        <v>1691</v>
      </c>
      <c r="AA41" s="115">
        <v>12.452374429590838</v>
      </c>
      <c r="AC41" s="385" t="s">
        <v>1695</v>
      </c>
      <c r="AD41" s="115">
        <v>49.149651025566421</v>
      </c>
      <c r="AE41" s="53"/>
      <c r="AF41" s="53"/>
    </row>
    <row r="42" spans="1:32" ht="13.5" customHeight="1" x14ac:dyDescent="0.2">
      <c r="A42" s="96" t="s">
        <v>1636</v>
      </c>
      <c r="B42" s="115">
        <v>1.5620571965369117</v>
      </c>
      <c r="C42" s="115">
        <v>2.0526558409365676</v>
      </c>
      <c r="D42" s="115">
        <v>0.81877948672915535</v>
      </c>
      <c r="E42" s="115">
        <v>0.41499867420441833</v>
      </c>
      <c r="F42" s="115">
        <v>0.76292373319954265</v>
      </c>
      <c r="G42" s="115">
        <v>3.3024610920293602</v>
      </c>
      <c r="H42" s="115">
        <v>4.905287883045486</v>
      </c>
      <c r="I42" s="95" t="s">
        <v>69</v>
      </c>
      <c r="J42" s="31"/>
      <c r="K42" s="50"/>
      <c r="L42" s="50"/>
      <c r="M42" s="50"/>
      <c r="N42" s="50"/>
      <c r="O42" s="50"/>
      <c r="P42" s="50"/>
      <c r="Q42" s="50"/>
      <c r="R42" s="50"/>
      <c r="S42" s="15"/>
      <c r="T42" s="15"/>
      <c r="U42" s="15"/>
      <c r="V42" s="15"/>
      <c r="W42" s="187" t="s">
        <v>1962</v>
      </c>
      <c r="X42" s="115">
        <v>318.52695850330076</v>
      </c>
      <c r="Z42" s="187" t="s">
        <v>1694</v>
      </c>
      <c r="AA42" s="115">
        <v>8.3757925742142589</v>
      </c>
      <c r="AC42" s="187" t="s">
        <v>1693</v>
      </c>
      <c r="AD42" s="115">
        <v>15.846576431641106</v>
      </c>
    </row>
    <row r="43" spans="1:32" ht="13.5" customHeight="1" x14ac:dyDescent="0.2">
      <c r="A43" s="96" t="s">
        <v>11</v>
      </c>
      <c r="B43" s="115">
        <v>1.2594280785963723</v>
      </c>
      <c r="C43" s="115">
        <v>5.1838257677889592</v>
      </c>
      <c r="D43" s="115">
        <v>0.93875170759430338</v>
      </c>
      <c r="E43" s="115">
        <v>0.41196394898171695</v>
      </c>
      <c r="F43" s="115">
        <v>0.89809457818780958</v>
      </c>
      <c r="G43" s="115">
        <v>2.1020612180596778</v>
      </c>
      <c r="H43" s="115">
        <v>3.1645159198495554</v>
      </c>
      <c r="I43" s="196" t="s">
        <v>69</v>
      </c>
      <c r="J43" s="248"/>
      <c r="K43" s="51"/>
      <c r="L43" s="51"/>
      <c r="M43" s="51"/>
      <c r="N43" s="51"/>
      <c r="O43" s="51"/>
      <c r="P43" s="51"/>
      <c r="Q43" s="51"/>
      <c r="R43" s="51"/>
      <c r="S43" s="15"/>
      <c r="T43" s="15"/>
      <c r="U43" s="15"/>
      <c r="V43" s="15"/>
      <c r="W43" s="385" t="s">
        <v>1691</v>
      </c>
      <c r="X43" s="115">
        <v>82.210605968357783</v>
      </c>
      <c r="Z43" s="385" t="s">
        <v>1690</v>
      </c>
      <c r="AA43" s="115">
        <v>6.5749724342178082</v>
      </c>
      <c r="AC43" s="385" t="s">
        <v>1696</v>
      </c>
      <c r="AD43" s="115">
        <v>8.5791682045768969</v>
      </c>
    </row>
    <row r="44" spans="1:32" ht="13.5" customHeight="1" x14ac:dyDescent="0.2">
      <c r="A44" s="96" t="s">
        <v>12</v>
      </c>
      <c r="B44" s="115">
        <v>27.770251740895983</v>
      </c>
      <c r="C44" s="115">
        <v>2.1048420063841076</v>
      </c>
      <c r="D44" s="115">
        <v>0.77796419509462034</v>
      </c>
      <c r="E44" s="115">
        <v>2.034783261821298</v>
      </c>
      <c r="F44" s="115">
        <v>10.098236324911744</v>
      </c>
      <c r="G44" s="115">
        <v>61.084249711180526</v>
      </c>
      <c r="H44" s="115">
        <v>152.89396133699356</v>
      </c>
      <c r="I44" s="95" t="s">
        <v>69</v>
      </c>
      <c r="J44" s="31"/>
      <c r="K44" s="50"/>
      <c r="L44" s="50"/>
      <c r="M44" s="50"/>
      <c r="N44" s="50"/>
      <c r="O44" s="50"/>
      <c r="P44" s="50"/>
      <c r="Q44" s="50"/>
      <c r="R44" s="50"/>
      <c r="S44" s="15"/>
      <c r="T44" s="15"/>
      <c r="U44" s="15"/>
      <c r="V44" s="15"/>
      <c r="W44" s="187" t="s">
        <v>1690</v>
      </c>
      <c r="X44" s="115">
        <v>42.931818774842789</v>
      </c>
      <c r="Z44" s="187" t="s">
        <v>1696</v>
      </c>
      <c r="AA44" s="115">
        <v>9.6014881502695353</v>
      </c>
      <c r="AC44" s="187" t="s">
        <v>1694</v>
      </c>
      <c r="AD44" s="115">
        <v>7.6877176704083565</v>
      </c>
    </row>
    <row r="45" spans="1:32" ht="13.5" customHeight="1" x14ac:dyDescent="0.2">
      <c r="A45" s="96" t="s">
        <v>13</v>
      </c>
      <c r="B45" s="115">
        <v>11.497341828198621</v>
      </c>
      <c r="C45" s="115">
        <v>82.210605968357783</v>
      </c>
      <c r="D45" s="115">
        <v>12.452374429590838</v>
      </c>
      <c r="E45" s="115">
        <v>3.3419911514999319</v>
      </c>
      <c r="F45" s="115">
        <v>4.7072333450643766</v>
      </c>
      <c r="G45" s="115">
        <v>17.112116414670865</v>
      </c>
      <c r="H45" s="115">
        <v>39.876359077448498</v>
      </c>
      <c r="I45" s="95" t="s">
        <v>69</v>
      </c>
      <c r="J45" s="31"/>
      <c r="K45" s="50"/>
      <c r="L45" s="50"/>
      <c r="M45" s="50"/>
      <c r="N45" s="50"/>
      <c r="O45" s="50"/>
      <c r="P45" s="50"/>
      <c r="Q45" s="50"/>
      <c r="R45" s="50"/>
      <c r="S45" s="15"/>
      <c r="T45" s="15"/>
      <c r="U45" s="15"/>
      <c r="V45" s="15"/>
      <c r="W45" s="187" t="s">
        <v>1692</v>
      </c>
      <c r="X45" s="115">
        <v>46.515268802240527</v>
      </c>
      <c r="Z45" s="187" t="s">
        <v>1947</v>
      </c>
      <c r="AA45" s="115">
        <v>4.1211076280687999</v>
      </c>
      <c r="AC45" s="187" t="s">
        <v>1697</v>
      </c>
      <c r="AD45" s="115">
        <v>7.6846829451856555</v>
      </c>
      <c r="AE45" s="6"/>
    </row>
    <row r="46" spans="1:32" ht="13.5" customHeight="1" x14ac:dyDescent="0.2">
      <c r="A46" s="96" t="s">
        <v>14</v>
      </c>
      <c r="B46" s="115">
        <v>16.279321546552037</v>
      </c>
      <c r="C46" s="115">
        <v>30.28537134805563</v>
      </c>
      <c r="D46" s="115">
        <v>8.3757925742142589</v>
      </c>
      <c r="E46" s="115">
        <v>7.6877176704083565</v>
      </c>
      <c r="F46" s="115">
        <v>12.353519252103368</v>
      </c>
      <c r="G46" s="115">
        <v>26.296770278628134</v>
      </c>
      <c r="H46" s="115">
        <v>46.482069904675441</v>
      </c>
      <c r="I46" s="196" t="s">
        <v>69</v>
      </c>
      <c r="J46" s="248"/>
      <c r="K46" s="51"/>
      <c r="L46" s="51"/>
      <c r="M46" s="51"/>
      <c r="N46" s="51"/>
      <c r="O46" s="51"/>
      <c r="P46" s="51"/>
      <c r="Q46" s="51"/>
      <c r="R46" s="51"/>
      <c r="S46" s="15"/>
      <c r="T46" s="15"/>
      <c r="U46" s="15"/>
      <c r="V46" s="15"/>
      <c r="W46" s="386" t="s">
        <v>1689</v>
      </c>
      <c r="X46" s="24">
        <v>128.19999999999999</v>
      </c>
      <c r="Z46" s="386" t="s">
        <v>1689</v>
      </c>
      <c r="AA46" s="24">
        <v>24.8</v>
      </c>
      <c r="AC46" s="386" t="s">
        <v>1689</v>
      </c>
      <c r="AD46" s="24">
        <v>29.3</v>
      </c>
      <c r="AE46" s="6"/>
    </row>
    <row r="47" spans="1:32" ht="13.5" customHeight="1" x14ac:dyDescent="0.2">
      <c r="A47" s="96" t="s">
        <v>15</v>
      </c>
      <c r="B47" s="115">
        <v>2.0590504150433784</v>
      </c>
      <c r="C47" s="115">
        <v>6.1927582997747299</v>
      </c>
      <c r="D47" s="115">
        <v>1.8230830263425604</v>
      </c>
      <c r="E47" s="115">
        <v>1.2723085496175679</v>
      </c>
      <c r="F47" s="115">
        <v>1.2506347549815329</v>
      </c>
      <c r="G47" s="115">
        <v>2.9274819998366275</v>
      </c>
      <c r="H47" s="115">
        <v>5.5220514594096075</v>
      </c>
      <c r="I47" s="95" t="s">
        <v>69</v>
      </c>
      <c r="J47" s="31"/>
      <c r="K47" s="50"/>
      <c r="L47" s="50"/>
      <c r="M47" s="50"/>
      <c r="N47" s="50"/>
      <c r="O47" s="50"/>
      <c r="P47" s="50"/>
      <c r="Q47" s="50"/>
      <c r="R47" s="50"/>
      <c r="S47" s="15"/>
      <c r="T47" s="15"/>
      <c r="U47" s="15"/>
      <c r="V47" s="15"/>
      <c r="AA47" s="53"/>
      <c r="AD47" s="15"/>
      <c r="AE47" s="6"/>
    </row>
    <row r="48" spans="1:32" ht="13.5" customHeight="1" x14ac:dyDescent="0.2">
      <c r="A48" s="94" t="s">
        <v>16</v>
      </c>
      <c r="B48" s="115">
        <v>11.66679215150068</v>
      </c>
      <c r="C48" s="115">
        <v>1.1654910283283904</v>
      </c>
      <c r="D48" s="115">
        <v>1.9195555338423702</v>
      </c>
      <c r="E48" s="115">
        <v>2.8313986327804188</v>
      </c>
      <c r="F48" s="115">
        <v>8.9632883291544037</v>
      </c>
      <c r="G48" s="115">
        <v>26.051711328336204</v>
      </c>
      <c r="H48" s="115">
        <v>29.189633184186064</v>
      </c>
      <c r="I48" s="95" t="s">
        <v>69</v>
      </c>
      <c r="J48" s="31"/>
      <c r="K48" s="50"/>
      <c r="L48" s="50"/>
      <c r="M48" s="50"/>
      <c r="N48" s="50"/>
      <c r="O48" s="50"/>
      <c r="P48" s="50"/>
      <c r="Q48" s="50"/>
      <c r="R48" s="50"/>
      <c r="S48" s="15"/>
      <c r="T48" s="15"/>
      <c r="U48" s="15"/>
      <c r="V48" s="15"/>
      <c r="W48" s="846" t="s">
        <v>1931</v>
      </c>
      <c r="X48" s="846" t="s">
        <v>1927</v>
      </c>
      <c r="Z48" s="846" t="s">
        <v>1931</v>
      </c>
      <c r="AA48" s="846" t="s">
        <v>1928</v>
      </c>
      <c r="AC48" s="846" t="s">
        <v>1931</v>
      </c>
      <c r="AD48" s="846" t="s">
        <v>1929</v>
      </c>
      <c r="AE48" s="6"/>
    </row>
    <row r="49" spans="1:31" ht="13.5" customHeight="1" x14ac:dyDescent="0.2">
      <c r="A49" s="94" t="s">
        <v>1637</v>
      </c>
      <c r="B49" s="115">
        <v>8.5507380981298731</v>
      </c>
      <c r="C49" s="115">
        <v>16.264688231149922</v>
      </c>
      <c r="D49" s="115">
        <v>3.0030160026863881</v>
      </c>
      <c r="E49" s="115">
        <v>4.4329748690610904</v>
      </c>
      <c r="F49" s="115">
        <v>7.4557071931591379</v>
      </c>
      <c r="G49" s="115">
        <v>13.297754404253912</v>
      </c>
      <c r="H49" s="115">
        <v>23.434133829049852</v>
      </c>
      <c r="I49" s="196" t="s">
        <v>69</v>
      </c>
      <c r="J49" s="248"/>
      <c r="K49" s="51"/>
      <c r="L49" s="51"/>
      <c r="M49" s="51"/>
      <c r="N49" s="51"/>
      <c r="O49" s="51"/>
      <c r="P49" s="51"/>
      <c r="Q49" s="51"/>
      <c r="R49" s="51"/>
      <c r="S49" s="15"/>
      <c r="T49" s="15"/>
      <c r="U49" s="15"/>
      <c r="V49" s="15"/>
      <c r="W49" s="858"/>
      <c r="X49" s="858"/>
      <c r="Z49" s="858"/>
      <c r="AA49" s="858"/>
      <c r="AC49" s="858"/>
      <c r="AD49" s="858"/>
      <c r="AE49" s="6"/>
    </row>
    <row r="50" spans="1:31" ht="13.5" customHeight="1" x14ac:dyDescent="0.2">
      <c r="A50" s="94" t="s">
        <v>1638</v>
      </c>
      <c r="B50" s="115">
        <v>14.879753470846392</v>
      </c>
      <c r="C50" s="115" t="s">
        <v>250</v>
      </c>
      <c r="D50" s="115">
        <v>0.11255125874977814</v>
      </c>
      <c r="E50" s="115">
        <v>49.149651025566421</v>
      </c>
      <c r="F50" s="115">
        <v>9.9265328191158364</v>
      </c>
      <c r="G50" s="115">
        <v>0</v>
      </c>
      <c r="H50" s="115">
        <v>0</v>
      </c>
      <c r="I50" s="95" t="s">
        <v>69</v>
      </c>
      <c r="J50" s="31"/>
      <c r="K50" s="50"/>
      <c r="L50" s="50"/>
      <c r="M50" s="50"/>
      <c r="N50" s="50"/>
      <c r="O50" s="50"/>
      <c r="P50" s="50"/>
      <c r="Q50" s="50"/>
      <c r="R50" s="50"/>
      <c r="S50" s="15"/>
      <c r="T50" s="15"/>
      <c r="U50" s="15"/>
      <c r="V50" s="15"/>
      <c r="W50" s="858"/>
      <c r="X50" s="847"/>
      <c r="Z50" s="858"/>
      <c r="AA50" s="847"/>
      <c r="AC50" s="858"/>
      <c r="AD50" s="847"/>
      <c r="AE50" s="6"/>
    </row>
    <row r="51" spans="1:31" ht="13.5" customHeight="1" x14ac:dyDescent="0.2">
      <c r="A51" s="94" t="s">
        <v>1639</v>
      </c>
      <c r="B51" s="115">
        <v>3.3593297607709496</v>
      </c>
      <c r="C51" s="115">
        <v>318.52695850330076</v>
      </c>
      <c r="D51" s="115">
        <v>3.0920675480708284E-2</v>
      </c>
      <c r="E51" s="115">
        <v>1.5173626113507068E-3</v>
      </c>
      <c r="F51" s="115">
        <v>0</v>
      </c>
      <c r="G51" s="115">
        <v>0</v>
      </c>
      <c r="H51" s="115">
        <v>0</v>
      </c>
      <c r="I51" s="95" t="s">
        <v>69</v>
      </c>
      <c r="J51" s="31"/>
      <c r="K51" s="50"/>
      <c r="L51" s="50"/>
      <c r="M51" s="50"/>
      <c r="N51" s="50"/>
      <c r="O51" s="50"/>
      <c r="P51" s="50"/>
      <c r="Q51" s="50"/>
      <c r="R51" s="50"/>
      <c r="S51" s="15"/>
      <c r="T51" s="15"/>
      <c r="U51" s="15"/>
      <c r="V51" s="15"/>
      <c r="W51" s="858"/>
      <c r="X51" s="846" t="s">
        <v>1930</v>
      </c>
      <c r="Z51" s="858"/>
      <c r="AA51" s="846" t="s">
        <v>1930</v>
      </c>
      <c r="AC51" s="858"/>
      <c r="AD51" s="846" t="s">
        <v>1930</v>
      </c>
      <c r="AE51" s="6"/>
    </row>
    <row r="52" spans="1:31" ht="13.5" customHeight="1" x14ac:dyDescent="0.2">
      <c r="A52" s="94" t="s">
        <v>1640</v>
      </c>
      <c r="B52" s="115">
        <v>1.2042880274461893</v>
      </c>
      <c r="C52" s="115">
        <v>46.515268802240527</v>
      </c>
      <c r="D52" s="115">
        <v>3.3184068925896129</v>
      </c>
      <c r="E52" s="115">
        <v>0.40665317984198945</v>
      </c>
      <c r="F52" s="115">
        <v>0.23928892829004009</v>
      </c>
      <c r="G52" s="115">
        <v>0.20771663405697038</v>
      </c>
      <c r="H52" s="115">
        <v>6.0523528521712812E-2</v>
      </c>
      <c r="I52" s="196" t="s">
        <v>69</v>
      </c>
      <c r="J52" s="248"/>
      <c r="K52" s="51"/>
      <c r="L52" s="51"/>
      <c r="M52" s="51"/>
      <c r="N52" s="51"/>
      <c r="O52" s="51"/>
      <c r="P52" s="51"/>
      <c r="Q52" s="51"/>
      <c r="R52" s="51"/>
      <c r="S52" s="15"/>
      <c r="T52" s="15"/>
      <c r="U52" s="15"/>
      <c r="V52" s="15"/>
      <c r="W52" s="858"/>
      <c r="X52" s="858"/>
      <c r="Z52" s="858"/>
      <c r="AA52" s="858"/>
      <c r="AC52" s="858"/>
      <c r="AD52" s="858"/>
      <c r="AE52" s="6"/>
    </row>
    <row r="53" spans="1:31" ht="26.1" customHeight="1" x14ac:dyDescent="0.2">
      <c r="A53" s="96" t="s">
        <v>1641</v>
      </c>
      <c r="B53" s="115">
        <v>6.2055456236293987</v>
      </c>
      <c r="C53" s="115">
        <v>16.525619058387623</v>
      </c>
      <c r="D53" s="115">
        <v>4.1211076280687999</v>
      </c>
      <c r="E53" s="115">
        <v>2.6000008345494363</v>
      </c>
      <c r="F53" s="115">
        <v>2.6181740245475127</v>
      </c>
      <c r="G53" s="115">
        <v>9.4102636912101634</v>
      </c>
      <c r="H53" s="115">
        <v>28.157851126530201</v>
      </c>
      <c r="I53" s="95" t="s">
        <v>69</v>
      </c>
      <c r="J53" s="31"/>
      <c r="K53" s="50"/>
      <c r="L53" s="50"/>
      <c r="M53" s="50"/>
      <c r="N53" s="50"/>
      <c r="O53" s="50"/>
      <c r="P53" s="50"/>
      <c r="Q53" s="50"/>
      <c r="R53" s="50"/>
      <c r="S53" s="15"/>
      <c r="T53" s="15"/>
      <c r="U53" s="15"/>
      <c r="V53" s="15"/>
      <c r="W53" s="847"/>
      <c r="X53" s="847"/>
      <c r="Z53" s="847"/>
      <c r="AA53" s="847"/>
      <c r="AC53" s="847"/>
      <c r="AD53" s="847"/>
      <c r="AE53" s="6"/>
    </row>
    <row r="54" spans="1:31" ht="13.5" customHeight="1" x14ac:dyDescent="0.2">
      <c r="A54" s="94" t="s">
        <v>1642</v>
      </c>
      <c r="B54" s="115">
        <v>14.341908985208727</v>
      </c>
      <c r="C54" s="115">
        <v>10.628582362815617</v>
      </c>
      <c r="D54" s="115">
        <v>9.6014881502695353</v>
      </c>
      <c r="E54" s="115">
        <v>8.5791682045768969</v>
      </c>
      <c r="F54" s="115">
        <v>9.9819406880074233</v>
      </c>
      <c r="G54" s="115">
        <v>18.948113629556445</v>
      </c>
      <c r="H54" s="115">
        <v>51.465173752963132</v>
      </c>
      <c r="I54" s="95" t="s">
        <v>69</v>
      </c>
      <c r="J54" s="31"/>
      <c r="K54" s="50"/>
      <c r="L54" s="50"/>
      <c r="M54" s="50"/>
      <c r="N54" s="50"/>
      <c r="O54" s="50"/>
      <c r="P54" s="50"/>
      <c r="Q54" s="50"/>
      <c r="R54" s="50"/>
      <c r="S54" s="15"/>
      <c r="T54" s="15"/>
      <c r="U54" s="15"/>
      <c r="V54" s="15"/>
      <c r="W54" s="385" t="s">
        <v>1694</v>
      </c>
      <c r="X54" s="381">
        <v>12.353519252103368</v>
      </c>
      <c r="Z54" s="130" t="s">
        <v>1700</v>
      </c>
      <c r="AA54" s="381">
        <v>61.084249711180526</v>
      </c>
      <c r="AC54" s="385" t="s">
        <v>1700</v>
      </c>
      <c r="AD54" s="381">
        <v>152.89396133699356</v>
      </c>
    </row>
    <row r="55" spans="1:31" ht="13.5" customHeight="1" x14ac:dyDescent="0.2">
      <c r="A55" s="94" t="s">
        <v>17</v>
      </c>
      <c r="B55" s="115">
        <v>0.15113136943156469</v>
      </c>
      <c r="C55" s="115">
        <v>0.13916310786010627</v>
      </c>
      <c r="D55" s="115">
        <v>0.11749856682669146</v>
      </c>
      <c r="E55" s="115">
        <v>0.17373801899965594</v>
      </c>
      <c r="F55" s="115">
        <v>0.15404605307221411</v>
      </c>
      <c r="G55" s="115">
        <v>0.14547944033203544</v>
      </c>
      <c r="H55" s="115">
        <v>0.15274985769765614</v>
      </c>
      <c r="I55" s="196" t="s">
        <v>69</v>
      </c>
      <c r="J55" s="248"/>
      <c r="L55" s="51"/>
      <c r="M55" s="51"/>
      <c r="N55" s="51"/>
      <c r="O55" s="51"/>
      <c r="P55" s="51"/>
      <c r="Q55" s="51"/>
      <c r="R55" s="51"/>
      <c r="S55" s="15"/>
      <c r="T55" s="15"/>
      <c r="U55" s="15"/>
      <c r="V55" s="15"/>
      <c r="W55" s="187" t="s">
        <v>1698</v>
      </c>
      <c r="X55" s="115">
        <v>12.906989063339109</v>
      </c>
      <c r="Z55" s="86" t="s">
        <v>1698</v>
      </c>
      <c r="AA55" s="115">
        <v>44.154177088155095</v>
      </c>
      <c r="AC55" s="187" t="s">
        <v>1696</v>
      </c>
      <c r="AD55" s="115">
        <v>51.465173752963132</v>
      </c>
      <c r="AE55" s="15"/>
    </row>
    <row r="56" spans="1:31" ht="13.5" customHeight="1" x14ac:dyDescent="0.2">
      <c r="A56" s="96" t="s">
        <v>1643</v>
      </c>
      <c r="B56" s="115">
        <v>15.212792052211949</v>
      </c>
      <c r="C56" s="115">
        <v>723.96127786523789</v>
      </c>
      <c r="D56" s="115">
        <v>0.9362780535558467</v>
      </c>
      <c r="E56" s="115">
        <v>15.846576431641106</v>
      </c>
      <c r="F56" s="115">
        <v>10.192003487651352</v>
      </c>
      <c r="G56" s="115">
        <v>1.8935666190811458</v>
      </c>
      <c r="H56" s="115">
        <v>1.7494181815561753</v>
      </c>
      <c r="I56" s="95" t="s">
        <v>69</v>
      </c>
      <c r="J56" s="31"/>
      <c r="K56" s="274"/>
      <c r="L56" s="274"/>
      <c r="M56" s="274"/>
      <c r="N56" s="274"/>
      <c r="O56" s="50"/>
      <c r="P56" s="50"/>
      <c r="Q56" s="50"/>
      <c r="R56" s="50"/>
      <c r="S56" s="15"/>
      <c r="T56" s="15"/>
      <c r="U56" s="15"/>
      <c r="V56" s="15"/>
      <c r="W56" s="385" t="s">
        <v>1693</v>
      </c>
      <c r="X56" s="115">
        <v>10.192003487651352</v>
      </c>
      <c r="Z56" s="86" t="s">
        <v>1699</v>
      </c>
      <c r="AA56" s="115">
        <v>26.051711328336204</v>
      </c>
      <c r="AC56" s="385" t="s">
        <v>1694</v>
      </c>
      <c r="AD56" s="115">
        <v>46.482069904675441</v>
      </c>
      <c r="AE56" s="15"/>
    </row>
    <row r="57" spans="1:31" ht="13.5" customHeight="1" x14ac:dyDescent="0.2">
      <c r="A57" s="172" t="s">
        <v>18</v>
      </c>
      <c r="B57" s="116">
        <v>1.0553549324790839</v>
      </c>
      <c r="C57" s="116">
        <v>0.40009393509780555</v>
      </c>
      <c r="D57" s="116">
        <v>6.0604523942188231E-2</v>
      </c>
      <c r="E57" s="116">
        <v>0.18056615075073412</v>
      </c>
      <c r="F57" s="116">
        <v>0.51328388434733785</v>
      </c>
      <c r="G57" s="116">
        <v>2.0911697091578141</v>
      </c>
      <c r="H57" s="116">
        <v>5.5335797505566005</v>
      </c>
      <c r="I57" s="311" t="s">
        <v>69</v>
      </c>
      <c r="J57" s="31"/>
      <c r="K57" s="274"/>
      <c r="L57" s="274"/>
      <c r="M57" s="274"/>
      <c r="N57" s="274"/>
      <c r="O57" s="50"/>
      <c r="P57" s="50"/>
      <c r="Q57" s="50"/>
      <c r="R57" s="50"/>
      <c r="S57" s="15"/>
      <c r="T57" s="15"/>
      <c r="U57" s="15"/>
      <c r="V57" s="15"/>
      <c r="W57" s="187" t="s">
        <v>1699</v>
      </c>
      <c r="X57" s="115">
        <v>8.9632883291544037</v>
      </c>
      <c r="Z57" s="86" t="s">
        <v>1694</v>
      </c>
      <c r="AA57" s="115">
        <v>26.296770278628134</v>
      </c>
      <c r="AC57" s="187" t="s">
        <v>1698</v>
      </c>
      <c r="AD57" s="115">
        <v>48.320832342620818</v>
      </c>
      <c r="AE57" s="15"/>
    </row>
    <row r="58" spans="1:31" ht="13.5" customHeight="1" x14ac:dyDescent="0.2">
      <c r="A58" s="39"/>
      <c r="B58" s="504"/>
      <c r="C58" s="505"/>
      <c r="D58" s="505"/>
      <c r="E58" s="505"/>
      <c r="F58" s="505"/>
      <c r="G58" s="505"/>
      <c r="H58" s="505"/>
      <c r="I58" s="506"/>
      <c r="J58" s="248"/>
      <c r="K58" s="274"/>
      <c r="L58" s="274"/>
      <c r="M58" s="274"/>
      <c r="N58" s="274"/>
      <c r="O58" s="51"/>
      <c r="P58" s="51"/>
      <c r="Q58" s="51"/>
      <c r="R58" s="51"/>
      <c r="S58" s="15"/>
      <c r="T58" s="15"/>
      <c r="U58" s="15"/>
      <c r="V58" s="15"/>
      <c r="W58" s="187" t="s">
        <v>1700</v>
      </c>
      <c r="X58" s="115">
        <v>10.098236324911744</v>
      </c>
      <c r="Z58" s="86" t="s">
        <v>1696</v>
      </c>
      <c r="AA58" s="115">
        <v>18.948113629556445</v>
      </c>
      <c r="AC58" s="187" t="s">
        <v>1699</v>
      </c>
      <c r="AD58" s="115">
        <v>29.189633184186064</v>
      </c>
      <c r="AE58" s="15"/>
    </row>
    <row r="59" spans="1:31" ht="13.5" customHeight="1" x14ac:dyDescent="0.2">
      <c r="A59" s="39"/>
      <c r="B59" s="6"/>
      <c r="C59" s="507"/>
      <c r="D59" s="508"/>
      <c r="E59" s="508"/>
      <c r="F59" s="508"/>
      <c r="G59" s="508"/>
      <c r="H59" s="508"/>
      <c r="I59" s="508"/>
      <c r="J59" s="508"/>
      <c r="K59" s="274"/>
      <c r="L59" s="274"/>
      <c r="M59" s="274"/>
      <c r="N59" s="274"/>
      <c r="O59" s="50"/>
      <c r="P59" s="50"/>
      <c r="Q59" s="50"/>
      <c r="R59" s="50"/>
      <c r="S59" s="15"/>
      <c r="T59" s="15"/>
      <c r="U59" s="15"/>
      <c r="V59" s="15"/>
      <c r="W59" s="386" t="s">
        <v>1689</v>
      </c>
      <c r="X59" s="24">
        <v>58.3</v>
      </c>
      <c r="Z59" s="98" t="s">
        <v>1689</v>
      </c>
      <c r="AA59" s="91">
        <v>86.4</v>
      </c>
      <c r="AC59" s="386" t="s">
        <v>1689</v>
      </c>
      <c r="AD59" s="24">
        <v>188.4</v>
      </c>
      <c r="AE59" s="15"/>
    </row>
    <row r="60" spans="1:31" ht="13.5" customHeight="1" x14ac:dyDescent="0.2">
      <c r="A60" s="275"/>
      <c r="B60" s="502"/>
      <c r="C60" s="502"/>
      <c r="D60" s="502"/>
      <c r="E60" s="502"/>
      <c r="F60" s="502"/>
      <c r="G60" s="502"/>
      <c r="H60" s="502"/>
      <c r="I60" s="502"/>
      <c r="J60" s="502"/>
      <c r="K60" s="274"/>
      <c r="L60" s="274"/>
      <c r="M60" s="274"/>
      <c r="N60" s="274"/>
      <c r="O60" s="50"/>
      <c r="P60" s="50"/>
      <c r="Q60" s="50"/>
      <c r="R60" s="50"/>
      <c r="S60" s="15"/>
      <c r="T60" s="15"/>
      <c r="U60" s="15"/>
      <c r="V60" s="15"/>
      <c r="W60" s="195"/>
      <c r="X60" s="119"/>
      <c r="Y60" s="15"/>
      <c r="Z60" s="195"/>
      <c r="AA60" s="119"/>
      <c r="AC60" s="6"/>
      <c r="AD60" s="45"/>
      <c r="AE60" s="15"/>
    </row>
    <row r="61" spans="1:31" ht="13.5" customHeight="1" x14ac:dyDescent="0.2">
      <c r="A61" s="32"/>
      <c r="B61" s="502"/>
      <c r="C61" s="502"/>
      <c r="D61" s="502"/>
      <c r="E61" s="502"/>
      <c r="F61" s="502"/>
      <c r="G61" s="502"/>
      <c r="H61" s="502"/>
      <c r="I61" s="502"/>
      <c r="J61" s="502"/>
      <c r="K61" s="274"/>
      <c r="L61" s="274"/>
      <c r="M61" s="274"/>
      <c r="N61" s="274"/>
      <c r="O61" s="51"/>
      <c r="P61" s="51"/>
      <c r="Q61" s="51"/>
      <c r="R61" s="51"/>
      <c r="S61" s="15"/>
      <c r="T61" s="15"/>
      <c r="U61" s="15"/>
      <c r="V61" s="15"/>
      <c r="W61" s="195"/>
      <c r="X61" s="119"/>
      <c r="Y61" s="15"/>
      <c r="Z61" s="195"/>
      <c r="AA61" s="119"/>
      <c r="AC61" s="6"/>
      <c r="AD61" s="45"/>
      <c r="AE61" s="15"/>
    </row>
    <row r="62" spans="1:31" ht="13.5" customHeight="1" x14ac:dyDescent="0.2">
      <c r="A62" s="161"/>
      <c r="B62" s="502"/>
      <c r="C62" s="502"/>
      <c r="D62" s="502"/>
      <c r="E62" s="502"/>
      <c r="F62" s="502"/>
      <c r="G62" s="502"/>
      <c r="H62" s="502"/>
      <c r="I62" s="502"/>
      <c r="J62" s="502"/>
      <c r="K62" s="274"/>
      <c r="L62" s="274"/>
      <c r="M62" s="274"/>
      <c r="N62" s="274"/>
      <c r="O62" s="50"/>
      <c r="P62" s="50"/>
      <c r="Q62" s="50"/>
      <c r="R62" s="50"/>
      <c r="S62" s="15"/>
      <c r="T62" s="15"/>
      <c r="U62" s="15"/>
      <c r="V62" s="15"/>
      <c r="W62"/>
      <c r="X62" s="594"/>
      <c r="Y62"/>
      <c r="Z62"/>
      <c r="AA62"/>
      <c r="AB62"/>
      <c r="AC62"/>
      <c r="AD62" s="45"/>
      <c r="AE62" s="15"/>
    </row>
    <row r="63" spans="1:31" ht="13.5" customHeight="1" x14ac:dyDescent="0.2">
      <c r="A63" s="161"/>
      <c r="B63" s="502"/>
      <c r="C63" s="502"/>
      <c r="D63" s="502"/>
      <c r="E63" s="502"/>
      <c r="F63" s="502"/>
      <c r="G63" s="502"/>
      <c r="H63" s="502"/>
      <c r="I63" s="502"/>
      <c r="J63" s="502"/>
      <c r="K63" s="274"/>
      <c r="L63" s="274"/>
      <c r="M63" s="274"/>
      <c r="N63" s="274"/>
      <c r="O63" s="50"/>
      <c r="P63" s="50"/>
      <c r="Q63" s="50"/>
      <c r="R63" s="50"/>
      <c r="S63" s="15"/>
      <c r="T63" s="15"/>
      <c r="U63" s="15"/>
      <c r="V63" s="15"/>
      <c r="W63"/>
      <c r="X63" s="594"/>
      <c r="Y63"/>
      <c r="Z63"/>
      <c r="AA63" s="594"/>
      <c r="AB63"/>
      <c r="AC63"/>
      <c r="AD63" s="15"/>
    </row>
    <row r="64" spans="1:31" ht="13.5" customHeight="1" x14ac:dyDescent="0.2">
      <c r="A64" s="32"/>
      <c r="B64" s="502"/>
      <c r="C64" s="502"/>
      <c r="D64" s="502"/>
      <c r="E64" s="502"/>
      <c r="F64" s="502"/>
      <c r="G64" s="502"/>
      <c r="H64" s="502"/>
      <c r="I64" s="502"/>
      <c r="J64" s="502"/>
      <c r="K64" s="274"/>
      <c r="L64" s="274"/>
      <c r="M64" s="274"/>
      <c r="N64" s="274"/>
      <c r="O64" s="51"/>
      <c r="P64" s="51"/>
      <c r="Q64" s="51"/>
      <c r="R64" s="51"/>
      <c r="S64" s="15"/>
      <c r="T64" s="15"/>
      <c r="U64" s="15"/>
      <c r="V64" s="15"/>
      <c r="W64"/>
      <c r="X64" s="594"/>
      <c r="Y64"/>
      <c r="Z64"/>
      <c r="AA64"/>
      <c r="AB64"/>
      <c r="AC64"/>
      <c r="AD64" s="15"/>
    </row>
    <row r="65" spans="1:30" ht="13.5" customHeight="1" x14ac:dyDescent="0.2">
      <c r="A65" s="32"/>
      <c r="B65" s="502"/>
      <c r="C65" s="502"/>
      <c r="D65" s="502"/>
      <c r="E65" s="502"/>
      <c r="F65" s="502"/>
      <c r="G65" s="502"/>
      <c r="H65" s="502"/>
      <c r="I65" s="502"/>
      <c r="J65" s="502"/>
      <c r="K65" s="50"/>
      <c r="L65" s="50"/>
      <c r="M65" s="50"/>
      <c r="N65" s="50"/>
      <c r="O65" s="15"/>
      <c r="P65" s="15"/>
      <c r="Q65" s="15"/>
      <c r="T65" s="15"/>
      <c r="U65" s="15"/>
      <c r="V65" s="15"/>
      <c r="W65"/>
      <c r="X65" s="594"/>
      <c r="Y65"/>
      <c r="Z65"/>
      <c r="AA65"/>
      <c r="AB65"/>
      <c r="AC65"/>
      <c r="AD65" s="15"/>
    </row>
    <row r="66" spans="1:30" ht="13.5" customHeight="1" x14ac:dyDescent="0.2">
      <c r="A66" s="32"/>
      <c r="B66" s="502"/>
      <c r="C66" s="502"/>
      <c r="D66" s="502"/>
      <c r="E66" s="502"/>
      <c r="F66" s="502"/>
      <c r="G66" s="502"/>
      <c r="H66" s="502"/>
      <c r="I66" s="502"/>
      <c r="J66" s="502"/>
      <c r="K66" s="50"/>
      <c r="L66" s="50"/>
      <c r="M66" s="50"/>
      <c r="N66" s="50"/>
      <c r="O66" s="15"/>
      <c r="P66" s="15"/>
      <c r="Q66" s="15"/>
      <c r="T66" s="15"/>
      <c r="U66" s="15"/>
      <c r="V66" s="15"/>
      <c r="W66"/>
      <c r="X66" s="594"/>
      <c r="Y66"/>
      <c r="Z66"/>
      <c r="AA66" s="594"/>
      <c r="AB66"/>
      <c r="AC66"/>
    </row>
    <row r="67" spans="1:30" ht="13.5" customHeight="1" x14ac:dyDescent="0.2">
      <c r="A67" s="161"/>
      <c r="B67" s="502"/>
      <c r="C67" s="502"/>
      <c r="D67" s="502"/>
      <c r="E67" s="502"/>
      <c r="F67" s="502"/>
      <c r="G67" s="502"/>
      <c r="H67" s="502"/>
      <c r="I67" s="502"/>
      <c r="J67" s="502"/>
      <c r="K67" s="51"/>
      <c r="L67" s="51"/>
      <c r="M67" s="51"/>
      <c r="N67" s="51"/>
      <c r="O67" s="15"/>
      <c r="P67" s="15"/>
      <c r="Q67" s="15"/>
      <c r="T67" s="15"/>
      <c r="U67" s="15"/>
      <c r="V67" s="15"/>
      <c r="W67"/>
      <c r="X67"/>
      <c r="Y67"/>
      <c r="Z67"/>
      <c r="AA67"/>
      <c r="AB67"/>
      <c r="AC67"/>
    </row>
    <row r="68" spans="1:30" ht="13.5" customHeight="1" x14ac:dyDescent="0.2">
      <c r="A68" s="161"/>
      <c r="B68" s="502"/>
      <c r="C68" s="502"/>
      <c r="D68" s="502"/>
      <c r="E68" s="502"/>
      <c r="F68" s="502"/>
      <c r="G68" s="502"/>
      <c r="H68" s="502"/>
      <c r="I68" s="502"/>
      <c r="J68" s="502"/>
      <c r="K68" s="50"/>
      <c r="L68" s="50"/>
      <c r="M68" s="50"/>
      <c r="N68" s="50"/>
      <c r="O68" s="15"/>
      <c r="P68" s="15"/>
      <c r="Q68" s="15"/>
      <c r="T68" s="6"/>
      <c r="U68" s="15"/>
      <c r="V68" s="15"/>
      <c r="W68"/>
      <c r="X68"/>
      <c r="Y68"/>
      <c r="Z68"/>
      <c r="AA68"/>
      <c r="AB68"/>
      <c r="AC68"/>
    </row>
    <row r="69" spans="1:30" ht="13.5" customHeight="1" x14ac:dyDescent="0.2">
      <c r="A69" s="161"/>
      <c r="B69" s="502"/>
      <c r="C69" s="502"/>
      <c r="D69" s="502"/>
      <c r="E69" s="502"/>
      <c r="F69" s="502"/>
      <c r="G69" s="502"/>
      <c r="H69" s="502"/>
      <c r="I69" s="502"/>
      <c r="J69" s="502"/>
      <c r="K69" s="50"/>
      <c r="L69" s="50"/>
      <c r="M69" s="50"/>
      <c r="N69" s="50"/>
      <c r="O69" s="15"/>
      <c r="P69" s="15"/>
      <c r="Q69" s="15"/>
      <c r="T69" s="6"/>
      <c r="U69" s="15"/>
      <c r="V69" s="15"/>
      <c r="W69"/>
      <c r="X69"/>
      <c r="Y69"/>
      <c r="Z69"/>
      <c r="AA69"/>
      <c r="AB69"/>
      <c r="AC69"/>
    </row>
    <row r="70" spans="1:30" ht="13.5" customHeight="1" x14ac:dyDescent="0.2">
      <c r="A70" s="161"/>
      <c r="B70" s="502"/>
      <c r="C70" s="502"/>
      <c r="D70" s="502"/>
      <c r="E70" s="502"/>
      <c r="F70" s="502"/>
      <c r="G70" s="502"/>
      <c r="H70" s="502"/>
      <c r="I70" s="502"/>
      <c r="J70" s="502"/>
      <c r="K70" s="51"/>
      <c r="L70" s="51"/>
      <c r="M70" s="51"/>
      <c r="N70" s="51"/>
      <c r="O70" s="15"/>
      <c r="P70" s="15"/>
      <c r="Q70" s="15"/>
      <c r="T70" s="6"/>
      <c r="U70" s="15"/>
      <c r="V70" s="15"/>
      <c r="W70"/>
      <c r="X70"/>
      <c r="Y70"/>
      <c r="Z70"/>
      <c r="AA70"/>
      <c r="AB70"/>
      <c r="AC70"/>
    </row>
    <row r="71" spans="1:30" ht="13.5" customHeight="1" x14ac:dyDescent="0.2">
      <c r="A71" s="161"/>
      <c r="B71" s="502"/>
      <c r="C71" s="502"/>
      <c r="D71" s="502"/>
      <c r="E71" s="502"/>
      <c r="F71" s="502"/>
      <c r="G71" s="502"/>
      <c r="H71" s="502"/>
      <c r="I71" s="502"/>
      <c r="J71" s="502"/>
      <c r="K71" s="52"/>
      <c r="L71" s="52"/>
      <c r="M71" s="52"/>
      <c r="N71" s="52"/>
      <c r="O71" s="15"/>
      <c r="P71" s="15"/>
      <c r="Q71" s="15"/>
      <c r="T71" s="6"/>
      <c r="U71" s="15"/>
      <c r="V71" s="15"/>
      <c r="W71"/>
      <c r="X71"/>
      <c r="Y71"/>
      <c r="Z71"/>
      <c r="AA71"/>
      <c r="AB71"/>
      <c r="AC71"/>
    </row>
    <row r="72" spans="1:30" ht="13.5" customHeight="1" x14ac:dyDescent="0.2">
      <c r="A72" s="161"/>
      <c r="B72" s="502"/>
      <c r="C72" s="502"/>
      <c r="D72" s="502"/>
      <c r="E72" s="502"/>
      <c r="F72" s="502"/>
      <c r="G72" s="502"/>
      <c r="H72" s="502"/>
      <c r="I72" s="502"/>
      <c r="J72" s="502"/>
      <c r="K72" s="52"/>
      <c r="L72" s="52"/>
      <c r="M72" s="52"/>
      <c r="N72" s="52"/>
      <c r="O72" s="15"/>
      <c r="P72" s="15"/>
      <c r="Q72" s="15"/>
      <c r="T72" s="6"/>
      <c r="U72" s="15"/>
      <c r="V72" s="15"/>
      <c r="W72"/>
      <c r="X72"/>
      <c r="Y72"/>
      <c r="Z72"/>
      <c r="AA72"/>
      <c r="AB72"/>
      <c r="AC72"/>
    </row>
    <row r="73" spans="1:30" ht="13.5" customHeight="1" x14ac:dyDescent="0.2">
      <c r="A73" s="32"/>
      <c r="B73" s="502"/>
      <c r="C73" s="502"/>
      <c r="D73" s="502"/>
      <c r="E73" s="502"/>
      <c r="F73" s="502"/>
      <c r="G73" s="502"/>
      <c r="H73" s="502"/>
      <c r="I73" s="502"/>
      <c r="J73" s="502"/>
      <c r="K73" s="53"/>
      <c r="L73" s="53"/>
      <c r="M73" s="53"/>
      <c r="N73" s="53"/>
      <c r="O73" s="15"/>
      <c r="P73" s="15"/>
      <c r="Q73" s="15"/>
      <c r="U73" s="15"/>
      <c r="V73" s="15"/>
      <c r="W73"/>
      <c r="X73"/>
      <c r="Y73"/>
      <c r="Z73"/>
      <c r="AA73"/>
      <c r="AB73"/>
      <c r="AC73"/>
    </row>
    <row r="74" spans="1:30" ht="13.5" customHeight="1" x14ac:dyDescent="0.2">
      <c r="A74" s="32"/>
      <c r="B74" s="502"/>
      <c r="C74" s="502"/>
      <c r="D74" s="502"/>
      <c r="E74" s="502"/>
      <c r="F74" s="502"/>
      <c r="G74" s="502"/>
      <c r="H74" s="502"/>
      <c r="I74" s="502"/>
      <c r="J74" s="502"/>
      <c r="O74" s="15"/>
      <c r="P74" s="15"/>
      <c r="Q74" s="15"/>
      <c r="U74" s="6"/>
      <c r="V74" s="6"/>
      <c r="W74"/>
      <c r="X74"/>
      <c r="Y74"/>
      <c r="Z74"/>
      <c r="AA74"/>
      <c r="AB74"/>
      <c r="AC74"/>
    </row>
    <row r="75" spans="1:30" ht="13.5" customHeight="1" x14ac:dyDescent="0.2">
      <c r="A75" s="32"/>
      <c r="B75" s="502"/>
      <c r="C75" s="502"/>
      <c r="D75" s="502"/>
      <c r="E75" s="502"/>
      <c r="F75" s="502"/>
      <c r="G75" s="502"/>
      <c r="H75" s="502"/>
      <c r="I75" s="502"/>
      <c r="J75" s="502"/>
      <c r="O75" s="15"/>
      <c r="P75" s="15"/>
      <c r="Q75" s="15"/>
      <c r="U75" s="15"/>
      <c r="V75" s="15"/>
      <c r="W75"/>
      <c r="X75"/>
      <c r="Y75"/>
      <c r="Z75"/>
      <c r="AA75"/>
      <c r="AB75"/>
      <c r="AC75"/>
    </row>
    <row r="76" spans="1:30" ht="13.5" customHeight="1" x14ac:dyDescent="0.2">
      <c r="A76" s="32"/>
      <c r="B76" s="502"/>
      <c r="C76" s="502"/>
      <c r="D76" s="502"/>
      <c r="E76" s="502"/>
      <c r="F76" s="502"/>
      <c r="G76" s="502"/>
      <c r="H76" s="502"/>
      <c r="I76" s="502"/>
      <c r="J76" s="502"/>
      <c r="O76" s="15"/>
      <c r="P76" s="15"/>
      <c r="Q76" s="15"/>
      <c r="W76"/>
      <c r="X76"/>
      <c r="Y76"/>
      <c r="Z76"/>
      <c r="AA76"/>
      <c r="AB76"/>
      <c r="AC76"/>
    </row>
    <row r="77" spans="1:30" ht="13.5" customHeight="1" x14ac:dyDescent="0.2">
      <c r="A77" s="32"/>
      <c r="B77" s="502"/>
      <c r="C77" s="502"/>
      <c r="D77" s="502"/>
      <c r="E77" s="502"/>
      <c r="F77" s="502"/>
      <c r="G77" s="502"/>
      <c r="H77" s="502"/>
      <c r="I77" s="502"/>
      <c r="J77" s="502"/>
      <c r="K77" s="6"/>
      <c r="L77" s="6"/>
      <c r="M77" s="6"/>
      <c r="N77" s="6"/>
      <c r="O77" s="15"/>
      <c r="P77" s="15"/>
      <c r="Q77" s="15"/>
      <c r="W77"/>
      <c r="X77"/>
      <c r="Y77"/>
      <c r="Z77"/>
      <c r="AA77"/>
      <c r="AB77"/>
      <c r="AC77"/>
    </row>
    <row r="78" spans="1:30" ht="13.5" customHeight="1" x14ac:dyDescent="0.2">
      <c r="A78" s="161"/>
      <c r="B78" s="502"/>
      <c r="C78" s="502"/>
      <c r="D78" s="502"/>
      <c r="E78" s="502"/>
      <c r="F78" s="502"/>
      <c r="G78" s="502"/>
      <c r="H78" s="502"/>
      <c r="I78" s="502"/>
      <c r="J78" s="502"/>
      <c r="K78" s="192"/>
      <c r="L78" s="192"/>
      <c r="M78" s="192"/>
      <c r="N78" s="192"/>
      <c r="O78" s="192"/>
      <c r="P78" s="192"/>
      <c r="Q78" s="192"/>
      <c r="W78"/>
      <c r="X78"/>
      <c r="Y78"/>
      <c r="Z78"/>
      <c r="AA78"/>
      <c r="AB78"/>
      <c r="AC78"/>
    </row>
    <row r="79" spans="1:30" ht="13.5" customHeight="1" x14ac:dyDescent="0.2">
      <c r="A79" s="32"/>
      <c r="B79" s="502"/>
      <c r="C79" s="502"/>
      <c r="D79" s="502"/>
      <c r="E79" s="502"/>
      <c r="F79" s="502"/>
      <c r="G79" s="502"/>
      <c r="H79" s="502"/>
      <c r="I79" s="502"/>
      <c r="J79" s="502"/>
      <c r="K79" s="191"/>
      <c r="L79" s="191"/>
      <c r="W79"/>
      <c r="X79"/>
      <c r="Y79"/>
      <c r="Z79"/>
      <c r="AA79"/>
      <c r="AB79"/>
      <c r="AC79"/>
    </row>
    <row r="80" spans="1:30" ht="13.5" customHeight="1" x14ac:dyDescent="0.2">
      <c r="A80" s="32"/>
      <c r="B80" s="502"/>
      <c r="C80" s="502"/>
      <c r="D80" s="502"/>
      <c r="E80" s="502"/>
      <c r="F80" s="502"/>
      <c r="G80" s="502"/>
      <c r="H80" s="502"/>
      <c r="I80" s="502"/>
      <c r="J80" s="502"/>
      <c r="W80"/>
      <c r="X80"/>
      <c r="Y80"/>
      <c r="Z80"/>
      <c r="AA80"/>
      <c r="AB80"/>
      <c r="AC80"/>
    </row>
    <row r="81" spans="1:29" ht="13.5" customHeight="1" x14ac:dyDescent="0.2">
      <c r="A81" s="161"/>
      <c r="B81" s="502"/>
      <c r="C81" s="502"/>
      <c r="D81" s="502"/>
      <c r="E81" s="502"/>
      <c r="F81" s="502"/>
      <c r="G81" s="502"/>
      <c r="H81" s="502"/>
      <c r="I81" s="502"/>
      <c r="J81" s="502"/>
      <c r="W81"/>
      <c r="X81"/>
      <c r="Y81"/>
      <c r="Z81"/>
      <c r="AA81"/>
      <c r="AB81"/>
      <c r="AC81"/>
    </row>
    <row r="82" spans="1:29" ht="13.5" customHeight="1" x14ac:dyDescent="0.2">
      <c r="A82" s="161"/>
      <c r="B82" s="502"/>
      <c r="C82" s="502"/>
      <c r="D82" s="502"/>
      <c r="E82" s="502"/>
      <c r="F82" s="502"/>
      <c r="G82" s="502"/>
      <c r="H82" s="502"/>
      <c r="I82" s="501"/>
      <c r="J82" s="501"/>
      <c r="W82"/>
      <c r="X82"/>
      <c r="Y82"/>
      <c r="Z82"/>
      <c r="AA82"/>
      <c r="AB82"/>
      <c r="AC82"/>
    </row>
    <row r="83" spans="1:29" ht="13.5" customHeight="1" x14ac:dyDescent="0.2">
      <c r="A83" s="32"/>
      <c r="B83" s="503"/>
      <c r="C83" s="503"/>
      <c r="D83" s="503"/>
      <c r="E83" s="503"/>
      <c r="F83" s="503"/>
      <c r="G83" s="503"/>
      <c r="H83" s="503"/>
      <c r="I83" s="501"/>
      <c r="J83" s="501"/>
      <c r="W83"/>
      <c r="X83"/>
      <c r="Y83"/>
      <c r="Z83"/>
      <c r="AA83"/>
      <c r="AB83"/>
      <c r="AC83"/>
    </row>
    <row r="84" spans="1:29" ht="13.5" customHeight="1" x14ac:dyDescent="0.2">
      <c r="A84" s="275"/>
      <c r="B84" s="503"/>
      <c r="C84" s="503"/>
      <c r="D84" s="503"/>
      <c r="E84" s="503"/>
      <c r="F84" s="503"/>
      <c r="G84" s="503"/>
      <c r="H84" s="503"/>
      <c r="I84" s="501"/>
      <c r="J84" s="501"/>
      <c r="W84"/>
      <c r="X84"/>
      <c r="Y84"/>
      <c r="Z84"/>
      <c r="AA84"/>
      <c r="AB84"/>
      <c r="AC84"/>
    </row>
    <row r="85" spans="1:29" ht="13.5" customHeight="1" x14ac:dyDescent="0.2">
      <c r="A85" s="32"/>
      <c r="B85" s="503"/>
      <c r="C85" s="503"/>
      <c r="D85" s="503"/>
      <c r="E85" s="503"/>
      <c r="F85" s="503"/>
      <c r="G85" s="503"/>
      <c r="H85" s="503"/>
      <c r="I85" s="501"/>
      <c r="J85" s="501"/>
      <c r="W85"/>
      <c r="X85"/>
      <c r="Y85"/>
      <c r="Z85"/>
      <c r="AA85"/>
      <c r="AB85"/>
      <c r="AC85"/>
    </row>
    <row r="86" spans="1:29" ht="13.5" customHeight="1" x14ac:dyDescent="0.2">
      <c r="A86" s="161"/>
      <c r="B86" s="503"/>
      <c r="C86" s="503"/>
      <c r="D86" s="503"/>
      <c r="E86" s="503"/>
      <c r="F86" s="503"/>
      <c r="G86" s="503"/>
      <c r="H86" s="503"/>
      <c r="I86" s="501"/>
      <c r="J86" s="501"/>
    </row>
    <row r="87" spans="1:29" ht="13.5" customHeight="1" x14ac:dyDescent="0.2">
      <c r="A87" s="161"/>
      <c r="B87" s="503"/>
      <c r="C87" s="503"/>
      <c r="D87" s="503"/>
      <c r="E87" s="503"/>
      <c r="F87" s="503"/>
      <c r="G87" s="503"/>
      <c r="H87" s="503"/>
      <c r="I87" s="501"/>
      <c r="J87" s="501"/>
    </row>
    <row r="88" spans="1:29" ht="13.5" customHeight="1" x14ac:dyDescent="0.2">
      <c r="A88" s="32"/>
      <c r="B88" s="503"/>
      <c r="C88" s="503"/>
      <c r="D88" s="503"/>
      <c r="E88" s="503"/>
      <c r="F88" s="503"/>
      <c r="G88" s="503"/>
      <c r="H88" s="503"/>
      <c r="I88" s="501"/>
      <c r="J88" s="501"/>
    </row>
    <row r="89" spans="1:29" ht="13.5" customHeight="1" x14ac:dyDescent="0.2">
      <c r="A89" s="32"/>
      <c r="B89" s="503"/>
      <c r="C89" s="503"/>
      <c r="D89" s="503"/>
      <c r="E89" s="503"/>
      <c r="F89" s="503"/>
      <c r="G89" s="503"/>
      <c r="H89" s="503"/>
      <c r="I89" s="501"/>
      <c r="J89" s="501"/>
    </row>
    <row r="90" spans="1:29" ht="13.5" customHeight="1" x14ac:dyDescent="0.2">
      <c r="A90" s="32"/>
      <c r="B90" s="503"/>
      <c r="C90" s="503"/>
      <c r="D90" s="503"/>
      <c r="E90" s="503"/>
      <c r="F90" s="503"/>
      <c r="G90" s="503"/>
      <c r="H90" s="503"/>
      <c r="I90" s="501"/>
      <c r="J90" s="501"/>
    </row>
    <row r="91" spans="1:29" ht="13.5" customHeight="1" x14ac:dyDescent="0.2">
      <c r="A91" s="161"/>
      <c r="B91" s="503"/>
      <c r="C91" s="503"/>
      <c r="D91" s="503"/>
      <c r="E91" s="503"/>
      <c r="F91" s="503"/>
      <c r="G91" s="503"/>
      <c r="H91" s="503"/>
      <c r="I91" s="501"/>
      <c r="J91" s="501"/>
    </row>
    <row r="92" spans="1:29" ht="13.5" customHeight="1" x14ac:dyDescent="0.2">
      <c r="A92" s="161"/>
      <c r="B92" s="503"/>
      <c r="C92" s="503"/>
      <c r="D92" s="503"/>
      <c r="E92" s="503"/>
      <c r="F92" s="503"/>
      <c r="G92" s="503"/>
      <c r="H92" s="503"/>
      <c r="I92" s="501"/>
      <c r="J92" s="501"/>
    </row>
    <row r="93" spans="1:29" ht="13.5" customHeight="1" x14ac:dyDescent="0.2">
      <c r="A93" s="161"/>
      <c r="B93" s="503"/>
      <c r="C93" s="503"/>
      <c r="D93" s="503"/>
      <c r="E93" s="503"/>
      <c r="F93" s="503"/>
      <c r="G93" s="503"/>
      <c r="H93" s="503"/>
      <c r="I93" s="501"/>
      <c r="J93" s="501"/>
    </row>
    <row r="94" spans="1:29" ht="13.5" customHeight="1" x14ac:dyDescent="0.2">
      <c r="A94" s="161"/>
      <c r="B94" s="503"/>
      <c r="C94" s="503"/>
      <c r="D94" s="503"/>
      <c r="E94" s="503"/>
      <c r="F94" s="503"/>
      <c r="G94" s="503"/>
      <c r="H94" s="503"/>
      <c r="I94" s="501"/>
      <c r="J94" s="501"/>
    </row>
    <row r="95" spans="1:29" ht="13.5" customHeight="1" x14ac:dyDescent="0.2">
      <c r="A95" s="161"/>
      <c r="B95" s="503"/>
      <c r="C95" s="503"/>
      <c r="D95" s="503"/>
      <c r="E95" s="503"/>
      <c r="F95" s="503"/>
      <c r="G95" s="503"/>
      <c r="H95" s="503"/>
      <c r="I95" s="501"/>
      <c r="J95" s="501"/>
    </row>
    <row r="96" spans="1:29" ht="13.5" customHeight="1" x14ac:dyDescent="0.2">
      <c r="A96" s="161"/>
      <c r="B96" s="503"/>
      <c r="C96" s="503"/>
      <c r="D96" s="503"/>
      <c r="E96" s="503"/>
      <c r="F96" s="503"/>
      <c r="G96" s="503"/>
      <c r="H96" s="503"/>
      <c r="I96" s="501"/>
      <c r="J96" s="501"/>
    </row>
    <row r="97" spans="1:10" ht="13.5" customHeight="1" x14ac:dyDescent="0.2">
      <c r="A97" s="32"/>
      <c r="B97" s="503"/>
      <c r="C97" s="503"/>
      <c r="D97" s="503"/>
      <c r="E97" s="503"/>
      <c r="F97" s="503"/>
      <c r="G97" s="503"/>
      <c r="H97" s="503"/>
      <c r="I97" s="501"/>
      <c r="J97" s="501"/>
    </row>
    <row r="98" spans="1:10" ht="13.5" customHeight="1" x14ac:dyDescent="0.2">
      <c r="A98" s="32"/>
      <c r="B98" s="503"/>
      <c r="C98" s="503"/>
      <c r="D98" s="503"/>
      <c r="E98" s="503"/>
      <c r="F98" s="503"/>
      <c r="G98" s="503"/>
      <c r="H98" s="503"/>
      <c r="I98" s="501"/>
      <c r="J98" s="501"/>
    </row>
    <row r="99" spans="1:10" ht="13.5" customHeight="1" x14ac:dyDescent="0.2">
      <c r="A99" s="32"/>
      <c r="B99" s="503"/>
      <c r="C99" s="503"/>
      <c r="D99" s="503"/>
      <c r="E99" s="503"/>
      <c r="F99" s="503"/>
      <c r="G99" s="503"/>
      <c r="H99" s="503"/>
      <c r="I99" s="501"/>
      <c r="J99" s="501"/>
    </row>
    <row r="100" spans="1:10" ht="13.5" customHeight="1" x14ac:dyDescent="0.2">
      <c r="A100" s="32"/>
      <c r="B100" s="503"/>
      <c r="C100" s="503"/>
      <c r="D100" s="503"/>
      <c r="E100" s="503"/>
      <c r="F100" s="503"/>
      <c r="G100" s="503"/>
      <c r="H100" s="503"/>
      <c r="I100" s="501"/>
      <c r="J100" s="501"/>
    </row>
    <row r="101" spans="1:10" ht="13.5" customHeight="1" x14ac:dyDescent="0.2">
      <c r="A101" s="32"/>
      <c r="B101" s="503"/>
      <c r="C101" s="503"/>
      <c r="D101" s="503"/>
      <c r="E101" s="503"/>
      <c r="F101" s="503"/>
      <c r="G101" s="503"/>
      <c r="H101" s="503"/>
      <c r="I101" s="501"/>
      <c r="J101" s="501"/>
    </row>
    <row r="102" spans="1:10" ht="13.5" customHeight="1" x14ac:dyDescent="0.2">
      <c r="A102" s="161"/>
      <c r="B102" s="503"/>
      <c r="C102" s="503"/>
      <c r="D102" s="503"/>
      <c r="E102" s="503"/>
      <c r="F102" s="503"/>
      <c r="G102" s="503"/>
      <c r="H102" s="503"/>
      <c r="I102" s="501"/>
      <c r="J102" s="501"/>
    </row>
    <row r="103" spans="1:10" ht="13.5" customHeight="1" x14ac:dyDescent="0.2">
      <c r="A103" s="32"/>
      <c r="B103" s="503"/>
      <c r="C103" s="503"/>
      <c r="D103" s="503"/>
      <c r="E103" s="503"/>
      <c r="F103" s="503"/>
      <c r="G103" s="503"/>
      <c r="H103" s="503"/>
      <c r="I103" s="501"/>
      <c r="J103" s="501"/>
    </row>
    <row r="104" spans="1:10" ht="13.5" customHeight="1" x14ac:dyDescent="0.2">
      <c r="A104" s="32"/>
      <c r="B104" s="503"/>
      <c r="C104" s="503"/>
      <c r="D104" s="503"/>
      <c r="E104" s="503"/>
      <c r="F104" s="503"/>
      <c r="G104" s="503"/>
      <c r="H104" s="503"/>
      <c r="I104" s="501"/>
      <c r="J104" s="501"/>
    </row>
    <row r="105" spans="1:10" ht="13.5" customHeight="1" x14ac:dyDescent="0.2">
      <c r="A105" s="161"/>
      <c r="B105" s="503"/>
      <c r="C105" s="503"/>
      <c r="D105" s="503"/>
      <c r="E105" s="503"/>
      <c r="F105" s="503"/>
      <c r="G105" s="503"/>
      <c r="H105" s="503"/>
      <c r="I105" s="501"/>
      <c r="J105" s="501"/>
    </row>
    <row r="106" spans="1:10" ht="13.5" customHeight="1" x14ac:dyDescent="0.2">
      <c r="A106" s="161"/>
      <c r="B106" s="503"/>
      <c r="C106" s="503"/>
      <c r="D106" s="503"/>
      <c r="E106" s="503"/>
      <c r="F106" s="503"/>
      <c r="G106" s="503"/>
      <c r="H106" s="503"/>
      <c r="I106" s="501"/>
      <c r="J106" s="501"/>
    </row>
    <row r="107" spans="1:10" ht="13.5" customHeight="1" x14ac:dyDescent="0.2">
      <c r="A107" s="6"/>
      <c r="B107" s="501"/>
      <c r="C107" s="501"/>
      <c r="D107" s="501"/>
      <c r="E107" s="501"/>
      <c r="F107" s="501"/>
      <c r="G107" s="501"/>
      <c r="H107" s="501"/>
      <c r="I107" s="501"/>
      <c r="J107" s="501"/>
    </row>
    <row r="108" spans="1:10" ht="13.5" customHeight="1" x14ac:dyDescent="0.2">
      <c r="A108" s="6"/>
      <c r="B108" s="501"/>
      <c r="C108" s="501"/>
      <c r="D108" s="501"/>
      <c r="E108" s="501"/>
      <c r="F108" s="501"/>
      <c r="G108" s="501"/>
      <c r="H108" s="501"/>
      <c r="I108" s="501"/>
      <c r="J108" s="501"/>
    </row>
    <row r="109" spans="1:10" ht="13.5" customHeight="1" x14ac:dyDescent="0.2">
      <c r="A109" s="6"/>
      <c r="B109" s="501"/>
      <c r="C109" s="501"/>
      <c r="D109" s="501"/>
      <c r="E109" s="501"/>
      <c r="F109" s="501"/>
      <c r="G109" s="501"/>
      <c r="H109" s="501"/>
      <c r="I109" s="501"/>
      <c r="J109" s="501"/>
    </row>
    <row r="110" spans="1:10" ht="13.5" customHeight="1" x14ac:dyDescent="0.2">
      <c r="B110"/>
      <c r="C110"/>
      <c r="D110"/>
      <c r="E110"/>
      <c r="F110"/>
      <c r="G110"/>
      <c r="H110"/>
      <c r="I110"/>
      <c r="J110"/>
    </row>
    <row r="111" spans="1:10" ht="13.5" customHeight="1" x14ac:dyDescent="0.2">
      <c r="B111"/>
      <c r="C111"/>
      <c r="D111"/>
      <c r="E111"/>
      <c r="F111"/>
      <c r="G111"/>
      <c r="H111"/>
      <c r="I111"/>
      <c r="J111"/>
    </row>
    <row r="112" spans="1:10" ht="13.5" customHeight="1" x14ac:dyDescent="0.2">
      <c r="B112"/>
      <c r="C112"/>
      <c r="D112"/>
      <c r="E112"/>
      <c r="F112"/>
      <c r="G112"/>
      <c r="H112"/>
      <c r="I112"/>
      <c r="J112"/>
    </row>
    <row r="113" spans="2:10" ht="13.5" customHeight="1" x14ac:dyDescent="0.2">
      <c r="B113"/>
      <c r="C113"/>
      <c r="D113"/>
      <c r="E113"/>
      <c r="F113"/>
      <c r="G113"/>
      <c r="H113"/>
      <c r="I113"/>
      <c r="J113"/>
    </row>
  </sheetData>
  <mergeCells count="30">
    <mergeCell ref="E1:I1"/>
    <mergeCell ref="W48:W53"/>
    <mergeCell ref="X51:X53"/>
    <mergeCell ref="X48:X50"/>
    <mergeCell ref="Z48:Z53"/>
    <mergeCell ref="A5:A7"/>
    <mergeCell ref="B5:B7"/>
    <mergeCell ref="C5:I5"/>
    <mergeCell ref="C8:I8"/>
    <mergeCell ref="X6:AC6"/>
    <mergeCell ref="C7:I7"/>
    <mergeCell ref="W6:W7"/>
    <mergeCell ref="A8:A10"/>
    <mergeCell ref="C10:I10"/>
    <mergeCell ref="B8:B10"/>
    <mergeCell ref="W9:AC9"/>
    <mergeCell ref="AA51:AA53"/>
    <mergeCell ref="AC48:AC53"/>
    <mergeCell ref="AD48:AD50"/>
    <mergeCell ref="AD51:AD53"/>
    <mergeCell ref="W35:W40"/>
    <mergeCell ref="X35:X37"/>
    <mergeCell ref="X38:X40"/>
    <mergeCell ref="Z35:Z40"/>
    <mergeCell ref="AA35:AA37"/>
    <mergeCell ref="AA38:AA40"/>
    <mergeCell ref="AC35:AC40"/>
    <mergeCell ref="AD35:AD37"/>
    <mergeCell ref="AD38:AD40"/>
    <mergeCell ref="AA48:AA50"/>
  </mergeCells>
  <hyperlinks>
    <hyperlink ref="E1" location="Obsah!A1" display="Obsah"/>
  </hyperlinks>
  <pageMargins left="0.7" right="0.7" top="0.75" bottom="0.75" header="0.3" footer="0.3"/>
  <pageSetup paperSize="9" scale="59" orientation="landscape" verticalDpi="300" r:id="rId1"/>
  <rowBreaks count="1" manualBreakCount="1">
    <brk id="46" max="30" man="1"/>
  </rowBreaks>
  <colBreaks count="1" manualBreakCount="1">
    <brk id="22" max="77"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3"/>
  <dimension ref="A1:I209"/>
  <sheetViews>
    <sheetView zoomScaleNormal="100" workbookViewId="0">
      <selection activeCell="I3" sqref="I3"/>
    </sheetView>
  </sheetViews>
  <sheetFormatPr defaultColWidth="8" defaultRowHeight="13.5" customHeight="1" x14ac:dyDescent="0.2"/>
  <cols>
    <col min="1" max="1" width="65.75" style="1" customWidth="1"/>
    <col min="2" max="2" width="9.5" style="1" customWidth="1"/>
    <col min="3" max="3" width="8.875" style="1" customWidth="1"/>
    <col min="4" max="9" width="7.75" style="1" customWidth="1"/>
    <col min="10" max="16384" width="8" style="1"/>
  </cols>
  <sheetData>
    <row r="1" spans="1:9" ht="13.5" customHeight="1" x14ac:dyDescent="0.2">
      <c r="A1" s="1" t="s">
        <v>2345</v>
      </c>
      <c r="E1" s="767" t="s">
        <v>1956</v>
      </c>
      <c r="F1" s="767"/>
      <c r="G1" s="767"/>
      <c r="H1" s="767"/>
      <c r="I1" s="767"/>
    </row>
    <row r="2" spans="1:9" ht="13.5" customHeight="1" x14ac:dyDescent="0.2">
      <c r="A2" s="48" t="s">
        <v>2463</v>
      </c>
      <c r="C2" s="191"/>
    </row>
    <row r="3" spans="1:9" ht="13.5" customHeight="1" x14ac:dyDescent="0.2">
      <c r="A3" s="3" t="s">
        <v>2488</v>
      </c>
      <c r="C3" s="191"/>
    </row>
    <row r="4" spans="1:9" ht="13.5" customHeight="1" x14ac:dyDescent="0.2">
      <c r="B4"/>
      <c r="C4"/>
      <c r="D4"/>
      <c r="E4"/>
      <c r="F4"/>
      <c r="G4"/>
      <c r="H4"/>
      <c r="I4"/>
    </row>
    <row r="5" spans="1:9" ht="13.5" customHeight="1" x14ac:dyDescent="0.2">
      <c r="A5" s="850" t="s">
        <v>2491</v>
      </c>
      <c r="B5" s="772" t="s">
        <v>70</v>
      </c>
      <c r="C5" s="772" t="s">
        <v>53</v>
      </c>
      <c r="D5" s="772"/>
      <c r="E5" s="772"/>
      <c r="F5" s="772"/>
      <c r="G5" s="772"/>
      <c r="H5" s="772"/>
      <c r="I5" s="772"/>
    </row>
    <row r="6" spans="1:9" ht="13.5" customHeight="1" x14ac:dyDescent="0.2">
      <c r="A6" s="850"/>
      <c r="B6" s="772"/>
      <c r="C6" s="430" t="s">
        <v>57</v>
      </c>
      <c r="D6" s="430" t="s">
        <v>563</v>
      </c>
      <c r="E6" s="430" t="s">
        <v>1028</v>
      </c>
      <c r="F6" s="430" t="s">
        <v>564</v>
      </c>
      <c r="G6" s="430" t="s">
        <v>565</v>
      </c>
      <c r="H6" s="430" t="s">
        <v>566</v>
      </c>
      <c r="I6" s="430" t="s">
        <v>68</v>
      </c>
    </row>
    <row r="7" spans="1:9" ht="13.5" customHeight="1" x14ac:dyDescent="0.2">
      <c r="A7" s="850"/>
      <c r="B7" s="772"/>
      <c r="C7" s="860" t="s">
        <v>4</v>
      </c>
      <c r="D7" s="860"/>
      <c r="E7" s="860"/>
      <c r="F7" s="860"/>
      <c r="G7" s="860"/>
      <c r="H7" s="860"/>
      <c r="I7" s="860"/>
    </row>
    <row r="8" spans="1:9" ht="13.5" customHeight="1" x14ac:dyDescent="0.2">
      <c r="A8" s="829" t="s">
        <v>2501</v>
      </c>
      <c r="B8" s="868" t="s">
        <v>1053</v>
      </c>
      <c r="C8" s="871" t="s">
        <v>1050</v>
      </c>
      <c r="D8" s="872"/>
      <c r="E8" s="872"/>
      <c r="F8" s="872"/>
      <c r="G8" s="872"/>
      <c r="H8" s="872"/>
      <c r="I8" s="873"/>
    </row>
    <row r="9" spans="1:9" ht="13.5" customHeight="1" x14ac:dyDescent="0.2">
      <c r="A9" s="861"/>
      <c r="B9" s="869"/>
      <c r="C9" s="415" t="s">
        <v>424</v>
      </c>
      <c r="D9" s="415" t="s">
        <v>563</v>
      </c>
      <c r="E9" s="415" t="s">
        <v>1028</v>
      </c>
      <c r="F9" s="415" t="s">
        <v>564</v>
      </c>
      <c r="G9" s="415" t="s">
        <v>565</v>
      </c>
      <c r="H9" s="415" t="s">
        <v>566</v>
      </c>
      <c r="I9" s="415" t="s">
        <v>425</v>
      </c>
    </row>
    <row r="10" spans="1:9" ht="13.5" customHeight="1" x14ac:dyDescent="0.2">
      <c r="A10" s="830"/>
      <c r="B10" s="870"/>
      <c r="C10" s="874" t="s">
        <v>243</v>
      </c>
      <c r="D10" s="875"/>
      <c r="E10" s="875"/>
      <c r="F10" s="875"/>
      <c r="G10" s="875"/>
      <c r="H10" s="875"/>
      <c r="I10" s="876"/>
    </row>
    <row r="11" spans="1:9" ht="13.5" customHeight="1" x14ac:dyDescent="0.2">
      <c r="A11" s="93" t="s">
        <v>8</v>
      </c>
      <c r="B11" s="416">
        <v>438185</v>
      </c>
      <c r="C11" s="416">
        <v>40065</v>
      </c>
      <c r="D11" s="416">
        <v>29664</v>
      </c>
      <c r="E11" s="416">
        <v>38397</v>
      </c>
      <c r="F11" s="416">
        <v>81108</v>
      </c>
      <c r="G11" s="416">
        <v>181588</v>
      </c>
      <c r="H11" s="416">
        <v>67352</v>
      </c>
      <c r="I11" s="416">
        <v>11</v>
      </c>
    </row>
    <row r="12" spans="1:9" ht="13.5" customHeight="1" x14ac:dyDescent="0.2">
      <c r="A12" s="94" t="s">
        <v>1632</v>
      </c>
      <c r="B12" s="417">
        <v>11302</v>
      </c>
      <c r="C12" s="417">
        <v>1280</v>
      </c>
      <c r="D12" s="417">
        <v>2795</v>
      </c>
      <c r="E12" s="417">
        <v>1030</v>
      </c>
      <c r="F12" s="417">
        <v>1335</v>
      </c>
      <c r="G12" s="417">
        <v>3077</v>
      </c>
      <c r="H12" s="417">
        <v>1785</v>
      </c>
      <c r="I12" s="417" t="s">
        <v>250</v>
      </c>
    </row>
    <row r="13" spans="1:9" ht="13.5" customHeight="1" x14ac:dyDescent="0.2">
      <c r="A13" s="96" t="s">
        <v>9</v>
      </c>
      <c r="B13" s="417">
        <v>50116</v>
      </c>
      <c r="C13" s="418">
        <v>137</v>
      </c>
      <c r="D13" s="418">
        <v>1447</v>
      </c>
      <c r="E13" s="418">
        <v>2193</v>
      </c>
      <c r="F13" s="418">
        <v>7543</v>
      </c>
      <c r="G13" s="418">
        <v>30744</v>
      </c>
      <c r="H13" s="418">
        <v>8052</v>
      </c>
      <c r="I13" s="418" t="s">
        <v>250</v>
      </c>
    </row>
    <row r="14" spans="1:9" ht="26.1" customHeight="1" x14ac:dyDescent="0.2">
      <c r="A14" s="96" t="s">
        <v>1633</v>
      </c>
      <c r="B14" s="417">
        <v>4522</v>
      </c>
      <c r="C14" s="418">
        <v>172</v>
      </c>
      <c r="D14" s="418">
        <v>435</v>
      </c>
      <c r="E14" s="418">
        <v>256</v>
      </c>
      <c r="F14" s="418">
        <v>624</v>
      </c>
      <c r="G14" s="418">
        <v>1757</v>
      </c>
      <c r="H14" s="418">
        <v>1278</v>
      </c>
      <c r="I14" s="418" t="s">
        <v>250</v>
      </c>
    </row>
    <row r="15" spans="1:9" ht="13.5" customHeight="1" x14ac:dyDescent="0.2">
      <c r="A15" s="94" t="s">
        <v>1634</v>
      </c>
      <c r="B15" s="417">
        <v>10499</v>
      </c>
      <c r="C15" s="417">
        <v>214</v>
      </c>
      <c r="D15" s="417">
        <v>984</v>
      </c>
      <c r="E15" s="417">
        <v>946</v>
      </c>
      <c r="F15" s="417">
        <v>1921</v>
      </c>
      <c r="G15" s="417">
        <v>4521</v>
      </c>
      <c r="H15" s="417">
        <v>1913</v>
      </c>
      <c r="I15" s="417" t="s">
        <v>250</v>
      </c>
    </row>
    <row r="16" spans="1:9" ht="13.5" customHeight="1" x14ac:dyDescent="0.2">
      <c r="A16" s="94" t="s">
        <v>10</v>
      </c>
      <c r="B16" s="417">
        <v>21879</v>
      </c>
      <c r="C16" s="417">
        <v>7</v>
      </c>
      <c r="D16" s="417">
        <v>691</v>
      </c>
      <c r="E16" s="417">
        <v>6462</v>
      </c>
      <c r="F16" s="417">
        <v>8556</v>
      </c>
      <c r="G16" s="417">
        <v>5040</v>
      </c>
      <c r="H16" s="417">
        <v>1122</v>
      </c>
      <c r="I16" s="417">
        <v>1</v>
      </c>
    </row>
    <row r="17" spans="1:9" ht="13.5" customHeight="1" x14ac:dyDescent="0.2">
      <c r="A17" s="94" t="s">
        <v>1635</v>
      </c>
      <c r="B17" s="417">
        <v>15397</v>
      </c>
      <c r="C17" s="417">
        <v>289</v>
      </c>
      <c r="D17" s="417">
        <v>1538</v>
      </c>
      <c r="E17" s="417">
        <v>1653</v>
      </c>
      <c r="F17" s="417">
        <v>3790</v>
      </c>
      <c r="G17" s="417">
        <v>6332</v>
      </c>
      <c r="H17" s="417">
        <v>1795</v>
      </c>
      <c r="I17" s="417" t="s">
        <v>250</v>
      </c>
    </row>
    <row r="18" spans="1:9" ht="13.5" customHeight="1" x14ac:dyDescent="0.2">
      <c r="A18" s="96" t="s">
        <v>1636</v>
      </c>
      <c r="B18" s="417">
        <v>3990</v>
      </c>
      <c r="C18" s="418">
        <v>68</v>
      </c>
      <c r="D18" s="418">
        <v>374</v>
      </c>
      <c r="E18" s="418">
        <v>307</v>
      </c>
      <c r="F18" s="418">
        <v>663</v>
      </c>
      <c r="G18" s="418">
        <v>1928</v>
      </c>
      <c r="H18" s="418">
        <v>650</v>
      </c>
      <c r="I18" s="418" t="s">
        <v>250</v>
      </c>
    </row>
    <row r="19" spans="1:9" ht="13.5" customHeight="1" x14ac:dyDescent="0.2">
      <c r="A19" s="96" t="s">
        <v>11</v>
      </c>
      <c r="B19" s="417">
        <v>2861</v>
      </c>
      <c r="C19" s="418">
        <v>163</v>
      </c>
      <c r="D19" s="418">
        <v>459</v>
      </c>
      <c r="E19" s="418">
        <v>263</v>
      </c>
      <c r="F19" s="418">
        <v>666</v>
      </c>
      <c r="G19" s="418">
        <v>994</v>
      </c>
      <c r="H19" s="418">
        <v>316</v>
      </c>
      <c r="I19" s="418" t="s">
        <v>250</v>
      </c>
    </row>
    <row r="20" spans="1:9" ht="13.5" customHeight="1" x14ac:dyDescent="0.2">
      <c r="A20" s="96" t="s">
        <v>12</v>
      </c>
      <c r="B20" s="417">
        <v>83857</v>
      </c>
      <c r="C20" s="418">
        <v>68</v>
      </c>
      <c r="D20" s="418">
        <v>339</v>
      </c>
      <c r="E20" s="418">
        <v>1621</v>
      </c>
      <c r="F20" s="418">
        <v>11508</v>
      </c>
      <c r="G20" s="418">
        <v>49304</v>
      </c>
      <c r="H20" s="418">
        <v>21009</v>
      </c>
      <c r="I20" s="418">
        <v>8</v>
      </c>
    </row>
    <row r="21" spans="1:9" ht="13.5" customHeight="1" x14ac:dyDescent="0.2">
      <c r="A21" s="96" t="s">
        <v>13</v>
      </c>
      <c r="B21" s="417">
        <v>34991</v>
      </c>
      <c r="C21" s="418">
        <v>2752</v>
      </c>
      <c r="D21" s="418">
        <v>5830</v>
      </c>
      <c r="E21" s="418">
        <v>2397</v>
      </c>
      <c r="F21" s="418">
        <v>4478</v>
      </c>
      <c r="G21" s="418">
        <v>13052</v>
      </c>
      <c r="H21" s="418">
        <v>6482</v>
      </c>
      <c r="I21" s="418" t="s">
        <v>250</v>
      </c>
    </row>
    <row r="22" spans="1:9" ht="13.5" customHeight="1" x14ac:dyDescent="0.2">
      <c r="A22" s="96" t="s">
        <v>14</v>
      </c>
      <c r="B22" s="417">
        <v>46736</v>
      </c>
      <c r="C22" s="418">
        <v>952</v>
      </c>
      <c r="D22" s="418">
        <v>3605</v>
      </c>
      <c r="E22" s="418">
        <v>5105</v>
      </c>
      <c r="F22" s="418">
        <v>11798</v>
      </c>
      <c r="G22" s="418">
        <v>18887</v>
      </c>
      <c r="H22" s="418">
        <v>6388</v>
      </c>
      <c r="I22" s="418">
        <v>1</v>
      </c>
    </row>
    <row r="23" spans="1:9" ht="13.5" customHeight="1" x14ac:dyDescent="0.2">
      <c r="A23" s="96" t="s">
        <v>15</v>
      </c>
      <c r="B23" s="417">
        <v>6032</v>
      </c>
      <c r="C23" s="418">
        <v>167</v>
      </c>
      <c r="D23" s="418">
        <v>776</v>
      </c>
      <c r="E23" s="418">
        <v>1000</v>
      </c>
      <c r="F23" s="418">
        <v>1188</v>
      </c>
      <c r="G23" s="418">
        <v>2101</v>
      </c>
      <c r="H23" s="418">
        <v>800</v>
      </c>
      <c r="I23" s="418" t="s">
        <v>250</v>
      </c>
    </row>
    <row r="24" spans="1:9" ht="13.5" customHeight="1" x14ac:dyDescent="0.2">
      <c r="A24" s="94" t="s">
        <v>16</v>
      </c>
      <c r="B24" s="417">
        <v>25485</v>
      </c>
      <c r="C24" s="417">
        <v>27</v>
      </c>
      <c r="D24" s="417">
        <v>707</v>
      </c>
      <c r="E24" s="417">
        <v>1944</v>
      </c>
      <c r="F24" s="417">
        <v>6578</v>
      </c>
      <c r="G24" s="417">
        <v>13566</v>
      </c>
      <c r="H24" s="417">
        <v>2663</v>
      </c>
      <c r="I24" s="417" t="s">
        <v>250</v>
      </c>
    </row>
    <row r="25" spans="1:9" ht="13.5" customHeight="1" x14ac:dyDescent="0.2">
      <c r="A25" s="94" t="s">
        <v>1637</v>
      </c>
      <c r="B25" s="417">
        <v>17925</v>
      </c>
      <c r="C25" s="417">
        <v>508</v>
      </c>
      <c r="D25" s="417">
        <v>1242</v>
      </c>
      <c r="E25" s="417">
        <v>1399</v>
      </c>
      <c r="F25" s="417">
        <v>3211</v>
      </c>
      <c r="G25" s="417">
        <v>8251</v>
      </c>
      <c r="H25" s="417">
        <v>3314</v>
      </c>
      <c r="I25" s="417" t="s">
        <v>250</v>
      </c>
    </row>
    <row r="26" spans="1:9" ht="13.5" customHeight="1" x14ac:dyDescent="0.2">
      <c r="A26" s="94" t="s">
        <v>1638</v>
      </c>
      <c r="B26" s="417" t="s">
        <v>250</v>
      </c>
      <c r="C26" s="417" t="s">
        <v>250</v>
      </c>
      <c r="D26" s="82" t="s">
        <v>250</v>
      </c>
      <c r="E26" s="417" t="s">
        <v>250</v>
      </c>
      <c r="F26" s="417" t="s">
        <v>250</v>
      </c>
      <c r="G26" s="417" t="s">
        <v>250</v>
      </c>
      <c r="H26" s="417" t="s">
        <v>250</v>
      </c>
      <c r="I26" s="417" t="s">
        <v>250</v>
      </c>
    </row>
    <row r="27" spans="1:9" ht="13.5" customHeight="1" x14ac:dyDescent="0.2">
      <c r="A27" s="94" t="s">
        <v>1639</v>
      </c>
      <c r="B27" s="417">
        <v>9952</v>
      </c>
      <c r="C27" s="417">
        <v>9941</v>
      </c>
      <c r="D27" s="417">
        <v>9</v>
      </c>
      <c r="E27" s="417">
        <v>2</v>
      </c>
      <c r="F27" s="417">
        <v>0</v>
      </c>
      <c r="G27" s="417">
        <v>0</v>
      </c>
      <c r="H27" s="417">
        <v>0</v>
      </c>
      <c r="I27" s="417" t="s">
        <v>250</v>
      </c>
    </row>
    <row r="28" spans="1:9" ht="13.5" customHeight="1" x14ac:dyDescent="0.2">
      <c r="A28" s="94" t="s">
        <v>1640</v>
      </c>
      <c r="B28" s="417">
        <v>3966</v>
      </c>
      <c r="C28" s="417">
        <v>1554</v>
      </c>
      <c r="D28" s="417">
        <v>1753</v>
      </c>
      <c r="E28" s="417">
        <v>311</v>
      </c>
      <c r="F28" s="417">
        <v>213</v>
      </c>
      <c r="G28" s="417">
        <v>128</v>
      </c>
      <c r="H28" s="417">
        <v>7</v>
      </c>
      <c r="I28" s="417" t="s">
        <v>250</v>
      </c>
    </row>
    <row r="29" spans="1:9" ht="26.1" customHeight="1" x14ac:dyDescent="0.2">
      <c r="A29" s="96" t="s">
        <v>1641</v>
      </c>
      <c r="B29" s="417">
        <v>16458</v>
      </c>
      <c r="C29" s="418">
        <v>524</v>
      </c>
      <c r="D29" s="418">
        <v>1518</v>
      </c>
      <c r="E29" s="418">
        <v>1365</v>
      </c>
      <c r="F29" s="418">
        <v>2329</v>
      </c>
      <c r="G29" s="418">
        <v>6881</v>
      </c>
      <c r="H29" s="418">
        <v>3841</v>
      </c>
      <c r="I29" s="418" t="s">
        <v>250</v>
      </c>
    </row>
    <row r="30" spans="1:9" ht="13.5" customHeight="1" x14ac:dyDescent="0.2">
      <c r="A30" s="94" t="s">
        <v>1642</v>
      </c>
      <c r="B30" s="417">
        <v>41856</v>
      </c>
      <c r="C30" s="417">
        <v>331</v>
      </c>
      <c r="D30" s="417">
        <v>4665</v>
      </c>
      <c r="E30" s="417">
        <v>8279</v>
      </c>
      <c r="F30" s="417">
        <v>11366</v>
      </c>
      <c r="G30" s="417">
        <v>12366</v>
      </c>
      <c r="H30" s="417">
        <v>4849</v>
      </c>
      <c r="I30" s="417" t="s">
        <v>250</v>
      </c>
    </row>
    <row r="31" spans="1:9" ht="13.5" customHeight="1" x14ac:dyDescent="0.2">
      <c r="A31" s="94" t="s">
        <v>17</v>
      </c>
      <c r="B31" s="417">
        <v>467</v>
      </c>
      <c r="C31" s="417">
        <v>6</v>
      </c>
      <c r="D31" s="417">
        <v>57</v>
      </c>
      <c r="E31" s="417">
        <v>127</v>
      </c>
      <c r="F31" s="417">
        <v>163</v>
      </c>
      <c r="G31" s="417">
        <v>93</v>
      </c>
      <c r="H31" s="417">
        <v>21</v>
      </c>
      <c r="I31" s="417" t="s">
        <v>250</v>
      </c>
    </row>
    <row r="32" spans="1:9" ht="13.5" customHeight="1" x14ac:dyDescent="0.2">
      <c r="A32" s="96" t="s">
        <v>1643</v>
      </c>
      <c r="B32" s="417">
        <v>26832</v>
      </c>
      <c r="C32" s="418">
        <v>20892</v>
      </c>
      <c r="D32" s="418">
        <v>408</v>
      </c>
      <c r="E32" s="418">
        <v>1595</v>
      </c>
      <c r="F32" s="418">
        <v>2656</v>
      </c>
      <c r="G32" s="418">
        <v>1001</v>
      </c>
      <c r="H32" s="418">
        <v>279</v>
      </c>
      <c r="I32" s="418">
        <v>1</v>
      </c>
    </row>
    <row r="33" spans="1:9" ht="13.5" customHeight="1" x14ac:dyDescent="0.2">
      <c r="A33" s="172" t="s">
        <v>18</v>
      </c>
      <c r="B33" s="683">
        <v>3062</v>
      </c>
      <c r="C33" s="419">
        <v>13</v>
      </c>
      <c r="D33" s="419">
        <v>32</v>
      </c>
      <c r="E33" s="419">
        <v>142</v>
      </c>
      <c r="F33" s="419">
        <v>522</v>
      </c>
      <c r="G33" s="419">
        <v>1565</v>
      </c>
      <c r="H33" s="419">
        <v>788</v>
      </c>
      <c r="I33" s="419" t="s">
        <v>250</v>
      </c>
    </row>
    <row r="34" spans="1:9" ht="13.5" customHeight="1" x14ac:dyDescent="0.2">
      <c r="A34" s="867" t="s">
        <v>1687</v>
      </c>
      <c r="B34" s="867"/>
      <c r="C34" s="867"/>
      <c r="D34" s="867"/>
      <c r="E34" s="867"/>
      <c r="F34" s="867"/>
      <c r="G34" s="867"/>
      <c r="H34" s="867"/>
      <c r="I34" s="867"/>
    </row>
    <row r="35" spans="1:9" ht="13.5" customHeight="1" x14ac:dyDescent="0.2">
      <c r="A35" s="93" t="s">
        <v>8</v>
      </c>
      <c r="B35" s="420">
        <v>164.36552061991407</v>
      </c>
      <c r="C35" s="420">
        <v>1364.379363187468</v>
      </c>
      <c r="D35" s="420">
        <v>71.559267858758261</v>
      </c>
      <c r="E35" s="420">
        <v>56.944637034850913</v>
      </c>
      <c r="F35" s="420">
        <v>96.842424499313751</v>
      </c>
      <c r="G35" s="420">
        <v>306.10798268083016</v>
      </c>
      <c r="H35" s="420">
        <v>575.71716757274248</v>
      </c>
      <c r="I35" s="357" t="s">
        <v>69</v>
      </c>
    </row>
    <row r="36" spans="1:9" ht="13.5" customHeight="1" x14ac:dyDescent="0.2">
      <c r="A36" s="94" t="s">
        <v>1632</v>
      </c>
      <c r="B36" s="421">
        <v>4.2394402228425623</v>
      </c>
      <c r="C36" s="421">
        <v>43.589306998127022</v>
      </c>
      <c r="D36" s="421">
        <v>6.7424539396315177</v>
      </c>
      <c r="E36" s="421">
        <v>1.5275405929082073</v>
      </c>
      <c r="F36" s="421">
        <v>1.5939813175837632</v>
      </c>
      <c r="G36" s="421">
        <v>5.186985168121871</v>
      </c>
      <c r="H36" s="421">
        <v>15.257975176941226</v>
      </c>
      <c r="I36" s="95" t="s">
        <v>69</v>
      </c>
    </row>
    <row r="37" spans="1:9" ht="13.5" customHeight="1" x14ac:dyDescent="0.2">
      <c r="A37" s="96" t="s">
        <v>9</v>
      </c>
      <c r="B37" s="422">
        <v>18.798777756855237</v>
      </c>
      <c r="C37" s="422">
        <v>4.665418014643282</v>
      </c>
      <c r="D37" s="422">
        <v>3.4906371558664775</v>
      </c>
      <c r="E37" s="422">
        <v>3.2523267186870863</v>
      </c>
      <c r="F37" s="422">
        <v>9.0062929427223395</v>
      </c>
      <c r="G37" s="422">
        <v>51.826022752271307</v>
      </c>
      <c r="H37" s="422">
        <v>68.827572058672686</v>
      </c>
      <c r="I37" s="196" t="s">
        <v>69</v>
      </c>
    </row>
    <row r="38" spans="1:9" ht="26.1" customHeight="1" x14ac:dyDescent="0.2">
      <c r="A38" s="96" t="s">
        <v>1633</v>
      </c>
      <c r="B38" s="422">
        <v>1.6962262155100045</v>
      </c>
      <c r="C38" s="422">
        <v>5.8573131278733186</v>
      </c>
      <c r="D38" s="422">
        <v>1.0493622410517744</v>
      </c>
      <c r="E38" s="422">
        <v>0.37966057454805935</v>
      </c>
      <c r="F38" s="422">
        <v>0.74505194170207356</v>
      </c>
      <c r="G38" s="422">
        <v>2.961824160022791</v>
      </c>
      <c r="H38" s="422">
        <v>10.924197353574725</v>
      </c>
      <c r="I38" s="95" t="s">
        <v>69</v>
      </c>
    </row>
    <row r="39" spans="1:9" ht="13.5" customHeight="1" x14ac:dyDescent="0.2">
      <c r="A39" s="94" t="s">
        <v>1634</v>
      </c>
      <c r="B39" s="421">
        <v>3.9382306582573054</v>
      </c>
      <c r="C39" s="421">
        <v>7.2875872637493613</v>
      </c>
      <c r="D39" s="421">
        <v>2.373729759068842</v>
      </c>
      <c r="E39" s="421">
        <v>1.4029644668846255</v>
      </c>
      <c r="F39" s="421">
        <v>2.2936615064257744</v>
      </c>
      <c r="G39" s="421">
        <v>7.6211764527393502</v>
      </c>
      <c r="H39" s="421">
        <v>16.352104489349333</v>
      </c>
      <c r="I39" s="95" t="s">
        <v>69</v>
      </c>
    </row>
    <row r="40" spans="1:9" ht="13.5" customHeight="1" x14ac:dyDescent="0.2">
      <c r="A40" s="94" t="s">
        <v>10</v>
      </c>
      <c r="B40" s="421">
        <v>8.2069290953435186</v>
      </c>
      <c r="C40" s="421">
        <v>0.23837902264600716</v>
      </c>
      <c r="D40" s="421">
        <v>1.6669179507282212</v>
      </c>
      <c r="E40" s="421">
        <v>9.5834634090998421</v>
      </c>
      <c r="F40" s="421">
        <v>10.215808354491893</v>
      </c>
      <c r="G40" s="421">
        <v>8.4960693036510335</v>
      </c>
      <c r="H40" s="421">
        <v>9.5907272540773416</v>
      </c>
      <c r="I40" s="196" t="s">
        <v>69</v>
      </c>
    </row>
    <row r="41" spans="1:9" ht="13.5" customHeight="1" x14ac:dyDescent="0.2">
      <c r="A41" s="94" t="s">
        <v>1635</v>
      </c>
      <c r="B41" s="421">
        <v>5.7754964706341303</v>
      </c>
      <c r="C41" s="421">
        <v>9.8416482206708675</v>
      </c>
      <c r="D41" s="421">
        <v>3.7101589120405269</v>
      </c>
      <c r="E41" s="421">
        <v>2.4514801942497737</v>
      </c>
      <c r="F41" s="421">
        <v>4.525235351043043</v>
      </c>
      <c r="G41" s="421">
        <v>10.674029926729832</v>
      </c>
      <c r="H41" s="421">
        <v>15.34345402947311</v>
      </c>
      <c r="I41" s="95" t="s">
        <v>69</v>
      </c>
    </row>
    <row r="42" spans="1:9" ht="13.5" customHeight="1" x14ac:dyDescent="0.2">
      <c r="A42" s="96" t="s">
        <v>1636</v>
      </c>
      <c r="B42" s="422">
        <v>1.4966701901558863</v>
      </c>
      <c r="C42" s="422">
        <v>2.315681934275498</v>
      </c>
      <c r="D42" s="422">
        <v>0.90221029460543378</v>
      </c>
      <c r="E42" s="422">
        <v>0.45529607963380553</v>
      </c>
      <c r="F42" s="422">
        <v>0.79161768805845323</v>
      </c>
      <c r="G42" s="422">
        <v>3.2500836542538081</v>
      </c>
      <c r="H42" s="422">
        <v>5.5561254145724348</v>
      </c>
      <c r="I42" s="95" t="s">
        <v>69</v>
      </c>
    </row>
    <row r="43" spans="1:9" ht="13.5" customHeight="1" x14ac:dyDescent="0.2">
      <c r="A43" s="96" t="s">
        <v>11</v>
      </c>
      <c r="B43" s="422">
        <v>1.0731762942446093</v>
      </c>
      <c r="C43" s="422">
        <v>5.5508258130427377</v>
      </c>
      <c r="D43" s="422">
        <v>1.1072580888339414</v>
      </c>
      <c r="E43" s="422">
        <v>0.39004191838335778</v>
      </c>
      <c r="F43" s="422">
        <v>0.79519966854740542</v>
      </c>
      <c r="G43" s="422">
        <v>1.6756136682200651</v>
      </c>
      <c r="H43" s="422">
        <v>2.7011317400075221</v>
      </c>
      <c r="I43" s="196" t="s">
        <v>69</v>
      </c>
    </row>
    <row r="44" spans="1:9" ht="13.5" customHeight="1" x14ac:dyDescent="0.2">
      <c r="A44" s="96" t="s">
        <v>12</v>
      </c>
      <c r="B44" s="422">
        <v>31.455206049098287</v>
      </c>
      <c r="C44" s="422">
        <v>2.315681934275498</v>
      </c>
      <c r="D44" s="422">
        <v>0.81777884992310701</v>
      </c>
      <c r="E44" s="422">
        <v>2.4040226224312664</v>
      </c>
      <c r="F44" s="422">
        <v>13.740477155620933</v>
      </c>
      <c r="G44" s="422">
        <v>83.11313510857353</v>
      </c>
      <c r="H44" s="422">
        <v>179.58252128423428</v>
      </c>
      <c r="I44" s="95" t="s">
        <v>69</v>
      </c>
    </row>
    <row r="45" spans="1:9" ht="13.5" customHeight="1" x14ac:dyDescent="0.2">
      <c r="A45" s="96" t="s">
        <v>13</v>
      </c>
      <c r="B45" s="422">
        <v>13.125309930763063</v>
      </c>
      <c r="C45" s="422">
        <v>93.717010045973097</v>
      </c>
      <c r="D45" s="422">
        <v>14.063866357084704</v>
      </c>
      <c r="E45" s="422">
        <v>3.5548687390300713</v>
      </c>
      <c r="F45" s="422">
        <v>5.3467028765094318</v>
      </c>
      <c r="G45" s="422">
        <v>22.002122331597878</v>
      </c>
      <c r="H45" s="422">
        <v>55.407392211166957</v>
      </c>
      <c r="I45" s="95" t="s">
        <v>69</v>
      </c>
    </row>
    <row r="46" spans="1:9" ht="13.5" customHeight="1" x14ac:dyDescent="0.2">
      <c r="A46" s="96" t="s">
        <v>14</v>
      </c>
      <c r="B46" s="422">
        <v>17.530921806297115</v>
      </c>
      <c r="C46" s="422">
        <v>32.419547079856976</v>
      </c>
      <c r="D46" s="422">
        <v>8.6964388022796495</v>
      </c>
      <c r="E46" s="422">
        <v>7.5709657541712607</v>
      </c>
      <c r="F46" s="422">
        <v>14.086735269552987</v>
      </c>
      <c r="G46" s="422">
        <v>31.838345424217671</v>
      </c>
      <c r="H46" s="422">
        <v>54.603890997367252</v>
      </c>
      <c r="I46" s="196" t="s">
        <v>69</v>
      </c>
    </row>
    <row r="47" spans="1:9" ht="13.5" customHeight="1" x14ac:dyDescent="0.2">
      <c r="A47" s="96" t="s">
        <v>15</v>
      </c>
      <c r="B47" s="422">
        <v>2.2626352348421821</v>
      </c>
      <c r="C47" s="422">
        <v>5.6870423974118856</v>
      </c>
      <c r="D47" s="422">
        <v>1.8719657449567288</v>
      </c>
      <c r="E47" s="422">
        <v>1.4830491193283566</v>
      </c>
      <c r="F47" s="422">
        <v>1.4184642736251016</v>
      </c>
      <c r="G47" s="422">
        <v>3.5417146045577028</v>
      </c>
      <c r="H47" s="422">
        <v>6.8383082025506896</v>
      </c>
      <c r="I47" s="95" t="s">
        <v>69</v>
      </c>
    </row>
    <row r="48" spans="1:9" ht="13.5" customHeight="1" x14ac:dyDescent="0.2">
      <c r="A48" s="94" t="s">
        <v>16</v>
      </c>
      <c r="B48" s="421">
        <v>9.5595588461460554</v>
      </c>
      <c r="C48" s="421">
        <v>0.9194619444917419</v>
      </c>
      <c r="D48" s="421">
        <v>1.7055151825829993</v>
      </c>
      <c r="E48" s="421">
        <v>2.8830474879743258</v>
      </c>
      <c r="F48" s="421">
        <v>7.8540892187760249</v>
      </c>
      <c r="G48" s="421">
        <v>22.868586542327368</v>
      </c>
      <c r="H48" s="421">
        <v>22.763018429240603</v>
      </c>
      <c r="I48" s="95" t="s">
        <v>69</v>
      </c>
    </row>
    <row r="49" spans="1:9" ht="13.5" customHeight="1" x14ac:dyDescent="0.2">
      <c r="A49" s="94" t="s">
        <v>1637</v>
      </c>
      <c r="B49" s="421">
        <v>6.7237626963770074</v>
      </c>
      <c r="C49" s="421">
        <v>17.29950621488166</v>
      </c>
      <c r="D49" s="421">
        <v>2.9961101227271354</v>
      </c>
      <c r="E49" s="421">
        <v>2.074785717940371</v>
      </c>
      <c r="F49" s="421">
        <v>3.8339131166752538</v>
      </c>
      <c r="G49" s="421">
        <v>13.908942028655691</v>
      </c>
      <c r="H49" s="421">
        <v>28.327691729066231</v>
      </c>
      <c r="I49" s="196" t="s">
        <v>69</v>
      </c>
    </row>
    <row r="50" spans="1:9" ht="13.5" customHeight="1" x14ac:dyDescent="0.2">
      <c r="A50" s="94" t="s">
        <v>1638</v>
      </c>
      <c r="B50" s="421" t="s">
        <v>250</v>
      </c>
      <c r="C50" s="421" t="s">
        <v>250</v>
      </c>
      <c r="D50" s="421" t="s">
        <v>250</v>
      </c>
      <c r="E50" s="421" t="s">
        <v>250</v>
      </c>
      <c r="F50" s="421" t="s">
        <v>250</v>
      </c>
      <c r="G50" s="421" t="s">
        <v>250</v>
      </c>
      <c r="H50" s="421" t="s">
        <v>250</v>
      </c>
      <c r="I50" s="95" t="s">
        <v>69</v>
      </c>
    </row>
    <row r="51" spans="1:9" ht="13.5" customHeight="1" x14ac:dyDescent="0.2">
      <c r="A51" s="94" t="s">
        <v>1639</v>
      </c>
      <c r="B51" s="421">
        <v>3.7330480532409474</v>
      </c>
      <c r="C51" s="421">
        <v>338.53226630342243</v>
      </c>
      <c r="D51" s="421">
        <v>2.1710942918312576E-2</v>
      </c>
      <c r="E51" s="421">
        <v>2.9660982386567137E-3</v>
      </c>
      <c r="F51" s="421">
        <v>0</v>
      </c>
      <c r="G51" s="421">
        <v>0</v>
      </c>
      <c r="H51" s="421">
        <v>0</v>
      </c>
      <c r="I51" s="95" t="s">
        <v>69</v>
      </c>
    </row>
    <row r="52" spans="1:9" ht="13.5" customHeight="1" x14ac:dyDescent="0.2">
      <c r="A52" s="94" t="s">
        <v>1640</v>
      </c>
      <c r="B52" s="421">
        <v>1.4876676626963019</v>
      </c>
      <c r="C52" s="421">
        <v>52.920143027413587</v>
      </c>
      <c r="D52" s="421">
        <v>4.2288092150891057</v>
      </c>
      <c r="E52" s="421">
        <v>0.46122827611111894</v>
      </c>
      <c r="F52" s="421">
        <v>0.25432061471561163</v>
      </c>
      <c r="G52" s="421">
        <v>0.21577318866415326</v>
      </c>
      <c r="H52" s="421">
        <v>5.9835196772318529E-2</v>
      </c>
      <c r="I52" s="196" t="s">
        <v>69</v>
      </c>
    </row>
    <row r="53" spans="1:9" ht="26.1" customHeight="1" x14ac:dyDescent="0.2">
      <c r="A53" s="96" t="s">
        <v>1641</v>
      </c>
      <c r="B53" s="422">
        <v>6.1734832054099185</v>
      </c>
      <c r="C53" s="422">
        <v>17.844372552358251</v>
      </c>
      <c r="D53" s="422">
        <v>3.6619123722220546</v>
      </c>
      <c r="E53" s="422">
        <v>2.0243620478832072</v>
      </c>
      <c r="F53" s="422">
        <v>2.7808108529232838</v>
      </c>
      <c r="G53" s="422">
        <v>11.599494618734676</v>
      </c>
      <c r="H53" s="422">
        <v>32.832427257496491</v>
      </c>
      <c r="I53" s="95" t="s">
        <v>69</v>
      </c>
    </row>
    <row r="54" spans="1:9" ht="13.5" customHeight="1" x14ac:dyDescent="0.2">
      <c r="A54" s="94" t="s">
        <v>1642</v>
      </c>
      <c r="B54" s="421">
        <v>15.700407889514983</v>
      </c>
      <c r="C54" s="421">
        <v>11.271922356546911</v>
      </c>
      <c r="D54" s="421">
        <v>11.253505412658685</v>
      </c>
      <c r="E54" s="421">
        <v>12.278163658919466</v>
      </c>
      <c r="F54" s="421">
        <v>13.570930079143858</v>
      </c>
      <c r="G54" s="421">
        <v>20.845712898600929</v>
      </c>
      <c r="H54" s="421">
        <v>41.448695592710358</v>
      </c>
      <c r="I54" s="95" t="s">
        <v>69</v>
      </c>
    </row>
    <row r="55" spans="1:9" ht="13.5" customHeight="1" x14ac:dyDescent="0.2">
      <c r="A55" s="94" t="s">
        <v>17</v>
      </c>
      <c r="B55" s="421">
        <v>0.17517418015107741</v>
      </c>
      <c r="C55" s="421">
        <v>0.20432487655372042</v>
      </c>
      <c r="D55" s="421">
        <v>0.13750263848264632</v>
      </c>
      <c r="E55" s="421">
        <v>0.18834723815470131</v>
      </c>
      <c r="F55" s="421">
        <v>0.19462093989974036</v>
      </c>
      <c r="G55" s="421">
        <v>0.15677270738879884</v>
      </c>
      <c r="H55" s="421">
        <v>0.17950559031695557</v>
      </c>
      <c r="I55" s="196" t="s">
        <v>69</v>
      </c>
    </row>
    <row r="56" spans="1:9" ht="13.5" customHeight="1" x14ac:dyDescent="0.2">
      <c r="A56" s="96" t="s">
        <v>1643</v>
      </c>
      <c r="B56" s="422">
        <v>10.064825699815223</v>
      </c>
      <c r="C56" s="422">
        <v>711.45922016005443</v>
      </c>
      <c r="D56" s="422">
        <v>0.98422941229683669</v>
      </c>
      <c r="E56" s="422">
        <v>2.3654633453287293</v>
      </c>
      <c r="F56" s="422">
        <v>3.1712467262190822</v>
      </c>
      <c r="G56" s="422">
        <v>1.6874137644751359</v>
      </c>
      <c r="H56" s="422">
        <v>2.3848599856395527</v>
      </c>
      <c r="I56" s="95" t="s">
        <v>69</v>
      </c>
    </row>
    <row r="57" spans="1:9" ht="13.5" customHeight="1" x14ac:dyDescent="0.2">
      <c r="A57" s="172" t="s">
        <v>18</v>
      </c>
      <c r="B57" s="423">
        <v>1.1485724617186275</v>
      </c>
      <c r="C57" s="423">
        <v>0.44270389919972758</v>
      </c>
      <c r="D57" s="423">
        <v>7.7194463709555822E-2</v>
      </c>
      <c r="E57" s="423">
        <v>0.21059297494462667</v>
      </c>
      <c r="F57" s="423">
        <v>0.62326460507769621</v>
      </c>
      <c r="G57" s="423">
        <v>2.6381643770265613</v>
      </c>
      <c r="H57" s="423">
        <v>6.735733579512428</v>
      </c>
      <c r="I57" s="311" t="s">
        <v>69</v>
      </c>
    </row>
    <row r="58" spans="1:9" ht="13.5" customHeight="1" x14ac:dyDescent="0.2">
      <c r="A58" s="39"/>
      <c r="I58" s="248"/>
    </row>
    <row r="59" spans="1:9" ht="13.5" customHeight="1" x14ac:dyDescent="0.2">
      <c r="A59" s="161"/>
      <c r="B59" s="274"/>
      <c r="C59" s="274"/>
      <c r="D59" s="274"/>
      <c r="E59" s="274"/>
      <c r="F59" s="274"/>
      <c r="G59" s="274"/>
      <c r="H59" s="274"/>
      <c r="I59" s="31"/>
    </row>
    <row r="60" spans="1:9" ht="13.5" customHeight="1" x14ac:dyDescent="0.2">
      <c r="A60" s="32"/>
      <c r="B60" s="274"/>
      <c r="C60" s="274"/>
      <c r="D60" s="274"/>
      <c r="E60" s="274"/>
      <c r="F60" s="274"/>
      <c r="G60" s="274"/>
      <c r="H60" s="274"/>
      <c r="I60" s="31"/>
    </row>
    <row r="61" spans="1:9" ht="13.5" customHeight="1" x14ac:dyDescent="0.2">
      <c r="A61" s="32"/>
      <c r="B61" s="274"/>
      <c r="C61" s="274"/>
      <c r="D61" s="274"/>
      <c r="E61" s="274"/>
      <c r="F61" s="274"/>
      <c r="G61" s="274"/>
      <c r="H61" s="274"/>
      <c r="I61" s="248"/>
    </row>
    <row r="62" spans="1:9" ht="13.5" customHeight="1" x14ac:dyDescent="0.2">
      <c r="A62" s="32"/>
      <c r="B62" s="274"/>
      <c r="C62" s="274"/>
      <c r="D62" s="274"/>
      <c r="E62" s="274"/>
      <c r="F62" s="274"/>
      <c r="G62" s="274"/>
      <c r="H62" s="274"/>
      <c r="I62" s="31"/>
    </row>
    <row r="63" spans="1:9" ht="13.5" customHeight="1" x14ac:dyDescent="0.2">
      <c r="A63" s="32"/>
      <c r="B63" s="274"/>
      <c r="C63" s="274"/>
      <c r="D63" s="274"/>
      <c r="E63" s="274"/>
      <c r="F63" s="274"/>
      <c r="G63" s="274"/>
      <c r="H63" s="274"/>
      <c r="I63" s="31"/>
    </row>
    <row r="64" spans="1:9" ht="13.5" customHeight="1" x14ac:dyDescent="0.2">
      <c r="A64" s="32"/>
      <c r="B64" s="274"/>
      <c r="C64" s="274"/>
      <c r="D64" s="274"/>
      <c r="E64" s="274"/>
      <c r="F64" s="274"/>
      <c r="G64" s="274"/>
      <c r="H64" s="274"/>
      <c r="I64" s="248"/>
    </row>
    <row r="65" spans="1:9" ht="13.5" customHeight="1" x14ac:dyDescent="0.2">
      <c r="A65" s="161"/>
      <c r="B65" s="274"/>
      <c r="C65" s="274"/>
      <c r="D65" s="274"/>
      <c r="E65" s="274"/>
      <c r="F65" s="274"/>
      <c r="G65" s="274"/>
      <c r="H65" s="274"/>
      <c r="I65" s="55"/>
    </row>
    <row r="66" spans="1:9" ht="13.5" customHeight="1" x14ac:dyDescent="0.2">
      <c r="A66" s="32"/>
      <c r="B66" s="274"/>
      <c r="C66" s="274"/>
      <c r="D66" s="274"/>
      <c r="E66" s="274"/>
      <c r="F66" s="274"/>
      <c r="G66" s="274"/>
      <c r="H66" s="274"/>
      <c r="I66" s="55"/>
    </row>
    <row r="67" spans="1:9" ht="13.5" customHeight="1" x14ac:dyDescent="0.2">
      <c r="A67" s="32"/>
      <c r="B67" s="274"/>
      <c r="C67" s="274"/>
      <c r="D67" s="274"/>
      <c r="E67" s="274"/>
      <c r="F67" s="274"/>
      <c r="G67" s="274"/>
      <c r="H67" s="274"/>
      <c r="I67" s="57"/>
    </row>
    <row r="68" spans="1:9" ht="13.5" customHeight="1" x14ac:dyDescent="0.2">
      <c r="A68" s="161"/>
      <c r="B68" s="274"/>
      <c r="C68" s="274"/>
      <c r="D68" s="274"/>
      <c r="E68" s="274"/>
      <c r="F68" s="274"/>
      <c r="G68" s="274"/>
      <c r="H68" s="274"/>
      <c r="I68" s="57"/>
    </row>
    <row r="69" spans="1:9" ht="13.5" customHeight="1" x14ac:dyDescent="0.2">
      <c r="A69" s="161"/>
      <c r="B69" s="118"/>
      <c r="C69" s="118"/>
      <c r="D69" s="118"/>
      <c r="E69" s="118"/>
      <c r="F69" s="118"/>
      <c r="G69" s="118"/>
      <c r="H69" s="118"/>
      <c r="I69" s="118"/>
    </row>
    <row r="70" spans="1:9" ht="13.5" customHeight="1" x14ac:dyDescent="0.2">
      <c r="A70" s="194"/>
      <c r="B70" s="15"/>
      <c r="C70" s="31"/>
      <c r="D70" s="31"/>
      <c r="E70" s="31"/>
      <c r="F70" s="31"/>
      <c r="G70" s="31"/>
      <c r="H70" s="31"/>
      <c r="I70" s="31"/>
    </row>
    <row r="71" spans="1:9" ht="13.5" customHeight="1" x14ac:dyDescent="0.2">
      <c r="A71" s="195"/>
      <c r="B71" s="15"/>
      <c r="C71" s="31"/>
      <c r="D71" s="31"/>
      <c r="E71" s="31"/>
      <c r="F71" s="31"/>
      <c r="G71" s="31"/>
      <c r="H71" s="31"/>
      <c r="I71" s="31"/>
    </row>
    <row r="72" spans="1:9" ht="13.5" customHeight="1" x14ac:dyDescent="0.2">
      <c r="A72" s="195"/>
      <c r="B72" s="45"/>
      <c r="C72" s="119"/>
      <c r="D72" s="119"/>
      <c r="E72" s="119"/>
      <c r="F72" s="119"/>
      <c r="G72" s="119"/>
      <c r="H72" s="119"/>
      <c r="I72" s="119"/>
    </row>
    <row r="73" spans="1:9" ht="13.5" customHeight="1" x14ac:dyDescent="0.2">
      <c r="A73" s="195"/>
      <c r="B73" s="15"/>
      <c r="C73" s="31"/>
      <c r="D73" s="31"/>
      <c r="E73" s="31"/>
      <c r="F73" s="31"/>
      <c r="G73" s="31"/>
      <c r="H73" s="31"/>
      <c r="I73" s="31"/>
    </row>
    <row r="74" spans="1:9" ht="13.5" customHeight="1" x14ac:dyDescent="0.2">
      <c r="A74" s="188"/>
      <c r="B74" s="15"/>
      <c r="C74" s="31"/>
      <c r="D74" s="31"/>
      <c r="E74" s="31"/>
      <c r="F74" s="31"/>
      <c r="G74" s="31"/>
      <c r="H74" s="31"/>
      <c r="I74" s="31"/>
    </row>
    <row r="75" spans="1:9" ht="13.5" customHeight="1" x14ac:dyDescent="0.2">
      <c r="A75" s="188"/>
      <c r="B75" s="45"/>
      <c r="C75" s="119"/>
      <c r="D75" s="119"/>
      <c r="E75" s="119"/>
      <c r="F75" s="119"/>
      <c r="G75" s="119"/>
      <c r="H75" s="119"/>
      <c r="I75" s="119"/>
    </row>
    <row r="76" spans="1:9" ht="13.5" customHeight="1" x14ac:dyDescent="0.2">
      <c r="A76" s="188"/>
      <c r="B76" s="15"/>
      <c r="C76" s="31"/>
      <c r="D76" s="31"/>
      <c r="E76" s="31"/>
      <c r="F76" s="31"/>
      <c r="G76" s="31"/>
      <c r="H76" s="31"/>
      <c r="I76" s="31"/>
    </row>
    <row r="77" spans="1:9" ht="13.5" customHeight="1" x14ac:dyDescent="0.2">
      <c r="A77" s="39"/>
      <c r="B77" s="15"/>
      <c r="C77" s="31"/>
      <c r="D77" s="31"/>
      <c r="E77" s="31"/>
      <c r="F77" s="31"/>
      <c r="G77" s="31"/>
      <c r="H77" s="31"/>
      <c r="I77" s="31"/>
    </row>
    <row r="78" spans="1:9" ht="13.5" customHeight="1" x14ac:dyDescent="0.2">
      <c r="A78" s="39"/>
      <c r="B78" s="45"/>
      <c r="C78" s="119"/>
      <c r="D78" s="119"/>
      <c r="E78" s="119"/>
      <c r="F78" s="119"/>
      <c r="G78" s="119"/>
      <c r="H78" s="119"/>
      <c r="I78" s="119"/>
    </row>
    <row r="79" spans="1:9" ht="13.5" customHeight="1" x14ac:dyDescent="0.2">
      <c r="A79" s="39"/>
      <c r="B79" s="15"/>
      <c r="C79" s="31"/>
      <c r="D79" s="31"/>
      <c r="E79" s="31"/>
      <c r="F79" s="31"/>
      <c r="G79" s="31"/>
      <c r="H79" s="31"/>
      <c r="I79" s="31"/>
    </row>
    <row r="80" spans="1:9" ht="13.5" customHeight="1" x14ac:dyDescent="0.2">
      <c r="A80" s="39"/>
      <c r="B80" s="15"/>
      <c r="C80" s="31"/>
      <c r="D80" s="31"/>
      <c r="E80" s="31"/>
      <c r="F80" s="31"/>
      <c r="G80" s="31"/>
      <c r="H80" s="31"/>
      <c r="I80" s="31"/>
    </row>
    <row r="81" spans="1:9" ht="13.5" customHeight="1" x14ac:dyDescent="0.2">
      <c r="A81" s="39"/>
      <c r="B81" s="45"/>
      <c r="C81" s="119"/>
      <c r="D81" s="119"/>
      <c r="E81" s="119"/>
      <c r="F81" s="119"/>
      <c r="G81" s="119"/>
      <c r="H81" s="119"/>
      <c r="I81" s="119"/>
    </row>
    <row r="82" spans="1:9" ht="13.5" customHeight="1" x14ac:dyDescent="0.2">
      <c r="A82" s="39"/>
      <c r="B82" s="15"/>
      <c r="C82" s="31"/>
      <c r="D82" s="31"/>
      <c r="E82" s="31"/>
      <c r="F82" s="31"/>
      <c r="G82" s="31"/>
      <c r="H82" s="31"/>
      <c r="I82" s="31"/>
    </row>
    <row r="83" spans="1:9" ht="13.5" customHeight="1" x14ac:dyDescent="0.2">
      <c r="A83" s="39"/>
      <c r="B83" s="15"/>
      <c r="C83" s="31"/>
      <c r="D83" s="31"/>
      <c r="E83" s="31"/>
      <c r="F83" s="31"/>
      <c r="G83" s="31"/>
      <c r="H83" s="31"/>
      <c r="I83" s="31"/>
    </row>
    <row r="84" spans="1:9" ht="13.5" customHeight="1" x14ac:dyDescent="0.2">
      <c r="A84" s="39"/>
      <c r="B84" s="45"/>
      <c r="C84" s="119"/>
      <c r="D84" s="119"/>
      <c r="E84" s="119"/>
      <c r="F84" s="119"/>
      <c r="G84" s="119"/>
      <c r="H84" s="119"/>
      <c r="I84" s="119"/>
    </row>
    <row r="85" spans="1:9" ht="13.5" customHeight="1" x14ac:dyDescent="0.2">
      <c r="A85" s="39"/>
      <c r="B85" s="15"/>
      <c r="C85" s="31"/>
      <c r="D85" s="31"/>
      <c r="E85" s="31"/>
      <c r="F85" s="31"/>
      <c r="G85" s="31"/>
      <c r="H85" s="31"/>
      <c r="I85" s="31"/>
    </row>
    <row r="86" spans="1:9" ht="13.5" customHeight="1" x14ac:dyDescent="0.2">
      <c r="A86" s="39"/>
      <c r="B86" s="15"/>
      <c r="C86" s="31"/>
      <c r="D86" s="31"/>
      <c r="E86" s="31"/>
      <c r="F86" s="31"/>
      <c r="G86" s="31"/>
      <c r="H86" s="31"/>
      <c r="I86" s="31"/>
    </row>
    <row r="87" spans="1:9" ht="13.5" customHeight="1" x14ac:dyDescent="0.2">
      <c r="A87" s="39"/>
      <c r="B87" s="45"/>
      <c r="C87" s="119"/>
      <c r="D87" s="119"/>
      <c r="E87" s="119"/>
      <c r="F87" s="119"/>
      <c r="G87" s="119"/>
      <c r="H87" s="119"/>
      <c r="I87" s="119"/>
    </row>
    <row r="88" spans="1:9" ht="13.5" customHeight="1" x14ac:dyDescent="0.2">
      <c r="A88" s="39"/>
      <c r="B88" s="15"/>
      <c r="C88" s="31"/>
      <c r="D88" s="31"/>
      <c r="E88" s="31"/>
      <c r="F88" s="31"/>
      <c r="G88" s="31"/>
      <c r="H88" s="31"/>
      <c r="I88" s="31"/>
    </row>
    <row r="89" spans="1:9" ht="13.5" customHeight="1" x14ac:dyDescent="0.2">
      <c r="A89" s="39"/>
      <c r="B89" s="15"/>
      <c r="C89" s="31"/>
      <c r="D89" s="31"/>
      <c r="E89" s="31"/>
      <c r="F89" s="31"/>
      <c r="G89" s="31"/>
      <c r="H89" s="31"/>
      <c r="I89" s="31"/>
    </row>
    <row r="90" spans="1:9" ht="13.5" customHeight="1" x14ac:dyDescent="0.2">
      <c r="A90" s="39"/>
      <c r="B90" s="45"/>
      <c r="C90" s="119"/>
      <c r="D90" s="119"/>
      <c r="E90" s="119"/>
      <c r="F90" s="119"/>
      <c r="G90" s="119"/>
      <c r="H90" s="119"/>
      <c r="I90" s="119"/>
    </row>
    <row r="91" spans="1:9" ht="13.5" customHeight="1" x14ac:dyDescent="0.2">
      <c r="A91" s="39"/>
      <c r="B91" s="15"/>
      <c r="C91" s="31"/>
      <c r="D91" s="31"/>
      <c r="E91" s="31"/>
      <c r="F91" s="31"/>
      <c r="G91" s="31"/>
      <c r="H91" s="31"/>
      <c r="I91" s="31"/>
    </row>
    <row r="92" spans="1:9" ht="13.5" customHeight="1" x14ac:dyDescent="0.2">
      <c r="A92" s="39"/>
      <c r="B92" s="15"/>
      <c r="C92" s="31"/>
      <c r="D92" s="31"/>
      <c r="E92" s="31"/>
      <c r="F92" s="31"/>
      <c r="G92" s="31"/>
      <c r="H92" s="31"/>
      <c r="I92" s="31"/>
    </row>
    <row r="93" spans="1:9" ht="13.5" customHeight="1" x14ac:dyDescent="0.2">
      <c r="A93" s="39"/>
      <c r="B93" s="45"/>
      <c r="C93" s="119"/>
      <c r="D93" s="119"/>
      <c r="E93" s="119"/>
      <c r="F93" s="119"/>
      <c r="G93" s="119"/>
      <c r="H93" s="119"/>
      <c r="I93" s="119"/>
    </row>
    <row r="94" spans="1:9" ht="13.5" customHeight="1" x14ac:dyDescent="0.2">
      <c r="A94" s="39"/>
      <c r="B94" s="15"/>
      <c r="C94" s="31"/>
      <c r="D94" s="31"/>
      <c r="E94" s="31"/>
      <c r="F94" s="31"/>
      <c r="G94" s="31"/>
      <c r="H94" s="31"/>
      <c r="I94" s="31"/>
    </row>
    <row r="95" spans="1:9" ht="13.5" customHeight="1" x14ac:dyDescent="0.2">
      <c r="A95" s="39"/>
      <c r="B95" s="15"/>
      <c r="C95" s="31"/>
      <c r="D95" s="31"/>
      <c r="E95" s="31"/>
      <c r="F95" s="31"/>
      <c r="G95" s="31"/>
      <c r="H95" s="31"/>
      <c r="I95" s="31"/>
    </row>
    <row r="96" spans="1:9" ht="13.5" customHeight="1" x14ac:dyDescent="0.2">
      <c r="A96" s="39"/>
      <c r="B96" s="45"/>
      <c r="C96" s="119"/>
      <c r="D96" s="119"/>
      <c r="E96" s="119"/>
      <c r="F96" s="119"/>
      <c r="G96" s="119"/>
      <c r="H96" s="119"/>
      <c r="I96" s="119"/>
    </row>
    <row r="97" spans="1:9" ht="13.5" customHeight="1" x14ac:dyDescent="0.2">
      <c r="A97" s="39"/>
      <c r="B97" s="15"/>
      <c r="C97" s="31"/>
      <c r="D97" s="31"/>
      <c r="E97" s="31"/>
      <c r="F97" s="31"/>
      <c r="G97" s="31"/>
      <c r="H97" s="31"/>
      <c r="I97" s="31"/>
    </row>
    <row r="98" spans="1:9" ht="13.5" customHeight="1" x14ac:dyDescent="0.2">
      <c r="A98" s="39"/>
      <c r="B98" s="15"/>
      <c r="C98" s="31"/>
      <c r="D98" s="31"/>
      <c r="E98" s="31"/>
      <c r="F98" s="31"/>
      <c r="G98" s="31"/>
      <c r="H98" s="31"/>
      <c r="I98" s="31"/>
    </row>
    <row r="99" spans="1:9" ht="13.5" customHeight="1" x14ac:dyDescent="0.2">
      <c r="A99" s="39"/>
      <c r="B99" s="45"/>
      <c r="C99" s="119"/>
      <c r="D99" s="119"/>
      <c r="E99" s="119"/>
      <c r="F99" s="119"/>
      <c r="G99" s="119"/>
      <c r="H99" s="119"/>
      <c r="I99" s="119"/>
    </row>
    <row r="100" spans="1:9" ht="13.5" customHeight="1" x14ac:dyDescent="0.2">
      <c r="A100" s="39"/>
      <c r="B100" s="15"/>
      <c r="C100" s="31"/>
      <c r="D100" s="31"/>
      <c r="E100" s="31"/>
      <c r="F100" s="31"/>
      <c r="G100" s="31"/>
      <c r="H100" s="31"/>
      <c r="I100" s="31"/>
    </row>
    <row r="101" spans="1:9" ht="13.5" customHeight="1" x14ac:dyDescent="0.2">
      <c r="A101" s="39"/>
      <c r="B101" s="15"/>
      <c r="C101" s="31"/>
      <c r="D101" s="31"/>
      <c r="E101" s="31"/>
      <c r="F101" s="31"/>
      <c r="G101" s="31"/>
      <c r="H101" s="31"/>
      <c r="I101" s="31"/>
    </row>
    <row r="102" spans="1:9" ht="13.5" customHeight="1" x14ac:dyDescent="0.2">
      <c r="A102" s="39"/>
      <c r="B102" s="45"/>
      <c r="C102" s="119"/>
      <c r="D102" s="119"/>
      <c r="E102" s="119"/>
      <c r="F102" s="119"/>
      <c r="G102" s="119"/>
      <c r="H102" s="119"/>
      <c r="I102" s="119"/>
    </row>
    <row r="103" spans="1:9" ht="13.5" customHeight="1" x14ac:dyDescent="0.2">
      <c r="A103" s="39"/>
      <c r="B103" s="15"/>
      <c r="C103" s="31"/>
      <c r="D103" s="31"/>
      <c r="E103" s="31"/>
      <c r="F103" s="31"/>
      <c r="G103" s="31"/>
      <c r="H103" s="31"/>
      <c r="I103" s="31"/>
    </row>
    <row r="104" spans="1:9" ht="13.5" customHeight="1" x14ac:dyDescent="0.2">
      <c r="A104" s="39"/>
      <c r="B104" s="15"/>
      <c r="C104" s="31"/>
      <c r="D104" s="31"/>
      <c r="E104" s="31"/>
      <c r="F104" s="31"/>
      <c r="G104" s="31"/>
      <c r="H104" s="31"/>
      <c r="I104" s="31"/>
    </row>
    <row r="105" spans="1:9" ht="13.5" customHeight="1" x14ac:dyDescent="0.2">
      <c r="A105" s="39"/>
      <c r="B105" s="45"/>
      <c r="C105" s="119"/>
      <c r="D105" s="119"/>
      <c r="E105" s="119"/>
      <c r="F105" s="119"/>
      <c r="G105" s="119"/>
      <c r="H105" s="119"/>
      <c r="I105" s="119"/>
    </row>
    <row r="106" spans="1:9" ht="13.5" customHeight="1" x14ac:dyDescent="0.2">
      <c r="A106" s="39"/>
      <c r="B106" s="15"/>
      <c r="C106" s="31"/>
      <c r="D106" s="31"/>
      <c r="E106" s="31"/>
      <c r="F106" s="31"/>
      <c r="G106" s="31"/>
      <c r="H106" s="31"/>
      <c r="I106" s="31"/>
    </row>
    <row r="107" spans="1:9" ht="13.5" customHeight="1" x14ac:dyDescent="0.2">
      <c r="A107" s="39"/>
      <c r="B107" s="15"/>
      <c r="C107" s="31"/>
      <c r="D107" s="31"/>
      <c r="E107" s="31"/>
      <c r="F107" s="31"/>
      <c r="G107" s="31"/>
      <c r="H107" s="31"/>
      <c r="I107" s="31"/>
    </row>
    <row r="108" spans="1:9" ht="13.5" customHeight="1" x14ac:dyDescent="0.2">
      <c r="A108" s="39"/>
      <c r="B108" s="45"/>
      <c r="C108" s="119"/>
      <c r="D108" s="119"/>
      <c r="E108" s="119"/>
      <c r="F108" s="119"/>
      <c r="G108" s="119"/>
      <c r="H108" s="119"/>
      <c r="I108" s="119"/>
    </row>
    <row r="109" spans="1:9" ht="13.5" customHeight="1" x14ac:dyDescent="0.2">
      <c r="A109" s="39"/>
      <c r="B109" s="15"/>
      <c r="C109" s="31"/>
      <c r="D109" s="31"/>
      <c r="E109" s="31"/>
      <c r="F109" s="31"/>
      <c r="G109" s="31"/>
      <c r="H109" s="31"/>
      <c r="I109" s="31"/>
    </row>
    <row r="110" spans="1:9" ht="13.5" customHeight="1" x14ac:dyDescent="0.2">
      <c r="A110" s="39"/>
      <c r="B110" s="15"/>
      <c r="C110" s="31"/>
      <c r="D110" s="31"/>
      <c r="E110" s="31"/>
      <c r="F110" s="31"/>
      <c r="G110" s="31"/>
      <c r="H110" s="31"/>
      <c r="I110" s="31"/>
    </row>
    <row r="111" spans="1:9" ht="13.5" customHeight="1" x14ac:dyDescent="0.2">
      <c r="A111" s="39"/>
      <c r="B111" s="45"/>
      <c r="C111" s="119"/>
      <c r="D111" s="119"/>
      <c r="E111" s="119"/>
      <c r="F111" s="119"/>
      <c r="G111" s="119"/>
      <c r="H111" s="119"/>
      <c r="I111" s="119"/>
    </row>
    <row r="112" spans="1:9" ht="13.5" customHeight="1" x14ac:dyDescent="0.2">
      <c r="A112" s="39"/>
      <c r="B112" s="15"/>
      <c r="C112" s="31"/>
      <c r="D112" s="31"/>
      <c r="E112" s="31"/>
      <c r="F112" s="31"/>
      <c r="G112" s="31"/>
      <c r="H112" s="31"/>
      <c r="I112" s="31"/>
    </row>
    <row r="113" spans="1:9" ht="13.5" customHeight="1" x14ac:dyDescent="0.2">
      <c r="A113" s="39"/>
      <c r="B113" s="15"/>
      <c r="C113" s="31"/>
      <c r="D113" s="31"/>
      <c r="E113" s="31"/>
      <c r="F113" s="31"/>
      <c r="G113" s="31"/>
      <c r="H113" s="31"/>
      <c r="I113" s="31"/>
    </row>
    <row r="114" spans="1:9" ht="13.5" customHeight="1" x14ac:dyDescent="0.2">
      <c r="A114" s="39"/>
      <c r="B114" s="45"/>
      <c r="C114" s="119"/>
      <c r="D114" s="119"/>
      <c r="E114" s="119"/>
      <c r="F114" s="119"/>
      <c r="G114" s="119"/>
      <c r="H114" s="119"/>
      <c r="I114" s="119"/>
    </row>
    <row r="115" spans="1:9" ht="13.5" customHeight="1" x14ac:dyDescent="0.2">
      <c r="A115" s="39"/>
      <c r="B115" s="15"/>
      <c r="C115" s="31"/>
      <c r="D115" s="31"/>
      <c r="E115" s="31"/>
      <c r="F115" s="31"/>
      <c r="G115" s="31"/>
      <c r="H115" s="31"/>
      <c r="I115" s="31"/>
    </row>
    <row r="116" spans="1:9" ht="13.5" customHeight="1" x14ac:dyDescent="0.2">
      <c r="A116" s="39"/>
      <c r="B116" s="15"/>
      <c r="C116" s="31"/>
      <c r="D116" s="31"/>
      <c r="E116" s="31"/>
      <c r="F116" s="31"/>
      <c r="G116" s="31"/>
      <c r="H116" s="31"/>
      <c r="I116" s="31"/>
    </row>
    <row r="117" spans="1:9" ht="13.5" customHeight="1" x14ac:dyDescent="0.2">
      <c r="A117" s="39"/>
      <c r="B117" s="45"/>
      <c r="C117" s="119"/>
      <c r="D117" s="119"/>
      <c r="E117" s="119"/>
      <c r="F117" s="119"/>
      <c r="G117" s="119"/>
      <c r="H117" s="119"/>
      <c r="I117" s="119"/>
    </row>
    <row r="118" spans="1:9" ht="13.5" customHeight="1" x14ac:dyDescent="0.2">
      <c r="A118" s="39"/>
      <c r="B118" s="15"/>
      <c r="C118" s="31"/>
      <c r="D118" s="31"/>
      <c r="E118" s="31"/>
      <c r="F118" s="31"/>
      <c r="G118" s="31"/>
      <c r="H118" s="31"/>
      <c r="I118" s="31"/>
    </row>
    <row r="119" spans="1:9" ht="13.5" customHeight="1" x14ac:dyDescent="0.2">
      <c r="A119" s="39"/>
      <c r="B119" s="15"/>
      <c r="C119" s="31"/>
      <c r="D119" s="31"/>
      <c r="E119" s="31"/>
      <c r="F119" s="31"/>
      <c r="G119" s="31"/>
      <c r="H119" s="31"/>
      <c r="I119" s="31"/>
    </row>
    <row r="120" spans="1:9" ht="13.5" customHeight="1" x14ac:dyDescent="0.2">
      <c r="A120" s="39"/>
      <c r="B120" s="45"/>
      <c r="C120" s="119"/>
      <c r="D120" s="119"/>
      <c r="E120" s="119"/>
      <c r="F120" s="119"/>
      <c r="G120" s="119"/>
      <c r="H120" s="119"/>
      <c r="I120" s="119"/>
    </row>
    <row r="121" spans="1:9" ht="13.5" customHeight="1" x14ac:dyDescent="0.2">
      <c r="A121" s="39"/>
      <c r="B121" s="15"/>
      <c r="C121" s="31"/>
      <c r="D121" s="31"/>
      <c r="E121" s="31"/>
      <c r="F121" s="31"/>
      <c r="G121" s="31"/>
      <c r="H121" s="31"/>
      <c r="I121" s="31"/>
    </row>
    <row r="122" spans="1:9" ht="13.5" customHeight="1" x14ac:dyDescent="0.2">
      <c r="A122" s="39"/>
      <c r="B122" s="15"/>
      <c r="C122" s="31"/>
      <c r="D122" s="31"/>
      <c r="E122" s="31"/>
      <c r="F122" s="31"/>
      <c r="G122" s="31"/>
      <c r="H122" s="31"/>
      <c r="I122" s="31"/>
    </row>
    <row r="123" spans="1:9" ht="13.5" customHeight="1" x14ac:dyDescent="0.2">
      <c r="A123" s="39"/>
      <c r="B123" s="45"/>
      <c r="C123" s="119"/>
      <c r="D123" s="119"/>
      <c r="E123" s="119"/>
      <c r="F123" s="119"/>
      <c r="G123" s="119"/>
      <c r="H123" s="119"/>
      <c r="I123" s="119"/>
    </row>
    <row r="124" spans="1:9" ht="13.5" customHeight="1" x14ac:dyDescent="0.2">
      <c r="A124" s="39"/>
      <c r="B124" s="15"/>
      <c r="C124" s="31"/>
      <c r="D124" s="31"/>
      <c r="E124" s="31"/>
      <c r="F124" s="31"/>
      <c r="G124" s="31"/>
      <c r="H124" s="31"/>
      <c r="I124" s="31"/>
    </row>
    <row r="125" spans="1:9" ht="13.5" customHeight="1" x14ac:dyDescent="0.2">
      <c r="A125" s="39"/>
      <c r="B125" s="15"/>
      <c r="C125" s="31"/>
      <c r="D125" s="31"/>
      <c r="E125" s="31"/>
      <c r="F125" s="31"/>
      <c r="G125" s="31"/>
      <c r="H125" s="31"/>
      <c r="I125" s="31"/>
    </row>
    <row r="126" spans="1:9" ht="13.5" customHeight="1" x14ac:dyDescent="0.2">
      <c r="A126" s="39"/>
      <c r="B126" s="45"/>
      <c r="C126" s="119"/>
      <c r="D126" s="119"/>
      <c r="E126" s="119"/>
      <c r="F126" s="119"/>
      <c r="G126" s="119"/>
      <c r="H126" s="119"/>
      <c r="I126" s="119"/>
    </row>
    <row r="127" spans="1:9" ht="13.5" customHeight="1" x14ac:dyDescent="0.2">
      <c r="A127" s="39"/>
      <c r="B127" s="15"/>
      <c r="C127" s="31"/>
      <c r="D127" s="31"/>
      <c r="E127" s="31"/>
      <c r="F127" s="31"/>
      <c r="G127" s="31"/>
      <c r="H127" s="31"/>
      <c r="I127" s="31"/>
    </row>
    <row r="128" spans="1:9" ht="13.5" customHeight="1" x14ac:dyDescent="0.2">
      <c r="A128" s="39"/>
      <c r="B128" s="15"/>
      <c r="C128" s="31"/>
      <c r="D128" s="31"/>
      <c r="E128" s="31"/>
      <c r="F128" s="31"/>
      <c r="G128" s="31"/>
      <c r="H128" s="31"/>
      <c r="I128" s="31"/>
    </row>
    <row r="129" spans="1:9" ht="13.5" customHeight="1" x14ac:dyDescent="0.2">
      <c r="A129" s="39"/>
      <c r="B129" s="45"/>
      <c r="C129" s="119"/>
      <c r="D129" s="119"/>
      <c r="E129" s="119"/>
      <c r="F129" s="119"/>
      <c r="G129" s="119"/>
      <c r="H129" s="119"/>
      <c r="I129" s="119"/>
    </row>
    <row r="130" spans="1:9" ht="13.5" customHeight="1" x14ac:dyDescent="0.2">
      <c r="A130" s="39"/>
      <c r="B130" s="15"/>
      <c r="C130" s="31"/>
      <c r="D130" s="31"/>
      <c r="E130" s="31"/>
      <c r="F130" s="31"/>
      <c r="G130" s="31"/>
      <c r="H130" s="31"/>
      <c r="I130" s="31"/>
    </row>
    <row r="131" spans="1:9" ht="13.5" customHeight="1" x14ac:dyDescent="0.2">
      <c r="A131" s="39"/>
      <c r="B131" s="15"/>
      <c r="C131" s="31"/>
      <c r="D131" s="31"/>
      <c r="E131" s="31"/>
      <c r="F131" s="31"/>
      <c r="G131" s="31"/>
      <c r="H131" s="31"/>
      <c r="I131" s="31"/>
    </row>
    <row r="132" spans="1:9" ht="13.5" customHeight="1" x14ac:dyDescent="0.2">
      <c r="A132" s="39"/>
      <c r="B132" s="45"/>
      <c r="C132" s="119"/>
      <c r="D132" s="119"/>
      <c r="E132" s="119"/>
      <c r="F132" s="119"/>
      <c r="G132" s="119"/>
      <c r="H132" s="119"/>
      <c r="I132" s="119"/>
    </row>
    <row r="133" spans="1:9" ht="13.5" customHeight="1" x14ac:dyDescent="0.2">
      <c r="A133" s="39"/>
      <c r="B133" s="6"/>
      <c r="C133" s="31"/>
      <c r="D133" s="31"/>
      <c r="E133" s="31"/>
      <c r="F133" s="31"/>
      <c r="G133" s="31"/>
      <c r="H133" s="31"/>
      <c r="I133" s="31"/>
    </row>
    <row r="134" spans="1:9" ht="13.5" customHeight="1" x14ac:dyDescent="0.2">
      <c r="A134" s="39"/>
      <c r="B134" s="6"/>
      <c r="C134" s="31"/>
      <c r="D134" s="31"/>
      <c r="E134" s="31"/>
      <c r="F134" s="31"/>
      <c r="G134" s="31"/>
      <c r="H134" s="31"/>
      <c r="I134" s="31"/>
    </row>
    <row r="135" spans="1:9" ht="13.5" customHeight="1" x14ac:dyDescent="0.2">
      <c r="A135" s="39"/>
      <c r="B135" s="45"/>
      <c r="C135" s="119"/>
      <c r="D135" s="119"/>
      <c r="E135" s="119"/>
      <c r="F135" s="119"/>
      <c r="G135" s="119"/>
      <c r="H135" s="119"/>
      <c r="I135" s="119"/>
    </row>
    <row r="136" spans="1:9" ht="13.5" customHeight="1" x14ac:dyDescent="0.2">
      <c r="A136" s="39"/>
      <c r="B136" s="6"/>
      <c r="C136" s="6"/>
      <c r="D136" s="6"/>
      <c r="E136" s="6"/>
      <c r="F136" s="6"/>
      <c r="G136" s="6"/>
      <c r="H136" s="6"/>
      <c r="I136" s="6"/>
    </row>
    <row r="137" spans="1:9" ht="13.5" customHeight="1" x14ac:dyDescent="0.2">
      <c r="A137" s="6"/>
      <c r="B137" s="6"/>
      <c r="C137" s="6"/>
      <c r="D137" s="6"/>
      <c r="E137" s="6"/>
      <c r="F137" s="6"/>
      <c r="G137" s="6"/>
      <c r="H137" s="6"/>
      <c r="I137" s="6"/>
    </row>
    <row r="138" spans="1:9" ht="13.5" customHeight="1" x14ac:dyDescent="0.2">
      <c r="A138" s="6"/>
      <c r="B138" s="15"/>
      <c r="C138" s="15"/>
      <c r="D138" s="15"/>
      <c r="E138" s="15"/>
      <c r="F138" s="15"/>
      <c r="G138" s="15"/>
      <c r="H138" s="15"/>
      <c r="I138" s="15"/>
    </row>
    <row r="139" spans="1:9" ht="13.5" customHeight="1" x14ac:dyDescent="0.2">
      <c r="A139" s="194"/>
      <c r="B139" s="15"/>
      <c r="C139" s="15"/>
      <c r="D139" s="15"/>
      <c r="E139" s="15"/>
      <c r="F139" s="15"/>
      <c r="G139" s="15"/>
      <c r="H139" s="15"/>
      <c r="I139" s="15"/>
    </row>
    <row r="140" spans="1:9" ht="13.5" customHeight="1" x14ac:dyDescent="0.2">
      <c r="A140" s="194"/>
      <c r="B140" s="15"/>
      <c r="C140" s="15"/>
      <c r="D140" s="15"/>
      <c r="E140" s="15"/>
      <c r="F140" s="15"/>
      <c r="G140" s="15"/>
      <c r="H140" s="15"/>
      <c r="I140" s="15"/>
    </row>
    <row r="141" spans="1:9" ht="13.5" customHeight="1" x14ac:dyDescent="0.2">
      <c r="A141" s="194"/>
      <c r="B141" s="15"/>
      <c r="C141" s="15"/>
      <c r="D141" s="15"/>
      <c r="E141" s="15"/>
      <c r="F141" s="15"/>
      <c r="G141" s="15"/>
      <c r="H141" s="15"/>
      <c r="I141" s="15"/>
    </row>
    <row r="142" spans="1:9" ht="13.5" customHeight="1" x14ac:dyDescent="0.2">
      <c r="A142" s="195"/>
      <c r="B142" s="15"/>
      <c r="C142" s="15"/>
      <c r="D142" s="15"/>
      <c r="E142" s="15"/>
      <c r="F142" s="15"/>
      <c r="G142" s="15"/>
      <c r="H142" s="15"/>
      <c r="I142" s="15"/>
    </row>
    <row r="143" spans="1:9" ht="13.5" customHeight="1" x14ac:dyDescent="0.2">
      <c r="A143" s="195"/>
      <c r="B143" s="15"/>
      <c r="C143" s="15"/>
      <c r="D143" s="15"/>
      <c r="E143" s="15"/>
      <c r="F143" s="15"/>
      <c r="G143" s="15"/>
      <c r="H143" s="15"/>
      <c r="I143" s="15"/>
    </row>
    <row r="144" spans="1:9" ht="13.5" customHeight="1" x14ac:dyDescent="0.2">
      <c r="A144" s="195"/>
      <c r="B144" s="15"/>
      <c r="C144" s="15"/>
      <c r="D144" s="15"/>
      <c r="E144" s="15"/>
      <c r="F144" s="15"/>
      <c r="G144" s="15"/>
      <c r="H144" s="15"/>
      <c r="I144" s="15"/>
    </row>
    <row r="145" spans="1:9" ht="13.5" customHeight="1" x14ac:dyDescent="0.2">
      <c r="A145" s="188"/>
      <c r="B145" s="15"/>
      <c r="C145" s="15"/>
      <c r="D145" s="15"/>
      <c r="E145" s="15"/>
      <c r="F145" s="15"/>
      <c r="G145" s="15"/>
      <c r="H145" s="15"/>
      <c r="I145" s="15"/>
    </row>
    <row r="146" spans="1:9" ht="13.5" customHeight="1" x14ac:dyDescent="0.2">
      <c r="A146" s="188"/>
      <c r="B146" s="15"/>
      <c r="C146" s="15"/>
      <c r="D146" s="15"/>
      <c r="E146" s="15"/>
      <c r="F146" s="15"/>
      <c r="G146" s="15"/>
      <c r="H146" s="15"/>
      <c r="I146" s="15"/>
    </row>
    <row r="147" spans="1:9" ht="13.5" customHeight="1" x14ac:dyDescent="0.2">
      <c r="A147" s="188"/>
      <c r="B147" s="15"/>
      <c r="C147" s="15"/>
      <c r="D147" s="15"/>
      <c r="E147" s="15"/>
      <c r="F147" s="15"/>
      <c r="G147" s="15"/>
      <c r="H147" s="15"/>
      <c r="I147" s="15"/>
    </row>
    <row r="148" spans="1:9" ht="13.5" customHeight="1" x14ac:dyDescent="0.2">
      <c r="A148" s="39"/>
      <c r="B148" s="15"/>
      <c r="C148" s="15"/>
      <c r="D148" s="15"/>
      <c r="E148" s="15"/>
      <c r="F148" s="15"/>
      <c r="G148" s="15"/>
      <c r="H148" s="15"/>
      <c r="I148" s="15"/>
    </row>
    <row r="149" spans="1:9" ht="13.5" customHeight="1" x14ac:dyDescent="0.2">
      <c r="A149" s="39"/>
      <c r="B149" s="15"/>
      <c r="C149" s="15"/>
      <c r="D149" s="15"/>
      <c r="E149" s="15"/>
      <c r="F149" s="15"/>
      <c r="G149" s="15"/>
      <c r="H149" s="15"/>
      <c r="I149" s="15"/>
    </row>
    <row r="150" spans="1:9" ht="13.5" customHeight="1" x14ac:dyDescent="0.2">
      <c r="A150" s="39"/>
      <c r="B150" s="15"/>
      <c r="C150" s="15"/>
      <c r="D150" s="15"/>
      <c r="E150" s="15"/>
      <c r="F150" s="15"/>
      <c r="G150" s="15"/>
      <c r="H150" s="15"/>
      <c r="I150" s="15"/>
    </row>
    <row r="151" spans="1:9" ht="13.5" customHeight="1" x14ac:dyDescent="0.2">
      <c r="A151" s="39"/>
      <c r="B151" s="15"/>
      <c r="C151" s="15"/>
      <c r="D151" s="15"/>
      <c r="E151" s="15"/>
      <c r="F151" s="15"/>
      <c r="G151" s="15"/>
      <c r="H151" s="15"/>
      <c r="I151" s="15"/>
    </row>
    <row r="152" spans="1:9" ht="13.5" customHeight="1" x14ac:dyDescent="0.2">
      <c r="A152" s="39"/>
      <c r="B152" s="15"/>
      <c r="C152" s="15"/>
      <c r="D152" s="15"/>
      <c r="E152" s="15"/>
      <c r="F152" s="15"/>
      <c r="G152" s="15"/>
      <c r="H152" s="15"/>
      <c r="I152" s="15"/>
    </row>
    <row r="153" spans="1:9" ht="13.5" customHeight="1" x14ac:dyDescent="0.2">
      <c r="A153" s="39"/>
      <c r="B153" s="15"/>
      <c r="C153" s="15"/>
      <c r="D153" s="15"/>
      <c r="E153" s="15"/>
      <c r="F153" s="15"/>
      <c r="G153" s="15"/>
      <c r="H153" s="15"/>
      <c r="I153" s="15"/>
    </row>
    <row r="154" spans="1:9" ht="13.5" customHeight="1" x14ac:dyDescent="0.2">
      <c r="A154" s="39"/>
      <c r="B154" s="15"/>
      <c r="C154" s="15"/>
      <c r="D154" s="15"/>
      <c r="E154" s="15"/>
      <c r="F154" s="15"/>
      <c r="G154" s="15"/>
      <c r="H154" s="15"/>
      <c r="I154" s="15"/>
    </row>
    <row r="155" spans="1:9" ht="13.5" customHeight="1" x14ac:dyDescent="0.2">
      <c r="A155" s="39"/>
      <c r="B155" s="15"/>
      <c r="C155" s="15"/>
      <c r="D155" s="15"/>
      <c r="E155" s="15"/>
      <c r="F155" s="15"/>
      <c r="G155" s="15"/>
      <c r="H155" s="15"/>
      <c r="I155" s="15"/>
    </row>
    <row r="156" spans="1:9" ht="13.5" customHeight="1" x14ac:dyDescent="0.2">
      <c r="A156" s="39"/>
      <c r="B156" s="15"/>
      <c r="C156" s="15"/>
      <c r="D156" s="15"/>
      <c r="E156" s="15"/>
      <c r="F156" s="15"/>
      <c r="G156" s="15"/>
      <c r="H156" s="15"/>
      <c r="I156" s="15"/>
    </row>
    <row r="157" spans="1:9" ht="13.5" customHeight="1" x14ac:dyDescent="0.2">
      <c r="A157" s="39"/>
      <c r="B157" s="15"/>
      <c r="C157" s="15"/>
      <c r="D157" s="15"/>
      <c r="E157" s="15"/>
      <c r="F157" s="15"/>
      <c r="G157" s="15"/>
      <c r="H157" s="15"/>
      <c r="I157" s="15"/>
    </row>
    <row r="158" spans="1:9" ht="13.5" customHeight="1" x14ac:dyDescent="0.2">
      <c r="A158" s="39"/>
      <c r="B158" s="15"/>
      <c r="C158" s="15"/>
      <c r="D158" s="15"/>
      <c r="E158" s="15"/>
      <c r="F158" s="15"/>
      <c r="G158" s="15"/>
      <c r="H158" s="15"/>
      <c r="I158" s="15"/>
    </row>
    <row r="159" spans="1:9" ht="13.5" customHeight="1" x14ac:dyDescent="0.2">
      <c r="A159" s="39"/>
      <c r="B159" s="15"/>
      <c r="C159" s="15"/>
      <c r="D159" s="15"/>
      <c r="E159" s="15"/>
      <c r="F159" s="15"/>
      <c r="G159" s="15"/>
      <c r="H159" s="15"/>
      <c r="I159" s="15"/>
    </row>
    <row r="160" spans="1:9" ht="13.5" customHeight="1" x14ac:dyDescent="0.2">
      <c r="A160" s="39"/>
      <c r="B160" s="15"/>
      <c r="C160" s="15"/>
      <c r="D160" s="15"/>
      <c r="E160" s="15"/>
      <c r="F160" s="15"/>
      <c r="G160" s="15"/>
      <c r="H160" s="15"/>
      <c r="I160" s="15"/>
    </row>
    <row r="161" spans="1:9" ht="13.5" customHeight="1" x14ac:dyDescent="0.2">
      <c r="A161" s="39"/>
      <c r="B161" s="15"/>
      <c r="C161" s="15"/>
      <c r="D161" s="15"/>
      <c r="E161" s="15"/>
      <c r="F161" s="15"/>
      <c r="G161" s="15"/>
      <c r="H161" s="15"/>
      <c r="I161" s="15"/>
    </row>
    <row r="162" spans="1:9" ht="13.5" customHeight="1" x14ac:dyDescent="0.2">
      <c r="A162" s="39"/>
      <c r="B162" s="15"/>
      <c r="C162" s="15"/>
      <c r="D162" s="15"/>
      <c r="E162" s="15"/>
      <c r="F162" s="15"/>
      <c r="G162" s="15"/>
      <c r="H162" s="15"/>
      <c r="I162" s="15"/>
    </row>
    <row r="163" spans="1:9" ht="13.5" customHeight="1" x14ac:dyDescent="0.2">
      <c r="A163" s="39"/>
      <c r="B163" s="15"/>
      <c r="C163" s="15"/>
      <c r="D163" s="15"/>
      <c r="E163" s="15"/>
      <c r="F163" s="15"/>
      <c r="G163" s="15"/>
      <c r="H163" s="15"/>
      <c r="I163" s="15"/>
    </row>
    <row r="164" spans="1:9" ht="13.5" customHeight="1" x14ac:dyDescent="0.2">
      <c r="A164" s="39"/>
      <c r="B164" s="15"/>
      <c r="C164" s="15"/>
      <c r="D164" s="15"/>
      <c r="E164" s="15"/>
      <c r="F164" s="15"/>
      <c r="G164" s="15"/>
      <c r="H164" s="15"/>
      <c r="I164" s="15"/>
    </row>
    <row r="165" spans="1:9" ht="13.5" customHeight="1" x14ac:dyDescent="0.2">
      <c r="A165" s="39"/>
      <c r="B165" s="15"/>
      <c r="C165" s="15"/>
      <c r="D165" s="15"/>
      <c r="E165" s="15"/>
      <c r="F165" s="15"/>
      <c r="G165" s="15"/>
      <c r="H165" s="15"/>
      <c r="I165" s="15"/>
    </row>
    <row r="166" spans="1:9" ht="13.5" customHeight="1" x14ac:dyDescent="0.2">
      <c r="A166" s="39"/>
      <c r="B166" s="15"/>
      <c r="C166" s="15"/>
      <c r="D166" s="15"/>
      <c r="E166" s="15"/>
      <c r="F166" s="15"/>
      <c r="G166" s="15"/>
      <c r="H166" s="15"/>
      <c r="I166" s="15"/>
    </row>
    <row r="167" spans="1:9" ht="13.5" customHeight="1" x14ac:dyDescent="0.2">
      <c r="A167" s="39"/>
      <c r="B167" s="15"/>
      <c r="C167" s="15"/>
      <c r="D167" s="15"/>
      <c r="E167" s="15"/>
      <c r="F167" s="15"/>
      <c r="G167" s="15"/>
      <c r="H167" s="15"/>
      <c r="I167" s="15"/>
    </row>
    <row r="168" spans="1:9" ht="13.5" customHeight="1" x14ac:dyDescent="0.2">
      <c r="A168" s="39"/>
      <c r="B168" s="15"/>
      <c r="C168" s="15"/>
      <c r="D168" s="15"/>
      <c r="E168" s="15"/>
      <c r="F168" s="15"/>
      <c r="G168" s="15"/>
      <c r="H168" s="15"/>
      <c r="I168" s="15"/>
    </row>
    <row r="169" spans="1:9" ht="13.5" customHeight="1" x14ac:dyDescent="0.2">
      <c r="A169" s="39"/>
      <c r="B169" s="15"/>
      <c r="C169" s="15"/>
      <c r="D169" s="15"/>
      <c r="E169" s="15"/>
      <c r="F169" s="15"/>
      <c r="G169" s="15"/>
      <c r="H169" s="15"/>
      <c r="I169" s="15"/>
    </row>
    <row r="170" spans="1:9" ht="13.5" customHeight="1" x14ac:dyDescent="0.2">
      <c r="A170" s="39"/>
      <c r="B170" s="15"/>
      <c r="C170" s="15"/>
      <c r="D170" s="15"/>
      <c r="E170" s="15"/>
      <c r="F170" s="15"/>
      <c r="G170" s="15"/>
      <c r="H170" s="15"/>
      <c r="I170" s="15"/>
    </row>
    <row r="171" spans="1:9" ht="13.5" customHeight="1" x14ac:dyDescent="0.2">
      <c r="A171" s="39"/>
      <c r="B171" s="15"/>
      <c r="C171" s="15"/>
      <c r="D171" s="15"/>
      <c r="E171" s="15"/>
      <c r="F171" s="15"/>
      <c r="G171" s="15"/>
      <c r="H171" s="15"/>
      <c r="I171" s="15"/>
    </row>
    <row r="172" spans="1:9" ht="13.5" customHeight="1" x14ac:dyDescent="0.2">
      <c r="A172" s="39"/>
      <c r="B172" s="15"/>
      <c r="C172" s="15"/>
      <c r="D172" s="15"/>
      <c r="E172" s="15"/>
      <c r="F172" s="15"/>
      <c r="G172" s="15"/>
      <c r="H172" s="15"/>
      <c r="I172" s="15"/>
    </row>
    <row r="173" spans="1:9" ht="13.5" customHeight="1" x14ac:dyDescent="0.2">
      <c r="A173" s="39"/>
      <c r="B173" s="15"/>
      <c r="C173" s="15"/>
      <c r="D173" s="15"/>
      <c r="E173" s="15"/>
      <c r="F173" s="15"/>
      <c r="G173" s="15"/>
      <c r="H173" s="15"/>
      <c r="I173" s="15"/>
    </row>
    <row r="174" spans="1:9" ht="13.5" customHeight="1" x14ac:dyDescent="0.2">
      <c r="A174" s="39"/>
      <c r="B174" s="15"/>
      <c r="C174" s="15"/>
      <c r="D174" s="15"/>
      <c r="E174" s="15"/>
      <c r="F174" s="15"/>
      <c r="G174" s="15"/>
      <c r="H174" s="15"/>
      <c r="I174" s="15"/>
    </row>
    <row r="175" spans="1:9" ht="13.5" customHeight="1" x14ac:dyDescent="0.2">
      <c r="A175" s="39"/>
      <c r="B175" s="15"/>
      <c r="C175" s="15"/>
      <c r="D175" s="15"/>
      <c r="E175" s="15"/>
      <c r="F175" s="15"/>
      <c r="G175" s="15"/>
      <c r="H175" s="15"/>
      <c r="I175" s="15"/>
    </row>
    <row r="176" spans="1:9" ht="13.5" customHeight="1" x14ac:dyDescent="0.2">
      <c r="A176" s="39"/>
      <c r="B176" s="15"/>
      <c r="C176" s="15"/>
      <c r="D176" s="15"/>
      <c r="E176" s="15"/>
      <c r="F176" s="15"/>
      <c r="G176" s="15"/>
      <c r="H176" s="15"/>
      <c r="I176" s="15"/>
    </row>
    <row r="177" spans="1:9" ht="13.5" customHeight="1" x14ac:dyDescent="0.2">
      <c r="A177" s="39"/>
      <c r="B177" s="15"/>
      <c r="C177" s="15"/>
      <c r="D177" s="15"/>
      <c r="E177" s="15"/>
      <c r="F177" s="15"/>
      <c r="G177" s="15"/>
      <c r="H177" s="15"/>
      <c r="I177" s="15"/>
    </row>
    <row r="178" spans="1:9" ht="13.5" customHeight="1" x14ac:dyDescent="0.2">
      <c r="A178" s="39"/>
      <c r="B178" s="15"/>
      <c r="C178" s="15"/>
      <c r="D178" s="15"/>
      <c r="E178" s="15"/>
      <c r="F178" s="15"/>
      <c r="G178" s="15"/>
      <c r="H178" s="15"/>
      <c r="I178" s="15"/>
    </row>
    <row r="179" spans="1:9" ht="13.5" customHeight="1" x14ac:dyDescent="0.2">
      <c r="A179" s="39"/>
      <c r="B179" s="15"/>
      <c r="C179" s="15"/>
      <c r="D179" s="15"/>
      <c r="E179" s="15"/>
      <c r="F179" s="15"/>
      <c r="G179" s="15"/>
      <c r="H179" s="15"/>
      <c r="I179" s="15"/>
    </row>
    <row r="180" spans="1:9" ht="13.5" customHeight="1" x14ac:dyDescent="0.2">
      <c r="A180" s="39"/>
      <c r="B180" s="15"/>
      <c r="C180" s="15"/>
      <c r="D180" s="15"/>
      <c r="E180" s="15"/>
      <c r="F180" s="15"/>
      <c r="G180" s="15"/>
      <c r="H180" s="15"/>
      <c r="I180" s="15"/>
    </row>
    <row r="181" spans="1:9" ht="13.5" customHeight="1" x14ac:dyDescent="0.2">
      <c r="A181" s="39"/>
      <c r="B181" s="15"/>
      <c r="C181" s="15"/>
      <c r="D181" s="15"/>
      <c r="E181" s="15"/>
      <c r="F181" s="15"/>
      <c r="G181" s="15"/>
      <c r="H181" s="15"/>
      <c r="I181" s="15"/>
    </row>
    <row r="182" spans="1:9" ht="13.5" customHeight="1" x14ac:dyDescent="0.2">
      <c r="A182" s="39"/>
      <c r="B182" s="15"/>
      <c r="C182" s="15"/>
      <c r="D182" s="15"/>
      <c r="E182" s="15"/>
      <c r="F182" s="15"/>
      <c r="G182" s="15"/>
      <c r="H182" s="15"/>
      <c r="I182" s="15"/>
    </row>
    <row r="183" spans="1:9" ht="13.5" customHeight="1" x14ac:dyDescent="0.2">
      <c r="A183" s="39"/>
      <c r="B183" s="15"/>
      <c r="C183" s="15"/>
      <c r="D183" s="15"/>
      <c r="E183" s="15"/>
      <c r="F183" s="15"/>
      <c r="G183" s="15"/>
      <c r="H183" s="15"/>
      <c r="I183" s="15"/>
    </row>
    <row r="184" spans="1:9" ht="13.5" customHeight="1" x14ac:dyDescent="0.2">
      <c r="A184" s="39"/>
      <c r="B184" s="15"/>
      <c r="C184" s="15"/>
      <c r="D184" s="15"/>
      <c r="E184" s="15"/>
      <c r="F184" s="15"/>
      <c r="G184" s="15"/>
      <c r="H184" s="15"/>
      <c r="I184" s="15"/>
    </row>
    <row r="185" spans="1:9" ht="13.5" customHeight="1" x14ac:dyDescent="0.2">
      <c r="A185" s="39"/>
      <c r="B185" s="15"/>
      <c r="C185" s="15"/>
      <c r="D185" s="15"/>
      <c r="E185" s="15"/>
      <c r="F185" s="15"/>
      <c r="G185" s="15"/>
      <c r="H185" s="15"/>
      <c r="I185" s="15"/>
    </row>
    <row r="186" spans="1:9" ht="13.5" customHeight="1" x14ac:dyDescent="0.2">
      <c r="A186" s="39"/>
      <c r="B186" s="15"/>
      <c r="C186" s="15"/>
      <c r="D186" s="15"/>
      <c r="E186" s="15"/>
      <c r="F186" s="15"/>
      <c r="G186" s="15"/>
      <c r="H186" s="15"/>
      <c r="I186" s="15"/>
    </row>
    <row r="187" spans="1:9" ht="13.5" customHeight="1" x14ac:dyDescent="0.2">
      <c r="A187" s="39"/>
      <c r="B187" s="15"/>
      <c r="C187" s="15"/>
      <c r="D187" s="15"/>
      <c r="E187" s="15"/>
      <c r="F187" s="15"/>
      <c r="G187" s="15"/>
      <c r="H187" s="15"/>
      <c r="I187" s="15"/>
    </row>
    <row r="188" spans="1:9" ht="13.5" customHeight="1" x14ac:dyDescent="0.2">
      <c r="A188" s="39"/>
      <c r="B188" s="15"/>
      <c r="C188" s="15"/>
      <c r="D188" s="15"/>
      <c r="E188" s="15"/>
      <c r="F188" s="15"/>
      <c r="G188" s="15"/>
      <c r="H188" s="15"/>
      <c r="I188" s="15"/>
    </row>
    <row r="189" spans="1:9" ht="13.5" customHeight="1" x14ac:dyDescent="0.2">
      <c r="A189" s="39"/>
      <c r="B189" s="15"/>
      <c r="C189" s="15"/>
      <c r="D189" s="15"/>
      <c r="E189" s="15"/>
      <c r="F189" s="15"/>
      <c r="G189" s="15"/>
      <c r="H189" s="15"/>
      <c r="I189" s="15"/>
    </row>
    <row r="190" spans="1:9" ht="13.5" customHeight="1" x14ac:dyDescent="0.2">
      <c r="A190" s="39"/>
      <c r="B190" s="15"/>
      <c r="C190" s="15"/>
      <c r="D190" s="15"/>
      <c r="E190" s="15"/>
      <c r="F190" s="15"/>
      <c r="G190" s="15"/>
      <c r="H190" s="15"/>
      <c r="I190" s="15"/>
    </row>
    <row r="191" spans="1:9" ht="13.5" customHeight="1" x14ac:dyDescent="0.2">
      <c r="A191" s="39"/>
      <c r="B191" s="15"/>
      <c r="C191" s="15"/>
      <c r="D191" s="15"/>
      <c r="E191" s="15"/>
      <c r="F191" s="15"/>
      <c r="G191" s="15"/>
      <c r="H191" s="15"/>
      <c r="I191" s="15"/>
    </row>
    <row r="192" spans="1:9" ht="13.5" customHeight="1" x14ac:dyDescent="0.2">
      <c r="A192" s="39"/>
      <c r="B192" s="15"/>
      <c r="C192" s="15"/>
      <c r="D192" s="15"/>
      <c r="E192" s="15"/>
      <c r="F192" s="15"/>
      <c r="G192" s="15"/>
      <c r="H192" s="15"/>
      <c r="I192" s="15"/>
    </row>
    <row r="193" spans="1:9" ht="13.5" customHeight="1" x14ac:dyDescent="0.2">
      <c r="A193" s="39"/>
      <c r="B193" s="15"/>
      <c r="C193" s="15"/>
      <c r="D193" s="15"/>
      <c r="E193" s="15"/>
      <c r="F193" s="15"/>
      <c r="G193" s="15"/>
      <c r="H193" s="15"/>
      <c r="I193" s="15"/>
    </row>
    <row r="194" spans="1:9" ht="13.5" customHeight="1" x14ac:dyDescent="0.2">
      <c r="A194" s="39"/>
      <c r="B194" s="15"/>
      <c r="C194" s="15"/>
      <c r="D194" s="15"/>
      <c r="E194" s="15"/>
      <c r="F194" s="15"/>
      <c r="G194" s="15"/>
      <c r="H194" s="15"/>
      <c r="I194" s="15"/>
    </row>
    <row r="195" spans="1:9" ht="13.5" customHeight="1" x14ac:dyDescent="0.2">
      <c r="A195" s="39"/>
      <c r="B195" s="15"/>
      <c r="C195" s="15"/>
      <c r="D195" s="15"/>
      <c r="E195" s="15"/>
      <c r="F195" s="15"/>
      <c r="G195" s="15"/>
      <c r="H195" s="15"/>
      <c r="I195" s="15"/>
    </row>
    <row r="196" spans="1:9" ht="13.5" customHeight="1" x14ac:dyDescent="0.2">
      <c r="A196" s="39"/>
      <c r="B196" s="15"/>
      <c r="C196" s="15"/>
      <c r="D196" s="15"/>
      <c r="E196" s="15"/>
      <c r="F196" s="15"/>
      <c r="G196" s="15"/>
      <c r="H196" s="15"/>
      <c r="I196" s="15"/>
    </row>
    <row r="197" spans="1:9" ht="13.5" customHeight="1" x14ac:dyDescent="0.2">
      <c r="A197" s="39"/>
      <c r="B197" s="15"/>
      <c r="C197" s="15"/>
      <c r="D197" s="15"/>
      <c r="E197" s="15"/>
      <c r="F197" s="15"/>
      <c r="G197" s="15"/>
      <c r="H197" s="15"/>
      <c r="I197" s="15"/>
    </row>
    <row r="198" spans="1:9" ht="13.5" customHeight="1" x14ac:dyDescent="0.2">
      <c r="A198" s="39"/>
      <c r="B198" s="15"/>
      <c r="C198" s="15"/>
      <c r="D198" s="15"/>
      <c r="E198" s="15"/>
      <c r="F198" s="15"/>
      <c r="G198" s="15"/>
      <c r="H198" s="15"/>
      <c r="I198" s="15"/>
    </row>
    <row r="199" spans="1:9" ht="13.5" customHeight="1" x14ac:dyDescent="0.2">
      <c r="A199" s="39"/>
      <c r="B199" s="15"/>
      <c r="C199" s="15"/>
      <c r="D199" s="15"/>
      <c r="E199" s="15"/>
      <c r="F199" s="15"/>
      <c r="G199" s="15"/>
      <c r="H199" s="15"/>
      <c r="I199" s="15"/>
    </row>
    <row r="200" spans="1:9" ht="13.5" customHeight="1" x14ac:dyDescent="0.2">
      <c r="A200" s="39"/>
      <c r="B200" s="15"/>
      <c r="C200" s="15"/>
      <c r="D200" s="15"/>
      <c r="E200" s="15"/>
      <c r="F200" s="15"/>
      <c r="G200" s="15"/>
      <c r="H200" s="15"/>
      <c r="I200" s="15"/>
    </row>
    <row r="201" spans="1:9" ht="13.5" customHeight="1" x14ac:dyDescent="0.2">
      <c r="A201" s="39"/>
      <c r="B201" s="15"/>
      <c r="C201" s="15"/>
      <c r="D201" s="15"/>
      <c r="E201" s="15"/>
      <c r="F201" s="15"/>
      <c r="G201" s="15"/>
      <c r="H201" s="15"/>
      <c r="I201" s="15"/>
    </row>
    <row r="202" spans="1:9" ht="13.5" customHeight="1" x14ac:dyDescent="0.2">
      <c r="A202" s="39"/>
      <c r="B202" s="15"/>
      <c r="C202" s="15"/>
      <c r="D202" s="15"/>
      <c r="E202" s="15"/>
      <c r="F202" s="15"/>
      <c r="G202" s="15"/>
      <c r="H202" s="15"/>
      <c r="I202" s="15"/>
    </row>
    <row r="203" spans="1:9" ht="13.5" customHeight="1" x14ac:dyDescent="0.2">
      <c r="A203" s="39"/>
      <c r="B203" s="15"/>
      <c r="C203" s="15"/>
      <c r="D203" s="15"/>
      <c r="E203" s="15"/>
      <c r="F203" s="15"/>
      <c r="G203" s="15"/>
      <c r="H203" s="15"/>
      <c r="I203" s="15"/>
    </row>
    <row r="204" spans="1:9" ht="13.5" customHeight="1" x14ac:dyDescent="0.2">
      <c r="A204" s="39"/>
      <c r="B204" s="15"/>
      <c r="C204" s="15"/>
      <c r="D204" s="15"/>
      <c r="E204" s="15"/>
      <c r="F204" s="15"/>
      <c r="G204" s="15"/>
      <c r="H204" s="15"/>
      <c r="I204" s="15"/>
    </row>
    <row r="205" spans="1:9" ht="13.5" customHeight="1" x14ac:dyDescent="0.2">
      <c r="A205" s="39"/>
      <c r="B205" s="15"/>
      <c r="C205" s="15"/>
      <c r="D205" s="15"/>
      <c r="E205" s="15"/>
      <c r="F205" s="15"/>
      <c r="G205" s="15"/>
      <c r="H205" s="15"/>
      <c r="I205" s="15"/>
    </row>
    <row r="206" spans="1:9" ht="13.5" customHeight="1" x14ac:dyDescent="0.2">
      <c r="A206" s="39"/>
      <c r="B206" s="15"/>
      <c r="C206" s="15"/>
      <c r="D206" s="15"/>
      <c r="E206" s="15"/>
      <c r="F206" s="15"/>
      <c r="G206" s="15"/>
      <c r="H206" s="15"/>
      <c r="I206" s="15"/>
    </row>
    <row r="207" spans="1:9" ht="13.5" customHeight="1" x14ac:dyDescent="0.2">
      <c r="A207" s="39"/>
      <c r="B207" s="6"/>
      <c r="C207" s="6"/>
      <c r="D207" s="6"/>
      <c r="E207" s="6"/>
      <c r="F207" s="6"/>
      <c r="G207" s="6"/>
      <c r="H207" s="6"/>
      <c r="I207" s="6"/>
    </row>
    <row r="208" spans="1:9" ht="13.5" customHeight="1" x14ac:dyDescent="0.2">
      <c r="A208" s="6"/>
      <c r="B208" s="6"/>
      <c r="C208" s="6"/>
      <c r="D208" s="6"/>
      <c r="E208" s="6"/>
      <c r="F208" s="6"/>
      <c r="G208" s="6"/>
      <c r="H208" s="6"/>
      <c r="I208" s="6"/>
    </row>
    <row r="209" spans="1:1" ht="13.5" customHeight="1" x14ac:dyDescent="0.2">
      <c r="A209" s="6"/>
    </row>
  </sheetData>
  <mergeCells count="10">
    <mergeCell ref="A34:I34"/>
    <mergeCell ref="E1:I1"/>
    <mergeCell ref="A8:A10"/>
    <mergeCell ref="B8:B10"/>
    <mergeCell ref="C8:I8"/>
    <mergeCell ref="C10:I10"/>
    <mergeCell ref="A5:A7"/>
    <mergeCell ref="B5:B7"/>
    <mergeCell ref="C5:I5"/>
    <mergeCell ref="C7:I7"/>
  </mergeCells>
  <hyperlinks>
    <hyperlink ref="E1" location="Obsah!A1" display="Obsah"/>
  </hyperlinks>
  <pageMargins left="0.7" right="0.7" top="0.75" bottom="0.75" header="0.3" footer="0.3"/>
  <pageSetup paperSize="9" scale="57" orientation="landscape"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4"/>
  <dimension ref="A1:I207"/>
  <sheetViews>
    <sheetView zoomScaleNormal="100" workbookViewId="0">
      <selection activeCell="G3" sqref="G3"/>
    </sheetView>
  </sheetViews>
  <sheetFormatPr defaultColWidth="8" defaultRowHeight="13.5" customHeight="1" x14ac:dyDescent="0.2"/>
  <cols>
    <col min="1" max="1" width="65.75" style="1" customWidth="1"/>
    <col min="2" max="2" width="9.5" style="1" customWidth="1"/>
    <col min="3" max="3" width="8.875" style="1" customWidth="1"/>
    <col min="4" max="9" width="7.75" style="1" customWidth="1"/>
    <col min="10" max="16384" width="8" style="1"/>
  </cols>
  <sheetData>
    <row r="1" spans="1:9" ht="13.5" customHeight="1" x14ac:dyDescent="0.2">
      <c r="A1" s="1" t="s">
        <v>2345</v>
      </c>
      <c r="E1" s="767" t="s">
        <v>1956</v>
      </c>
      <c r="F1" s="767"/>
      <c r="G1" s="767"/>
      <c r="H1" s="767"/>
      <c r="I1" s="767"/>
    </row>
    <row r="2" spans="1:9" ht="13.5" customHeight="1" x14ac:dyDescent="0.2">
      <c r="A2" s="48" t="s">
        <v>2464</v>
      </c>
      <c r="C2" s="191"/>
    </row>
    <row r="3" spans="1:9" ht="13.5" customHeight="1" x14ac:dyDescent="0.2">
      <c r="A3" s="3" t="s">
        <v>2489</v>
      </c>
      <c r="C3" s="191"/>
    </row>
    <row r="4" spans="1:9" ht="13.5" customHeight="1" x14ac:dyDescent="0.2">
      <c r="C4" s="23"/>
      <c r="D4" s="23"/>
      <c r="E4" s="23"/>
      <c r="F4" s="23"/>
      <c r="G4" s="23"/>
      <c r="H4" s="23"/>
      <c r="I4" s="23"/>
    </row>
    <row r="5" spans="1:9" ht="13.5" customHeight="1" x14ac:dyDescent="0.2">
      <c r="A5" s="850" t="s">
        <v>2491</v>
      </c>
      <c r="B5" s="772" t="s">
        <v>70</v>
      </c>
      <c r="C5" s="772" t="s">
        <v>53</v>
      </c>
      <c r="D5" s="772"/>
      <c r="E5" s="772"/>
      <c r="F5" s="772"/>
      <c r="G5" s="772"/>
      <c r="H5" s="772"/>
      <c r="I5" s="772"/>
    </row>
    <row r="6" spans="1:9" ht="13.5" customHeight="1" x14ac:dyDescent="0.2">
      <c r="A6" s="850"/>
      <c r="B6" s="772"/>
      <c r="C6" s="430" t="s">
        <v>57</v>
      </c>
      <c r="D6" s="430" t="s">
        <v>563</v>
      </c>
      <c r="E6" s="430" t="s">
        <v>1028</v>
      </c>
      <c r="F6" s="430" t="s">
        <v>564</v>
      </c>
      <c r="G6" s="430" t="s">
        <v>565</v>
      </c>
      <c r="H6" s="430" t="s">
        <v>566</v>
      </c>
      <c r="I6" s="430" t="s">
        <v>68</v>
      </c>
    </row>
    <row r="7" spans="1:9" ht="13.5" customHeight="1" x14ac:dyDescent="0.2">
      <c r="A7" s="850"/>
      <c r="B7" s="772"/>
      <c r="C7" s="860" t="s">
        <v>5</v>
      </c>
      <c r="D7" s="860"/>
      <c r="E7" s="860"/>
      <c r="F7" s="860"/>
      <c r="G7" s="860"/>
      <c r="H7" s="860"/>
      <c r="I7" s="860"/>
    </row>
    <row r="8" spans="1:9" ht="13.5" customHeight="1" x14ac:dyDescent="0.2">
      <c r="A8" s="829" t="s">
        <v>2501</v>
      </c>
      <c r="B8" s="811" t="s">
        <v>1053</v>
      </c>
      <c r="C8" s="859" t="s">
        <v>1050</v>
      </c>
      <c r="D8" s="753"/>
      <c r="E8" s="753"/>
      <c r="F8" s="753"/>
      <c r="G8" s="753"/>
      <c r="H8" s="753"/>
      <c r="I8" s="754"/>
    </row>
    <row r="9" spans="1:9" ht="13.5" customHeight="1" x14ac:dyDescent="0.2">
      <c r="A9" s="861"/>
      <c r="B9" s="865"/>
      <c r="C9" s="247" t="s">
        <v>424</v>
      </c>
      <c r="D9" s="247" t="s">
        <v>563</v>
      </c>
      <c r="E9" s="247" t="s">
        <v>1028</v>
      </c>
      <c r="F9" s="247" t="s">
        <v>564</v>
      </c>
      <c r="G9" s="247" t="s">
        <v>565</v>
      </c>
      <c r="H9" s="247" t="s">
        <v>566</v>
      </c>
      <c r="I9" s="245" t="s">
        <v>425</v>
      </c>
    </row>
    <row r="10" spans="1:9" ht="13.5" customHeight="1" x14ac:dyDescent="0.2">
      <c r="A10" s="830"/>
      <c r="B10" s="812"/>
      <c r="C10" s="862" t="s">
        <v>244</v>
      </c>
      <c r="D10" s="863"/>
      <c r="E10" s="863"/>
      <c r="F10" s="863"/>
      <c r="G10" s="863"/>
      <c r="H10" s="863"/>
      <c r="I10" s="864"/>
    </row>
    <row r="11" spans="1:9" ht="13.5" customHeight="1" x14ac:dyDescent="0.2">
      <c r="A11" s="93" t="s">
        <v>8</v>
      </c>
      <c r="B11" s="309">
        <v>540313</v>
      </c>
      <c r="C11" s="309">
        <v>36576</v>
      </c>
      <c r="D11" s="309">
        <v>24450</v>
      </c>
      <c r="E11" s="309">
        <v>116072</v>
      </c>
      <c r="F11" s="309">
        <v>101064</v>
      </c>
      <c r="G11" s="309">
        <v>153615</v>
      </c>
      <c r="H11" s="309">
        <v>108483</v>
      </c>
      <c r="I11" s="309">
        <v>53</v>
      </c>
    </row>
    <row r="12" spans="1:9" ht="13.5" customHeight="1" x14ac:dyDescent="0.2">
      <c r="A12" s="94" t="s">
        <v>1632</v>
      </c>
      <c r="B12" s="95">
        <v>11274</v>
      </c>
      <c r="C12" s="95">
        <v>1188</v>
      </c>
      <c r="D12" s="95">
        <v>2521</v>
      </c>
      <c r="E12" s="95">
        <v>1037</v>
      </c>
      <c r="F12" s="95">
        <v>953</v>
      </c>
      <c r="G12" s="95">
        <v>2645</v>
      </c>
      <c r="H12" s="95">
        <v>2930</v>
      </c>
      <c r="I12" s="95" t="s">
        <v>250</v>
      </c>
    </row>
    <row r="13" spans="1:9" ht="13.5" customHeight="1" x14ac:dyDescent="0.2">
      <c r="A13" s="96" t="s">
        <v>9</v>
      </c>
      <c r="B13" s="95">
        <v>53046</v>
      </c>
      <c r="C13" s="95">
        <v>288</v>
      </c>
      <c r="D13" s="95">
        <v>1237</v>
      </c>
      <c r="E13" s="95">
        <v>3140</v>
      </c>
      <c r="F13" s="95">
        <v>13655</v>
      </c>
      <c r="G13" s="95">
        <v>26012</v>
      </c>
      <c r="H13" s="95">
        <v>8714</v>
      </c>
      <c r="I13" s="95" t="s">
        <v>250</v>
      </c>
    </row>
    <row r="14" spans="1:9" ht="26.1" customHeight="1" x14ac:dyDescent="0.2">
      <c r="A14" s="96" t="s">
        <v>1633</v>
      </c>
      <c r="B14" s="95">
        <v>5808</v>
      </c>
      <c r="C14" s="95">
        <v>95</v>
      </c>
      <c r="D14" s="95">
        <v>416</v>
      </c>
      <c r="E14" s="95">
        <v>276</v>
      </c>
      <c r="F14" s="95">
        <v>760</v>
      </c>
      <c r="G14" s="95">
        <v>1852</v>
      </c>
      <c r="H14" s="95">
        <v>2409</v>
      </c>
      <c r="I14" s="95" t="s">
        <v>250</v>
      </c>
    </row>
    <row r="15" spans="1:9" ht="13.5" customHeight="1" x14ac:dyDescent="0.2">
      <c r="A15" s="94" t="s">
        <v>1634</v>
      </c>
      <c r="B15" s="95">
        <v>13356</v>
      </c>
      <c r="C15" s="95">
        <v>187</v>
      </c>
      <c r="D15" s="95">
        <v>1017</v>
      </c>
      <c r="E15" s="95">
        <v>1162</v>
      </c>
      <c r="F15" s="95">
        <v>2092</v>
      </c>
      <c r="G15" s="95">
        <v>4631</v>
      </c>
      <c r="H15" s="95">
        <v>4267</v>
      </c>
      <c r="I15" s="95" t="s">
        <v>250</v>
      </c>
    </row>
    <row r="16" spans="1:9" ht="13.5" customHeight="1" x14ac:dyDescent="0.2">
      <c r="A16" s="94" t="s">
        <v>10</v>
      </c>
      <c r="B16" s="95">
        <v>17725</v>
      </c>
      <c r="C16" s="95">
        <v>8</v>
      </c>
      <c r="D16" s="95">
        <v>623</v>
      </c>
      <c r="E16" s="95">
        <v>3667</v>
      </c>
      <c r="F16" s="95">
        <v>5839</v>
      </c>
      <c r="G16" s="95">
        <v>5189</v>
      </c>
      <c r="H16" s="95">
        <v>2399</v>
      </c>
      <c r="I16" s="95" t="s">
        <v>250</v>
      </c>
    </row>
    <row r="17" spans="1:9" ht="13.5" customHeight="1" x14ac:dyDescent="0.2">
      <c r="A17" s="94" t="s">
        <v>1635</v>
      </c>
      <c r="B17" s="95">
        <v>15414</v>
      </c>
      <c r="C17" s="95">
        <v>219</v>
      </c>
      <c r="D17" s="95">
        <v>1271</v>
      </c>
      <c r="E17" s="95">
        <v>1675</v>
      </c>
      <c r="F17" s="95">
        <v>3526</v>
      </c>
      <c r="G17" s="95">
        <v>5769</v>
      </c>
      <c r="H17" s="95">
        <v>2954</v>
      </c>
      <c r="I17" s="95" t="s">
        <v>250</v>
      </c>
    </row>
    <row r="18" spans="1:9" ht="13.5" customHeight="1" x14ac:dyDescent="0.2">
      <c r="A18" s="96" t="s">
        <v>1636</v>
      </c>
      <c r="B18" s="95">
        <v>4537</v>
      </c>
      <c r="C18" s="95">
        <v>50</v>
      </c>
      <c r="D18" s="95">
        <v>288</v>
      </c>
      <c r="E18" s="95">
        <v>240</v>
      </c>
      <c r="F18" s="95">
        <v>590</v>
      </c>
      <c r="G18" s="95">
        <v>2317</v>
      </c>
      <c r="H18" s="95">
        <v>1052</v>
      </c>
      <c r="I18" s="95" t="s">
        <v>250</v>
      </c>
    </row>
    <row r="19" spans="1:9" ht="13.5" customHeight="1" x14ac:dyDescent="0.2">
      <c r="A19" s="96" t="s">
        <v>11</v>
      </c>
      <c r="B19" s="95">
        <v>4014</v>
      </c>
      <c r="C19" s="95">
        <v>135</v>
      </c>
      <c r="D19" s="95">
        <v>300</v>
      </c>
      <c r="E19" s="95">
        <v>280</v>
      </c>
      <c r="F19" s="95">
        <v>809</v>
      </c>
      <c r="G19" s="95">
        <v>1708</v>
      </c>
      <c r="H19" s="95">
        <v>782</v>
      </c>
      <c r="I19" s="95" t="s">
        <v>250</v>
      </c>
    </row>
    <row r="20" spans="1:9" ht="13.5" customHeight="1" x14ac:dyDescent="0.2">
      <c r="A20" s="96" t="s">
        <v>12</v>
      </c>
      <c r="B20" s="95">
        <v>67736</v>
      </c>
      <c r="C20" s="95">
        <v>53</v>
      </c>
      <c r="D20" s="95">
        <v>290</v>
      </c>
      <c r="E20" s="95">
        <v>1061</v>
      </c>
      <c r="F20" s="95">
        <v>5077</v>
      </c>
      <c r="G20" s="95">
        <v>29214</v>
      </c>
      <c r="H20" s="95">
        <v>32041</v>
      </c>
      <c r="I20" s="95" t="s">
        <v>250</v>
      </c>
    </row>
    <row r="21" spans="1:9" ht="13.5" customHeight="1" x14ac:dyDescent="0.2">
      <c r="A21" s="96" t="s">
        <v>13</v>
      </c>
      <c r="B21" s="95">
        <v>27771</v>
      </c>
      <c r="C21" s="95">
        <v>1974</v>
      </c>
      <c r="D21" s="95">
        <v>4238</v>
      </c>
      <c r="E21" s="95">
        <v>2008</v>
      </c>
      <c r="F21" s="95">
        <v>3253</v>
      </c>
      <c r="G21" s="95">
        <v>8944</v>
      </c>
      <c r="H21" s="95">
        <v>7354</v>
      </c>
      <c r="I21" s="95" t="s">
        <v>250</v>
      </c>
    </row>
    <row r="22" spans="1:9" ht="13.5" customHeight="1" x14ac:dyDescent="0.2">
      <c r="A22" s="96" t="s">
        <v>14</v>
      </c>
      <c r="B22" s="95">
        <v>42130</v>
      </c>
      <c r="C22" s="95">
        <v>789</v>
      </c>
      <c r="D22" s="95">
        <v>3167</v>
      </c>
      <c r="E22" s="95">
        <v>5028</v>
      </c>
      <c r="F22" s="95">
        <v>8491</v>
      </c>
      <c r="G22" s="95">
        <v>14915</v>
      </c>
      <c r="H22" s="95">
        <v>9740</v>
      </c>
      <c r="I22" s="95" t="s">
        <v>250</v>
      </c>
    </row>
    <row r="23" spans="1:9" ht="13.5" customHeight="1" x14ac:dyDescent="0.2">
      <c r="A23" s="96" t="s">
        <v>15</v>
      </c>
      <c r="B23" s="95">
        <v>5208</v>
      </c>
      <c r="C23" s="95">
        <v>189</v>
      </c>
      <c r="D23" s="95">
        <v>698</v>
      </c>
      <c r="E23" s="95">
        <v>677</v>
      </c>
      <c r="F23" s="95">
        <v>866</v>
      </c>
      <c r="G23" s="95">
        <v>1662</v>
      </c>
      <c r="H23" s="95">
        <v>1116</v>
      </c>
      <c r="I23" s="95" t="s">
        <v>250</v>
      </c>
    </row>
    <row r="24" spans="1:9" ht="13.5" customHeight="1" x14ac:dyDescent="0.2">
      <c r="A24" s="94" t="s">
        <v>16</v>
      </c>
      <c r="B24" s="95">
        <v>38202</v>
      </c>
      <c r="C24" s="95">
        <v>40</v>
      </c>
      <c r="D24" s="95">
        <v>845</v>
      </c>
      <c r="E24" s="95">
        <v>1788</v>
      </c>
      <c r="F24" s="95">
        <v>8143</v>
      </c>
      <c r="G24" s="95">
        <v>19921</v>
      </c>
      <c r="H24" s="95">
        <v>7465</v>
      </c>
      <c r="I24" s="95" t="s">
        <v>250</v>
      </c>
    </row>
    <row r="25" spans="1:9" ht="13.5" customHeight="1" x14ac:dyDescent="0.2">
      <c r="A25" s="94" t="s">
        <v>1637</v>
      </c>
      <c r="B25" s="95">
        <v>28752</v>
      </c>
      <c r="C25" s="95">
        <v>427</v>
      </c>
      <c r="D25" s="95">
        <v>1186</v>
      </c>
      <c r="E25" s="95">
        <v>4444</v>
      </c>
      <c r="F25" s="95">
        <v>9034</v>
      </c>
      <c r="G25" s="95">
        <v>8842</v>
      </c>
      <c r="H25" s="95">
        <v>4817</v>
      </c>
      <c r="I25" s="95">
        <v>2</v>
      </c>
    </row>
    <row r="26" spans="1:9" ht="13.5" customHeight="1" x14ac:dyDescent="0.2">
      <c r="A26" s="94" t="s">
        <v>1638</v>
      </c>
      <c r="B26" s="95">
        <v>81226</v>
      </c>
      <c r="C26" s="95" t="s">
        <v>250</v>
      </c>
      <c r="D26" s="95">
        <v>91</v>
      </c>
      <c r="E26" s="95">
        <v>64783</v>
      </c>
      <c r="F26" s="95">
        <v>16303</v>
      </c>
      <c r="G26" s="95">
        <v>0</v>
      </c>
      <c r="H26" s="95">
        <v>0</v>
      </c>
      <c r="I26" s="95">
        <v>49</v>
      </c>
    </row>
    <row r="27" spans="1:9" ht="13.5" customHeight="1" x14ac:dyDescent="0.2">
      <c r="A27" s="94" t="s">
        <v>1639</v>
      </c>
      <c r="B27" s="95">
        <v>8386</v>
      </c>
      <c r="C27" s="95">
        <v>8370</v>
      </c>
      <c r="D27" s="95">
        <v>16</v>
      </c>
      <c r="E27" s="95">
        <v>0</v>
      </c>
      <c r="F27" s="95">
        <v>0</v>
      </c>
      <c r="G27" s="95">
        <v>0</v>
      </c>
      <c r="H27" s="95">
        <v>0</v>
      </c>
      <c r="I27" s="95" t="s">
        <v>250</v>
      </c>
    </row>
    <row r="28" spans="1:9" ht="13.5" customHeight="1" x14ac:dyDescent="0.2">
      <c r="A28" s="94" t="s">
        <v>1640</v>
      </c>
      <c r="B28" s="95">
        <v>2608</v>
      </c>
      <c r="C28" s="95">
        <v>1120</v>
      </c>
      <c r="D28" s="95">
        <v>930</v>
      </c>
      <c r="E28" s="95">
        <v>225</v>
      </c>
      <c r="F28" s="95">
        <v>180</v>
      </c>
      <c r="G28" s="95">
        <v>139</v>
      </c>
      <c r="H28" s="95">
        <v>14</v>
      </c>
      <c r="I28" s="95" t="s">
        <v>250</v>
      </c>
    </row>
    <row r="29" spans="1:9" ht="26.1" customHeight="1" x14ac:dyDescent="0.2">
      <c r="A29" s="96" t="s">
        <v>1641</v>
      </c>
      <c r="B29" s="95">
        <v>17417</v>
      </c>
      <c r="C29" s="95">
        <v>426</v>
      </c>
      <c r="D29" s="95">
        <v>1814</v>
      </c>
      <c r="E29" s="95">
        <v>2062</v>
      </c>
      <c r="F29" s="95">
        <v>1971</v>
      </c>
      <c r="G29" s="95">
        <v>5215</v>
      </c>
      <c r="H29" s="95">
        <v>5929</v>
      </c>
      <c r="I29" s="95" t="s">
        <v>250</v>
      </c>
    </row>
    <row r="30" spans="1:9" ht="13.5" customHeight="1" x14ac:dyDescent="0.2">
      <c r="A30" s="94" t="s">
        <v>1642</v>
      </c>
      <c r="B30" s="95">
        <v>36434</v>
      </c>
      <c r="C30" s="95">
        <v>280</v>
      </c>
      <c r="D30" s="95">
        <v>3098</v>
      </c>
      <c r="E30" s="95">
        <v>3029</v>
      </c>
      <c r="F30" s="95">
        <v>5028</v>
      </c>
      <c r="G30" s="95">
        <v>11990</v>
      </c>
      <c r="H30" s="95">
        <v>13008</v>
      </c>
      <c r="I30" s="95">
        <v>1</v>
      </c>
    </row>
    <row r="31" spans="1:9" ht="13.5" customHeight="1" x14ac:dyDescent="0.2">
      <c r="A31" s="94" t="s">
        <v>17</v>
      </c>
      <c r="B31" s="95">
        <v>358</v>
      </c>
      <c r="C31" s="95">
        <v>2</v>
      </c>
      <c r="D31" s="95">
        <v>38</v>
      </c>
      <c r="E31" s="95">
        <v>102</v>
      </c>
      <c r="F31" s="95">
        <v>90</v>
      </c>
      <c r="G31" s="95">
        <v>94</v>
      </c>
      <c r="H31" s="95">
        <v>32</v>
      </c>
      <c r="I31" s="95" t="s">
        <v>250</v>
      </c>
    </row>
    <row r="32" spans="1:9" ht="13.5" customHeight="1" x14ac:dyDescent="0.2">
      <c r="A32" s="96" t="s">
        <v>1643</v>
      </c>
      <c r="B32" s="95">
        <v>56212</v>
      </c>
      <c r="C32" s="95">
        <v>20726</v>
      </c>
      <c r="D32" s="95">
        <v>349</v>
      </c>
      <c r="E32" s="95">
        <v>19292</v>
      </c>
      <c r="F32" s="95">
        <v>14083</v>
      </c>
      <c r="G32" s="95">
        <v>1433</v>
      </c>
      <c r="H32" s="95">
        <v>328</v>
      </c>
      <c r="I32" s="95">
        <v>1</v>
      </c>
    </row>
    <row r="33" spans="1:9" ht="13.5" customHeight="1" x14ac:dyDescent="0.2">
      <c r="A33" s="172" t="s">
        <v>18</v>
      </c>
      <c r="B33" s="311">
        <v>2699</v>
      </c>
      <c r="C33" s="311">
        <v>10</v>
      </c>
      <c r="D33" s="311">
        <v>17</v>
      </c>
      <c r="E33" s="311">
        <v>96</v>
      </c>
      <c r="F33" s="311">
        <v>321</v>
      </c>
      <c r="G33" s="311">
        <v>1123</v>
      </c>
      <c r="H33" s="311">
        <v>1132</v>
      </c>
      <c r="I33" s="311" t="s">
        <v>250</v>
      </c>
    </row>
    <row r="34" spans="1:9" ht="13.5" customHeight="1" x14ac:dyDescent="0.2">
      <c r="A34" s="877" t="s">
        <v>1688</v>
      </c>
      <c r="B34" s="877"/>
      <c r="C34" s="877"/>
      <c r="D34" s="877"/>
      <c r="E34" s="877"/>
      <c r="F34" s="877"/>
      <c r="G34" s="877"/>
      <c r="H34" s="877"/>
      <c r="I34" s="877"/>
    </row>
    <row r="35" spans="1:9" ht="13.5" customHeight="1" x14ac:dyDescent="0.2">
      <c r="A35" s="93" t="s">
        <v>8</v>
      </c>
      <c r="B35" s="420">
        <v>193.45886314233655</v>
      </c>
      <c r="C35" s="420">
        <v>1300.641857653397</v>
      </c>
      <c r="D35" s="420">
        <v>62.058515215123499</v>
      </c>
      <c r="E35" s="420">
        <v>180.29481663275294</v>
      </c>
      <c r="F35" s="420">
        <v>125.5702216774628</v>
      </c>
      <c r="G35" s="420">
        <v>221.92622107096395</v>
      </c>
      <c r="H35" s="420">
        <v>471.69700566777328</v>
      </c>
      <c r="I35" s="357" t="s">
        <v>69</v>
      </c>
    </row>
    <row r="36" spans="1:9" ht="13.5" customHeight="1" x14ac:dyDescent="0.2">
      <c r="A36" s="94" t="s">
        <v>1632</v>
      </c>
      <c r="B36" s="421">
        <v>4.0366513910764725</v>
      </c>
      <c r="C36" s="421">
        <v>42.245257187561123</v>
      </c>
      <c r="D36" s="421">
        <v>6.3987532456984182</v>
      </c>
      <c r="E36" s="421">
        <v>1.6107736994982835</v>
      </c>
      <c r="F36" s="421">
        <v>1.1840855424149257</v>
      </c>
      <c r="G36" s="421">
        <v>3.821207920663344</v>
      </c>
      <c r="H36" s="421">
        <v>12.739988999258646</v>
      </c>
      <c r="I36" s="95" t="s">
        <v>69</v>
      </c>
    </row>
    <row r="37" spans="1:9" ht="13.5" customHeight="1" x14ac:dyDescent="0.2">
      <c r="A37" s="96" t="s">
        <v>9</v>
      </c>
      <c r="B37" s="422">
        <v>18.993100025815377</v>
      </c>
      <c r="C37" s="422">
        <v>10.241274469711787</v>
      </c>
      <c r="D37" s="422">
        <v>3.1397293791864116</v>
      </c>
      <c r="E37" s="422">
        <v>4.8773668432252757</v>
      </c>
      <c r="F37" s="422">
        <v>16.966094524318795</v>
      </c>
      <c r="G37" s="422">
        <v>37.579304511264617</v>
      </c>
      <c r="H37" s="422">
        <v>37.889509945235439</v>
      </c>
      <c r="I37" s="196" t="s">
        <v>69</v>
      </c>
    </row>
    <row r="38" spans="1:9" ht="26.1" customHeight="1" x14ac:dyDescent="0.2">
      <c r="A38" s="96" t="s">
        <v>1633</v>
      </c>
      <c r="B38" s="422">
        <v>2.0795521801820254</v>
      </c>
      <c r="C38" s="422">
        <v>3.3781981757729849</v>
      </c>
      <c r="D38" s="422">
        <v>1.055883121860588</v>
      </c>
      <c r="E38" s="422">
        <v>0.42871122571024711</v>
      </c>
      <c r="F38" s="422">
        <v>0.94428647663729648</v>
      </c>
      <c r="G38" s="422">
        <v>2.6755678900069992</v>
      </c>
      <c r="H38" s="422">
        <v>10.474618941711288</v>
      </c>
      <c r="I38" s="95" t="s">
        <v>69</v>
      </c>
    </row>
    <row r="39" spans="1:9" ht="13.5" customHeight="1" x14ac:dyDescent="0.2">
      <c r="A39" s="94" t="s">
        <v>1634</v>
      </c>
      <c r="B39" s="421">
        <v>4.7821106953359385</v>
      </c>
      <c r="C39" s="421">
        <v>6.6497164091531396</v>
      </c>
      <c r="D39" s="421">
        <v>2.5813296512793702</v>
      </c>
      <c r="E39" s="421">
        <v>1.8049363923018376</v>
      </c>
      <c r="F39" s="421">
        <v>2.5992727751647688</v>
      </c>
      <c r="G39" s="421">
        <v>6.690364416102816</v>
      </c>
      <c r="H39" s="421">
        <v>18.553424252503973</v>
      </c>
      <c r="I39" s="95" t="s">
        <v>69</v>
      </c>
    </row>
    <row r="40" spans="1:9" ht="13.5" customHeight="1" x14ac:dyDescent="0.2">
      <c r="A40" s="94" t="s">
        <v>10</v>
      </c>
      <c r="B40" s="421">
        <v>6.3464294755038564</v>
      </c>
      <c r="C40" s="421">
        <v>0.28447984638088292</v>
      </c>
      <c r="D40" s="421">
        <v>1.5812865022094862</v>
      </c>
      <c r="E40" s="421">
        <v>5.6959567560850584</v>
      </c>
      <c r="F40" s="421">
        <v>7.2548536014278611</v>
      </c>
      <c r="G40" s="421">
        <v>7.4965020417096762</v>
      </c>
      <c r="H40" s="421">
        <v>10.43113775058754</v>
      </c>
      <c r="I40" s="196" t="s">
        <v>69</v>
      </c>
    </row>
    <row r="41" spans="1:9" ht="13.5" customHeight="1" x14ac:dyDescent="0.2">
      <c r="A41" s="94" t="s">
        <v>1635</v>
      </c>
      <c r="B41" s="421">
        <v>5.5189768087682056</v>
      </c>
      <c r="C41" s="421">
        <v>7.787635794676671</v>
      </c>
      <c r="D41" s="421">
        <v>3.2260275189538636</v>
      </c>
      <c r="E41" s="421">
        <v>2.6017800835676228</v>
      </c>
      <c r="F41" s="421">
        <v>4.3809922587146151</v>
      </c>
      <c r="G41" s="421">
        <v>8.3344228711935084</v>
      </c>
      <c r="H41" s="421">
        <v>12.844343857955645</v>
      </c>
      <c r="I41" s="95" t="s">
        <v>69</v>
      </c>
    </row>
    <row r="42" spans="1:9" ht="13.5" customHeight="1" x14ac:dyDescent="0.2">
      <c r="A42" s="96" t="s">
        <v>1636</v>
      </c>
      <c r="B42" s="422">
        <v>1.6244711159583074</v>
      </c>
      <c r="C42" s="422">
        <v>1.7779990398805186</v>
      </c>
      <c r="D42" s="422">
        <v>0.73099600744194537</v>
      </c>
      <c r="E42" s="422">
        <v>0.37279237018282357</v>
      </c>
      <c r="F42" s="422">
        <v>0.73306450160000647</v>
      </c>
      <c r="G42" s="422">
        <v>3.3473492446793833</v>
      </c>
      <c r="H42" s="422">
        <v>4.5742213062184627</v>
      </c>
      <c r="I42" s="95" t="s">
        <v>69</v>
      </c>
    </row>
    <row r="43" spans="1:9" ht="13.5" customHeight="1" x14ac:dyDescent="0.2">
      <c r="A43" s="96" t="s">
        <v>11</v>
      </c>
      <c r="B43" s="422">
        <v>1.437211165848941</v>
      </c>
      <c r="C43" s="422">
        <v>4.8005974076774001</v>
      </c>
      <c r="D43" s="422">
        <v>0.76145417441869323</v>
      </c>
      <c r="E43" s="422">
        <v>0.43492443187996088</v>
      </c>
      <c r="F43" s="422">
        <v>1.0051681047362802</v>
      </c>
      <c r="G43" s="422">
        <v>2.4675323737213581</v>
      </c>
      <c r="H43" s="422">
        <v>3.4002291458772222</v>
      </c>
      <c r="I43" s="196" t="s">
        <v>69</v>
      </c>
    </row>
    <row r="44" spans="1:9" ht="13.5" customHeight="1" x14ac:dyDescent="0.2">
      <c r="A44" s="96" t="s">
        <v>12</v>
      </c>
      <c r="B44" s="422">
        <v>24.252848911296432</v>
      </c>
      <c r="C44" s="422">
        <v>1.8846789822733496</v>
      </c>
      <c r="D44" s="422">
        <v>0.73607236860473668</v>
      </c>
      <c r="E44" s="422">
        <v>1.6480529365165659</v>
      </c>
      <c r="F44" s="422">
        <v>6.3080821603783601</v>
      </c>
      <c r="G44" s="422">
        <v>42.205205366449505</v>
      </c>
      <c r="H44" s="422">
        <v>139.31808447960623</v>
      </c>
      <c r="I44" s="95" t="s">
        <v>69</v>
      </c>
    </row>
    <row r="45" spans="1:9" ht="13.5" customHeight="1" x14ac:dyDescent="0.2">
      <c r="A45" s="96" t="s">
        <v>13</v>
      </c>
      <c r="B45" s="422">
        <v>9.943395935922009</v>
      </c>
      <c r="C45" s="422">
        <v>70.195402094482873</v>
      </c>
      <c r="D45" s="422">
        <v>10.756809303954739</v>
      </c>
      <c r="E45" s="422">
        <v>3.1190294971962906</v>
      </c>
      <c r="F45" s="422">
        <v>4.0417946164488487</v>
      </c>
      <c r="G45" s="422">
        <v>12.92131706707484</v>
      </c>
      <c r="H45" s="422">
        <v>31.97606795240549</v>
      </c>
      <c r="I45" s="95" t="s">
        <v>69</v>
      </c>
    </row>
    <row r="46" spans="1:9" ht="13.5" customHeight="1" x14ac:dyDescent="0.2">
      <c r="A46" s="96" t="s">
        <v>14</v>
      </c>
      <c r="B46" s="422">
        <v>15.084630397911281</v>
      </c>
      <c r="C46" s="422">
        <v>28.05682484931458</v>
      </c>
      <c r="D46" s="422">
        <v>8.0384179012800043</v>
      </c>
      <c r="E46" s="422">
        <v>7.8100001553301546</v>
      </c>
      <c r="F46" s="422">
        <v>10.549916412009583</v>
      </c>
      <c r="G46" s="422">
        <v>21.547567537502378</v>
      </c>
      <c r="H46" s="422">
        <v>42.350680154532149</v>
      </c>
      <c r="I46" s="196" t="s">
        <v>69</v>
      </c>
    </row>
    <row r="47" spans="1:9" ht="13.5" customHeight="1" x14ac:dyDescent="0.2">
      <c r="A47" s="96" t="s">
        <v>15</v>
      </c>
      <c r="B47" s="422">
        <v>1.864722409502064</v>
      </c>
      <c r="C47" s="422">
        <v>6.7208363707483603</v>
      </c>
      <c r="D47" s="422">
        <v>1.7716500458141595</v>
      </c>
      <c r="E47" s="422">
        <v>1.051585144224048</v>
      </c>
      <c r="F47" s="422">
        <v>1.0759895904840773</v>
      </c>
      <c r="G47" s="422">
        <v>2.4010765837967782</v>
      </c>
      <c r="H47" s="422">
        <v>4.8525009294104597</v>
      </c>
      <c r="I47" s="95" t="s">
        <v>69</v>
      </c>
    </row>
    <row r="48" spans="1:9" ht="13.5" customHeight="1" x14ac:dyDescent="0.2">
      <c r="A48" s="94" t="s">
        <v>16</v>
      </c>
      <c r="B48" s="421">
        <v>13.678211499193136</v>
      </c>
      <c r="C48" s="421">
        <v>1.4223992319044148</v>
      </c>
      <c r="D48" s="421">
        <v>2.1447625912793189</v>
      </c>
      <c r="E48" s="421">
        <v>2.7773031578620357</v>
      </c>
      <c r="F48" s="421">
        <v>10.117532604286191</v>
      </c>
      <c r="G48" s="421">
        <v>28.779691110599046</v>
      </c>
      <c r="H48" s="421">
        <v>32.458709173879107</v>
      </c>
      <c r="I48" s="95" t="s">
        <v>69</v>
      </c>
    </row>
    <row r="49" spans="1:9" ht="13.5" customHeight="1" x14ac:dyDescent="0.2">
      <c r="A49" s="94" t="s">
        <v>1637</v>
      </c>
      <c r="B49" s="421">
        <v>10.294642610983745</v>
      </c>
      <c r="C49" s="421">
        <v>15.184111800579627</v>
      </c>
      <c r="D49" s="421">
        <v>3.010282169535234</v>
      </c>
      <c r="E49" s="421">
        <v>6.90287205455195</v>
      </c>
      <c r="F49" s="421">
        <v>11.224584249922811</v>
      </c>
      <c r="G49" s="421">
        <v>12.773958576372511</v>
      </c>
      <c r="H49" s="421">
        <v>20.944889764310204</v>
      </c>
      <c r="I49" s="196" t="s">
        <v>69</v>
      </c>
    </row>
    <row r="50" spans="1:9" ht="13.5" customHeight="1" x14ac:dyDescent="0.2">
      <c r="A50" s="94" t="s">
        <v>1638</v>
      </c>
      <c r="B50" s="421">
        <v>29.08293825541756</v>
      </c>
      <c r="C50" s="421" t="s">
        <v>250</v>
      </c>
      <c r="D50" s="421">
        <v>0.23097443290700359</v>
      </c>
      <c r="E50" s="421">
        <v>100.62753382314109</v>
      </c>
      <c r="F50" s="421">
        <v>20.256187406076112</v>
      </c>
      <c r="G50" s="421">
        <v>0</v>
      </c>
      <c r="H50" s="421">
        <v>0</v>
      </c>
      <c r="I50" s="95" t="s">
        <v>69</v>
      </c>
    </row>
    <row r="51" spans="1:9" ht="13.5" customHeight="1" x14ac:dyDescent="0.2">
      <c r="A51" s="94" t="s">
        <v>1639</v>
      </c>
      <c r="B51" s="421">
        <v>3.002604094870259</v>
      </c>
      <c r="C51" s="421">
        <v>297.63703927599875</v>
      </c>
      <c r="D51" s="421">
        <v>4.0610889302330304E-2</v>
      </c>
      <c r="E51" s="421">
        <v>0</v>
      </c>
      <c r="F51" s="421">
        <v>0</v>
      </c>
      <c r="G51" s="421">
        <v>0</v>
      </c>
      <c r="H51" s="421">
        <v>0</v>
      </c>
      <c r="I51" s="95" t="s">
        <v>69</v>
      </c>
    </row>
    <row r="52" spans="1:9" ht="13.5" customHeight="1" x14ac:dyDescent="0.2">
      <c r="A52" s="94" t="s">
        <v>1640</v>
      </c>
      <c r="B52" s="421">
        <v>0.9337934032222317</v>
      </c>
      <c r="C52" s="421">
        <v>39.827178493323615</v>
      </c>
      <c r="D52" s="421">
        <v>2.3605079406979486</v>
      </c>
      <c r="E52" s="421">
        <v>0.3494928470463971</v>
      </c>
      <c r="F52" s="421">
        <v>0.22364679709830704</v>
      </c>
      <c r="G52" s="421">
        <v>0.20081206085905667</v>
      </c>
      <c r="H52" s="421">
        <v>6.0873667573249496E-2</v>
      </c>
      <c r="I52" s="196" t="s">
        <v>69</v>
      </c>
    </row>
    <row r="53" spans="1:9" ht="26.1" customHeight="1" x14ac:dyDescent="0.2">
      <c r="A53" s="96" t="s">
        <v>1641</v>
      </c>
      <c r="B53" s="422">
        <v>6.2361501932214765</v>
      </c>
      <c r="C53" s="422">
        <v>15.148551819782018</v>
      </c>
      <c r="D53" s="422">
        <v>4.6042595746516977</v>
      </c>
      <c r="E53" s="422">
        <v>3.202907780487426</v>
      </c>
      <c r="F53" s="422">
        <v>2.448932428226462</v>
      </c>
      <c r="G53" s="422">
        <v>7.534064009927917</v>
      </c>
      <c r="H53" s="422">
        <v>25.779998217271164</v>
      </c>
      <c r="I53" s="95" t="s">
        <v>69</v>
      </c>
    </row>
    <row r="54" spans="1:9" s="29" customFormat="1" ht="13.5" customHeight="1" x14ac:dyDescent="0.2">
      <c r="A54" s="94" t="s">
        <v>1642</v>
      </c>
      <c r="B54" s="421">
        <v>13.045179774922849</v>
      </c>
      <c r="C54" s="421">
        <v>9.9567946233309037</v>
      </c>
      <c r="D54" s="421">
        <v>7.8632834411637047</v>
      </c>
      <c r="E54" s="421">
        <v>4.7049503720157198</v>
      </c>
      <c r="F54" s="421">
        <v>6.2472005322793773</v>
      </c>
      <c r="G54" s="421">
        <v>17.321846112950283</v>
      </c>
      <c r="H54" s="421">
        <v>56.560333413773535</v>
      </c>
      <c r="I54" s="95" t="s">
        <v>69</v>
      </c>
    </row>
    <row r="55" spans="1:9" ht="13.5" customHeight="1" x14ac:dyDescent="0.2">
      <c r="A55" s="94" t="s">
        <v>17</v>
      </c>
      <c r="B55" s="421">
        <v>0.12818176317237692</v>
      </c>
      <c r="C55" s="421">
        <v>7.1119961595220729E-2</v>
      </c>
      <c r="D55" s="421">
        <v>9.6450862093034467E-2</v>
      </c>
      <c r="E55" s="421">
        <v>0.15843675732770005</v>
      </c>
      <c r="F55" s="421">
        <v>0.11182339854915352</v>
      </c>
      <c r="G55" s="421">
        <v>0.13580096201979372</v>
      </c>
      <c r="H55" s="421">
        <v>0.13913981159599886</v>
      </c>
      <c r="I55" s="196" t="s">
        <v>69</v>
      </c>
    </row>
    <row r="56" spans="1:9" ht="13.5" customHeight="1" x14ac:dyDescent="0.2">
      <c r="A56" s="96" t="s">
        <v>1643</v>
      </c>
      <c r="B56" s="422">
        <v>20.126685115769973</v>
      </c>
      <c r="C56" s="422">
        <v>737.01616201127251</v>
      </c>
      <c r="D56" s="422">
        <v>0.88582502290707976</v>
      </c>
      <c r="E56" s="422">
        <v>29.966293356529302</v>
      </c>
      <c r="F56" s="422">
        <v>17.497876908530323</v>
      </c>
      <c r="G56" s="422">
        <v>2.0702423252591959</v>
      </c>
      <c r="H56" s="422">
        <v>1.4261830688589883</v>
      </c>
      <c r="I56" s="95" t="s">
        <v>69</v>
      </c>
    </row>
    <row r="57" spans="1:9" ht="13.5" customHeight="1" x14ac:dyDescent="0.2">
      <c r="A57" s="172" t="s">
        <v>18</v>
      </c>
      <c r="B57" s="423">
        <v>0.96637591844202586</v>
      </c>
      <c r="C57" s="423">
        <v>0.35559980797610369</v>
      </c>
      <c r="D57" s="423">
        <v>4.3149069883725945E-2</v>
      </c>
      <c r="E57" s="423">
        <v>0.14911694807312945</v>
      </c>
      <c r="F57" s="423">
        <v>0.39883678815864759</v>
      </c>
      <c r="G57" s="423">
        <v>1.6223880888109397</v>
      </c>
      <c r="H57" s="423">
        <v>4.9220708352084594</v>
      </c>
      <c r="I57" s="311" t="s">
        <v>69</v>
      </c>
    </row>
    <row r="58" spans="1:9" ht="13.5" customHeight="1" x14ac:dyDescent="0.2">
      <c r="A58" s="39"/>
      <c r="B58" s="248"/>
      <c r="C58" s="276"/>
      <c r="D58" s="276"/>
      <c r="E58" s="276"/>
      <c r="F58" s="276"/>
      <c r="G58" s="276"/>
      <c r="H58" s="276"/>
      <c r="I58" s="248"/>
    </row>
    <row r="59" spans="1:9" ht="13.5" customHeight="1" x14ac:dyDescent="0.2">
      <c r="A59" s="32"/>
      <c r="B59" s="274"/>
      <c r="C59" s="274"/>
      <c r="D59" s="274"/>
      <c r="E59" s="274"/>
      <c r="F59" s="274"/>
      <c r="G59" s="274"/>
      <c r="H59" s="274"/>
      <c r="I59" s="31"/>
    </row>
    <row r="60" spans="1:9" ht="13.5" customHeight="1" x14ac:dyDescent="0.2">
      <c r="A60" s="32"/>
      <c r="B60" s="274"/>
      <c r="C60" s="274"/>
      <c r="D60" s="274"/>
      <c r="E60" s="274"/>
      <c r="F60" s="274"/>
      <c r="G60" s="274"/>
      <c r="H60" s="274"/>
      <c r="I60" s="248"/>
    </row>
    <row r="61" spans="1:9" ht="13.5" customHeight="1" x14ac:dyDescent="0.2">
      <c r="A61" s="32"/>
      <c r="B61" s="274"/>
      <c r="C61" s="274"/>
      <c r="D61" s="274"/>
      <c r="E61" s="274"/>
      <c r="F61" s="274"/>
      <c r="G61" s="274"/>
      <c r="H61" s="274"/>
      <c r="I61" s="31"/>
    </row>
    <row r="62" spans="1:9" ht="13.5" customHeight="1" x14ac:dyDescent="0.2">
      <c r="A62" s="32"/>
      <c r="B62" s="274"/>
      <c r="C62" s="274"/>
      <c r="D62" s="274"/>
      <c r="E62" s="274"/>
      <c r="F62" s="274"/>
      <c r="G62" s="274"/>
      <c r="H62" s="274"/>
      <c r="I62" s="31"/>
    </row>
    <row r="63" spans="1:9" ht="13.5" customHeight="1" x14ac:dyDescent="0.2">
      <c r="A63" s="161"/>
      <c r="B63" s="274"/>
      <c r="C63" s="274"/>
      <c r="D63" s="274"/>
      <c r="E63" s="274"/>
      <c r="F63" s="274"/>
      <c r="G63" s="274"/>
      <c r="H63" s="274"/>
      <c r="I63" s="248"/>
    </row>
    <row r="64" spans="1:9" ht="13.5" customHeight="1" x14ac:dyDescent="0.2">
      <c r="A64" s="32"/>
      <c r="B64" s="274"/>
      <c r="C64" s="274"/>
      <c r="D64" s="274"/>
      <c r="E64" s="274"/>
      <c r="F64" s="274"/>
      <c r="G64" s="274"/>
      <c r="H64" s="274"/>
      <c r="I64" s="55"/>
    </row>
    <row r="65" spans="1:9" ht="13.5" customHeight="1" x14ac:dyDescent="0.2">
      <c r="A65" s="32"/>
      <c r="B65" s="274"/>
      <c r="C65" s="274"/>
      <c r="D65" s="274"/>
      <c r="E65" s="274"/>
      <c r="F65" s="274"/>
      <c r="G65" s="274"/>
      <c r="H65" s="274"/>
      <c r="I65" s="55"/>
    </row>
    <row r="66" spans="1:9" ht="13.5" customHeight="1" x14ac:dyDescent="0.2">
      <c r="A66" s="161"/>
      <c r="B66" s="274"/>
      <c r="C66" s="274"/>
      <c r="D66" s="274"/>
      <c r="E66" s="274"/>
      <c r="F66" s="274"/>
      <c r="G66" s="274"/>
      <c r="H66" s="274"/>
      <c r="I66" s="57"/>
    </row>
    <row r="67" spans="1:9" ht="13.5" customHeight="1" x14ac:dyDescent="0.2">
      <c r="A67" s="161"/>
      <c r="B67" s="274"/>
      <c r="C67" s="274"/>
      <c r="D67" s="274"/>
      <c r="E67" s="274"/>
      <c r="F67" s="274"/>
      <c r="G67" s="274"/>
      <c r="H67" s="274"/>
      <c r="I67" s="57"/>
    </row>
    <row r="68" spans="1:9" ht="13.5" customHeight="1" x14ac:dyDescent="0.2">
      <c r="A68" s="194"/>
      <c r="B68" s="118"/>
      <c r="C68" s="118"/>
      <c r="D68" s="118"/>
      <c r="E68" s="118"/>
      <c r="F68" s="118"/>
      <c r="G68" s="118"/>
      <c r="H68" s="118"/>
      <c r="I68" s="118"/>
    </row>
    <row r="69" spans="1:9" ht="13.5" customHeight="1" x14ac:dyDescent="0.2">
      <c r="A69" s="195"/>
      <c r="B69" s="15"/>
      <c r="C69" s="31"/>
      <c r="D69" s="31"/>
      <c r="E69" s="31"/>
      <c r="F69" s="31"/>
      <c r="G69" s="31"/>
      <c r="H69" s="31"/>
      <c r="I69" s="31"/>
    </row>
    <row r="70" spans="1:9" ht="13.5" customHeight="1" x14ac:dyDescent="0.2">
      <c r="A70" s="195"/>
      <c r="B70" s="15"/>
      <c r="C70" s="31"/>
      <c r="D70" s="31"/>
      <c r="E70" s="31"/>
      <c r="F70" s="31"/>
      <c r="G70" s="31"/>
      <c r="H70" s="31"/>
      <c r="I70" s="31"/>
    </row>
    <row r="71" spans="1:9" ht="13.5" customHeight="1" x14ac:dyDescent="0.2">
      <c r="A71" s="195"/>
      <c r="B71" s="45"/>
      <c r="C71" s="119"/>
      <c r="D71" s="119"/>
      <c r="E71" s="119"/>
      <c r="F71" s="119"/>
      <c r="G71" s="119"/>
      <c r="H71" s="119"/>
      <c r="I71" s="119"/>
    </row>
    <row r="72" spans="1:9" ht="13.5" customHeight="1" x14ac:dyDescent="0.2">
      <c r="A72" s="188"/>
      <c r="B72" s="15"/>
      <c r="C72" s="31"/>
      <c r="D72" s="31"/>
      <c r="E72" s="31"/>
      <c r="F72" s="31"/>
      <c r="G72" s="31"/>
      <c r="H72" s="31"/>
      <c r="I72" s="31"/>
    </row>
    <row r="73" spans="1:9" ht="13.5" customHeight="1" x14ac:dyDescent="0.2">
      <c r="A73" s="188"/>
      <c r="B73" s="15"/>
      <c r="C73" s="31"/>
      <c r="D73" s="31"/>
      <c r="E73" s="31"/>
      <c r="F73" s="31"/>
      <c r="G73" s="31"/>
      <c r="H73" s="31"/>
      <c r="I73" s="31"/>
    </row>
    <row r="74" spans="1:9" ht="13.5" customHeight="1" x14ac:dyDescent="0.2">
      <c r="A74" s="188"/>
      <c r="B74" s="45"/>
      <c r="C74" s="119"/>
      <c r="D74" s="119"/>
      <c r="E74" s="119"/>
      <c r="F74" s="119"/>
      <c r="G74" s="119"/>
      <c r="H74" s="119"/>
      <c r="I74" s="119"/>
    </row>
    <row r="75" spans="1:9" ht="13.5" customHeight="1" x14ac:dyDescent="0.2">
      <c r="A75" s="39"/>
      <c r="B75" s="15"/>
      <c r="C75" s="31"/>
      <c r="D75" s="31"/>
      <c r="E75" s="31"/>
      <c r="F75" s="31"/>
      <c r="G75" s="31"/>
      <c r="H75" s="31"/>
      <c r="I75" s="31"/>
    </row>
    <row r="76" spans="1:9" ht="13.5" customHeight="1" x14ac:dyDescent="0.2">
      <c r="A76" s="39"/>
      <c r="B76" s="15"/>
      <c r="C76" s="31"/>
      <c r="D76" s="31"/>
      <c r="E76" s="31"/>
      <c r="F76" s="31"/>
      <c r="G76" s="31"/>
      <c r="H76" s="31"/>
      <c r="I76" s="31"/>
    </row>
    <row r="77" spans="1:9" ht="13.5" customHeight="1" x14ac:dyDescent="0.2">
      <c r="A77" s="39"/>
      <c r="B77" s="45"/>
      <c r="C77" s="119"/>
      <c r="D77" s="119"/>
      <c r="E77" s="119"/>
      <c r="F77" s="119"/>
      <c r="G77" s="119"/>
      <c r="H77" s="119"/>
      <c r="I77" s="119"/>
    </row>
    <row r="78" spans="1:9" ht="13.5" customHeight="1" x14ac:dyDescent="0.2">
      <c r="A78" s="39"/>
      <c r="B78" s="15"/>
      <c r="C78" s="31"/>
      <c r="D78" s="31"/>
      <c r="E78" s="31"/>
      <c r="F78" s="31"/>
      <c r="G78" s="31"/>
      <c r="H78" s="31"/>
      <c r="I78" s="31"/>
    </row>
    <row r="79" spans="1:9" ht="13.5" customHeight="1" x14ac:dyDescent="0.2">
      <c r="A79" s="39"/>
      <c r="B79" s="15"/>
      <c r="C79" s="31"/>
      <c r="D79" s="31"/>
      <c r="E79" s="31"/>
      <c r="F79" s="31"/>
      <c r="G79" s="31"/>
      <c r="H79" s="31"/>
      <c r="I79" s="31"/>
    </row>
    <row r="80" spans="1:9" ht="13.5" customHeight="1" x14ac:dyDescent="0.2">
      <c r="A80" s="39"/>
      <c r="B80" s="45"/>
      <c r="C80" s="119"/>
      <c r="D80" s="119"/>
      <c r="E80" s="119"/>
      <c r="F80" s="119"/>
      <c r="G80" s="119"/>
      <c r="H80" s="119"/>
      <c r="I80" s="119"/>
    </row>
    <row r="81" spans="1:9" ht="13.5" customHeight="1" x14ac:dyDescent="0.2">
      <c r="A81" s="39"/>
      <c r="B81" s="15"/>
      <c r="C81" s="31"/>
      <c r="D81" s="31"/>
      <c r="E81" s="31"/>
      <c r="F81" s="31"/>
      <c r="G81" s="31"/>
      <c r="H81" s="31"/>
      <c r="I81" s="31"/>
    </row>
    <row r="82" spans="1:9" ht="13.5" customHeight="1" x14ac:dyDescent="0.2">
      <c r="A82" s="39"/>
      <c r="B82" s="15"/>
      <c r="C82" s="31"/>
      <c r="D82" s="31"/>
      <c r="E82" s="31"/>
      <c r="F82" s="31"/>
      <c r="G82" s="31"/>
      <c r="H82" s="31"/>
      <c r="I82" s="31"/>
    </row>
    <row r="83" spans="1:9" ht="13.5" customHeight="1" x14ac:dyDescent="0.2">
      <c r="A83" s="39"/>
      <c r="B83" s="45"/>
      <c r="C83" s="119"/>
      <c r="D83" s="119"/>
      <c r="E83" s="119"/>
      <c r="F83" s="119"/>
      <c r="G83" s="119"/>
      <c r="H83" s="119"/>
      <c r="I83" s="119"/>
    </row>
    <row r="84" spans="1:9" ht="13.5" customHeight="1" x14ac:dyDescent="0.2">
      <c r="A84" s="39"/>
      <c r="B84" s="15"/>
      <c r="C84" s="31"/>
      <c r="D84" s="31"/>
      <c r="E84" s="31"/>
      <c r="F84" s="31"/>
      <c r="G84" s="31"/>
      <c r="H84" s="31"/>
      <c r="I84" s="31"/>
    </row>
    <row r="85" spans="1:9" ht="13.5" customHeight="1" x14ac:dyDescent="0.2">
      <c r="A85" s="39"/>
      <c r="B85" s="15"/>
      <c r="C85" s="31"/>
      <c r="D85" s="31"/>
      <c r="E85" s="31"/>
      <c r="F85" s="31"/>
      <c r="G85" s="31"/>
      <c r="H85" s="31"/>
      <c r="I85" s="31"/>
    </row>
    <row r="86" spans="1:9" ht="13.5" customHeight="1" x14ac:dyDescent="0.2">
      <c r="A86" s="39"/>
      <c r="B86" s="45"/>
      <c r="C86" s="119"/>
      <c r="D86" s="119"/>
      <c r="E86" s="119"/>
      <c r="F86" s="119"/>
      <c r="G86" s="119"/>
      <c r="H86" s="119"/>
      <c r="I86" s="119"/>
    </row>
    <row r="87" spans="1:9" ht="13.5" customHeight="1" x14ac:dyDescent="0.2">
      <c r="A87" s="39"/>
      <c r="B87" s="15"/>
      <c r="C87" s="31"/>
      <c r="D87" s="31"/>
      <c r="E87" s="31"/>
      <c r="F87" s="31"/>
      <c r="G87" s="31"/>
      <c r="H87" s="31"/>
      <c r="I87" s="31"/>
    </row>
    <row r="88" spans="1:9" ht="13.5" customHeight="1" x14ac:dyDescent="0.2">
      <c r="A88" s="39"/>
      <c r="B88" s="15"/>
      <c r="C88" s="31"/>
      <c r="D88" s="31"/>
      <c r="E88" s="31"/>
      <c r="F88" s="31"/>
      <c r="G88" s="31"/>
      <c r="H88" s="31"/>
      <c r="I88" s="31"/>
    </row>
    <row r="89" spans="1:9" ht="13.5" customHeight="1" x14ac:dyDescent="0.2">
      <c r="A89" s="39"/>
      <c r="B89" s="45"/>
      <c r="C89" s="119"/>
      <c r="D89" s="119"/>
      <c r="E89" s="119"/>
      <c r="F89" s="119"/>
      <c r="G89" s="119"/>
      <c r="H89" s="119"/>
      <c r="I89" s="119"/>
    </row>
    <row r="90" spans="1:9" ht="13.5" customHeight="1" x14ac:dyDescent="0.2">
      <c r="A90" s="39"/>
      <c r="B90" s="15"/>
      <c r="C90" s="31"/>
      <c r="D90" s="31"/>
      <c r="E90" s="31"/>
      <c r="F90" s="31"/>
      <c r="G90" s="31"/>
      <c r="H90" s="31"/>
      <c r="I90" s="31"/>
    </row>
    <row r="91" spans="1:9" ht="13.5" customHeight="1" x14ac:dyDescent="0.2">
      <c r="A91" s="39"/>
      <c r="B91" s="15"/>
      <c r="C91" s="31"/>
      <c r="D91" s="31"/>
      <c r="E91" s="31"/>
      <c r="F91" s="31"/>
      <c r="G91" s="31"/>
      <c r="H91" s="31"/>
      <c r="I91" s="31"/>
    </row>
    <row r="92" spans="1:9" ht="13.5" customHeight="1" x14ac:dyDescent="0.2">
      <c r="A92" s="39"/>
      <c r="B92" s="45"/>
      <c r="C92" s="119"/>
      <c r="D92" s="119"/>
      <c r="E92" s="119"/>
      <c r="F92" s="119"/>
      <c r="G92" s="119"/>
      <c r="H92" s="119"/>
      <c r="I92" s="119"/>
    </row>
    <row r="93" spans="1:9" ht="13.5" customHeight="1" x14ac:dyDescent="0.2">
      <c r="A93" s="39"/>
      <c r="B93" s="15"/>
      <c r="C93" s="31"/>
      <c r="D93" s="31"/>
      <c r="E93" s="31"/>
      <c r="F93" s="31"/>
      <c r="G93" s="31"/>
      <c r="H93" s="31"/>
      <c r="I93" s="31"/>
    </row>
    <row r="94" spans="1:9" ht="13.5" customHeight="1" x14ac:dyDescent="0.2">
      <c r="A94" s="39"/>
      <c r="B94" s="15"/>
      <c r="C94" s="31"/>
      <c r="D94" s="31"/>
      <c r="E94" s="31"/>
      <c r="F94" s="31"/>
      <c r="G94" s="31"/>
      <c r="H94" s="31"/>
      <c r="I94" s="31"/>
    </row>
    <row r="95" spans="1:9" ht="13.5" customHeight="1" x14ac:dyDescent="0.2">
      <c r="A95" s="39"/>
      <c r="B95" s="45"/>
      <c r="C95" s="119"/>
      <c r="D95" s="119"/>
      <c r="E95" s="119"/>
      <c r="F95" s="119"/>
      <c r="G95" s="119"/>
      <c r="H95" s="119"/>
      <c r="I95" s="119"/>
    </row>
    <row r="96" spans="1:9" ht="13.5" customHeight="1" x14ac:dyDescent="0.2">
      <c r="A96" s="39"/>
      <c r="B96" s="15"/>
      <c r="C96" s="31"/>
      <c r="D96" s="31"/>
      <c r="E96" s="31"/>
      <c r="F96" s="31"/>
      <c r="G96" s="31"/>
      <c r="H96" s="31"/>
      <c r="I96" s="31"/>
    </row>
    <row r="97" spans="1:9" ht="13.5" customHeight="1" x14ac:dyDescent="0.2">
      <c r="A97" s="39"/>
      <c r="B97" s="15"/>
      <c r="C97" s="31"/>
      <c r="D97" s="31"/>
      <c r="E97" s="31"/>
      <c r="F97" s="31"/>
      <c r="G97" s="31"/>
      <c r="H97" s="31"/>
      <c r="I97" s="31"/>
    </row>
    <row r="98" spans="1:9" ht="13.5" customHeight="1" x14ac:dyDescent="0.2">
      <c r="A98" s="39"/>
      <c r="B98" s="45"/>
      <c r="C98" s="119"/>
      <c r="D98" s="119"/>
      <c r="E98" s="119"/>
      <c r="F98" s="119"/>
      <c r="G98" s="119"/>
      <c r="H98" s="119"/>
      <c r="I98" s="119"/>
    </row>
    <row r="99" spans="1:9" ht="13.5" customHeight="1" x14ac:dyDescent="0.2">
      <c r="A99" s="39"/>
      <c r="B99" s="15"/>
      <c r="C99" s="31"/>
      <c r="D99" s="31"/>
      <c r="E99" s="31"/>
      <c r="F99" s="31"/>
      <c r="G99" s="31"/>
      <c r="H99" s="31"/>
      <c r="I99" s="31"/>
    </row>
    <row r="100" spans="1:9" ht="13.5" customHeight="1" x14ac:dyDescent="0.2">
      <c r="A100" s="39"/>
      <c r="B100" s="15"/>
      <c r="C100" s="31"/>
      <c r="D100" s="31"/>
      <c r="E100" s="31"/>
      <c r="F100" s="31"/>
      <c r="G100" s="31"/>
      <c r="H100" s="31"/>
      <c r="I100" s="31"/>
    </row>
    <row r="101" spans="1:9" ht="13.5" customHeight="1" x14ac:dyDescent="0.2">
      <c r="A101" s="39"/>
      <c r="B101" s="45"/>
      <c r="C101" s="119"/>
      <c r="D101" s="119"/>
      <c r="E101" s="119"/>
      <c r="F101" s="119"/>
      <c r="G101" s="119"/>
      <c r="H101" s="119"/>
      <c r="I101" s="119"/>
    </row>
    <row r="102" spans="1:9" ht="13.5" customHeight="1" x14ac:dyDescent="0.2">
      <c r="A102" s="39"/>
      <c r="B102" s="15"/>
      <c r="C102" s="31"/>
      <c r="D102" s="31"/>
      <c r="E102" s="31"/>
      <c r="F102" s="31"/>
      <c r="G102" s="31"/>
      <c r="H102" s="31"/>
      <c r="I102" s="31"/>
    </row>
    <row r="103" spans="1:9" ht="13.5" customHeight="1" x14ac:dyDescent="0.2">
      <c r="A103" s="39"/>
      <c r="B103" s="15"/>
      <c r="C103" s="31"/>
      <c r="D103" s="31"/>
      <c r="E103" s="31"/>
      <c r="F103" s="31"/>
      <c r="G103" s="31"/>
      <c r="H103" s="31"/>
      <c r="I103" s="31"/>
    </row>
    <row r="104" spans="1:9" ht="13.5" customHeight="1" x14ac:dyDescent="0.2">
      <c r="A104" s="39"/>
      <c r="B104" s="45"/>
      <c r="C104" s="119"/>
      <c r="D104" s="119"/>
      <c r="E104" s="119"/>
      <c r="F104" s="119"/>
      <c r="G104" s="119"/>
      <c r="H104" s="119"/>
      <c r="I104" s="119"/>
    </row>
    <row r="105" spans="1:9" ht="13.5" customHeight="1" x14ac:dyDescent="0.2">
      <c r="A105" s="39"/>
      <c r="B105" s="15"/>
      <c r="C105" s="31"/>
      <c r="D105" s="31"/>
      <c r="E105" s="31"/>
      <c r="F105" s="31"/>
      <c r="G105" s="31"/>
      <c r="H105" s="31"/>
      <c r="I105" s="31"/>
    </row>
    <row r="106" spans="1:9" ht="13.5" customHeight="1" x14ac:dyDescent="0.2">
      <c r="A106" s="39"/>
      <c r="B106" s="15"/>
      <c r="C106" s="31"/>
      <c r="D106" s="31"/>
      <c r="E106" s="31"/>
      <c r="F106" s="31"/>
      <c r="G106" s="31"/>
      <c r="H106" s="31"/>
      <c r="I106" s="31"/>
    </row>
    <row r="107" spans="1:9" ht="13.5" customHeight="1" x14ac:dyDescent="0.2">
      <c r="A107" s="39"/>
      <c r="B107" s="45"/>
      <c r="C107" s="119"/>
      <c r="D107" s="119"/>
      <c r="E107" s="119"/>
      <c r="F107" s="119"/>
      <c r="G107" s="119"/>
      <c r="H107" s="119"/>
      <c r="I107" s="119"/>
    </row>
    <row r="108" spans="1:9" ht="13.5" customHeight="1" x14ac:dyDescent="0.2">
      <c r="A108" s="39"/>
      <c r="B108" s="15"/>
      <c r="C108" s="31"/>
      <c r="D108" s="31"/>
      <c r="E108" s="31"/>
      <c r="F108" s="31"/>
      <c r="G108" s="31"/>
      <c r="H108" s="31"/>
      <c r="I108" s="31"/>
    </row>
    <row r="109" spans="1:9" ht="13.5" customHeight="1" x14ac:dyDescent="0.2">
      <c r="A109" s="39"/>
      <c r="B109" s="15"/>
      <c r="C109" s="31"/>
      <c r="D109" s="31"/>
      <c r="E109" s="31"/>
      <c r="F109" s="31"/>
      <c r="G109" s="31"/>
      <c r="H109" s="31"/>
      <c r="I109" s="31"/>
    </row>
    <row r="110" spans="1:9" ht="13.5" customHeight="1" x14ac:dyDescent="0.2">
      <c r="A110" s="39"/>
      <c r="B110" s="45"/>
      <c r="C110" s="119"/>
      <c r="D110" s="119"/>
      <c r="E110" s="119"/>
      <c r="F110" s="119"/>
      <c r="G110" s="119"/>
      <c r="H110" s="119"/>
      <c r="I110" s="119"/>
    </row>
    <row r="111" spans="1:9" ht="13.5" customHeight="1" x14ac:dyDescent="0.2">
      <c r="A111" s="39"/>
      <c r="B111" s="15"/>
      <c r="C111" s="31"/>
      <c r="D111" s="31"/>
      <c r="E111" s="31"/>
      <c r="F111" s="31"/>
      <c r="G111" s="31"/>
      <c r="H111" s="31"/>
      <c r="I111" s="31"/>
    </row>
    <row r="112" spans="1:9" ht="13.5" customHeight="1" x14ac:dyDescent="0.2">
      <c r="A112" s="39"/>
      <c r="B112" s="15"/>
      <c r="C112" s="31"/>
      <c r="D112" s="31"/>
      <c r="E112" s="31"/>
      <c r="F112" s="31"/>
      <c r="G112" s="31"/>
      <c r="H112" s="31"/>
      <c r="I112" s="31"/>
    </row>
    <row r="113" spans="1:9" ht="13.5" customHeight="1" x14ac:dyDescent="0.2">
      <c r="A113" s="39"/>
      <c r="B113" s="45"/>
      <c r="C113" s="119"/>
      <c r="D113" s="119"/>
      <c r="E113" s="119"/>
      <c r="F113" s="119"/>
      <c r="G113" s="119"/>
      <c r="H113" s="119"/>
      <c r="I113" s="119"/>
    </row>
    <row r="114" spans="1:9" ht="13.5" customHeight="1" x14ac:dyDescent="0.2">
      <c r="A114" s="39"/>
      <c r="B114" s="15"/>
      <c r="C114" s="31"/>
      <c r="D114" s="31"/>
      <c r="E114" s="31"/>
      <c r="F114" s="31"/>
      <c r="G114" s="31"/>
      <c r="H114" s="31"/>
      <c r="I114" s="31"/>
    </row>
    <row r="115" spans="1:9" ht="13.5" customHeight="1" x14ac:dyDescent="0.2">
      <c r="A115" s="39"/>
      <c r="B115" s="15"/>
      <c r="C115" s="31"/>
      <c r="D115" s="31"/>
      <c r="E115" s="31"/>
      <c r="F115" s="31"/>
      <c r="G115" s="31"/>
      <c r="H115" s="31"/>
      <c r="I115" s="31"/>
    </row>
    <row r="116" spans="1:9" ht="13.5" customHeight="1" x14ac:dyDescent="0.2">
      <c r="A116" s="39"/>
      <c r="B116" s="45"/>
      <c r="C116" s="119"/>
      <c r="D116" s="119"/>
      <c r="E116" s="119"/>
      <c r="F116" s="119"/>
      <c r="G116" s="119"/>
      <c r="H116" s="119"/>
      <c r="I116" s="119"/>
    </row>
    <row r="117" spans="1:9" ht="13.5" customHeight="1" x14ac:dyDescent="0.2">
      <c r="A117" s="39"/>
      <c r="B117" s="15"/>
      <c r="C117" s="31"/>
      <c r="D117" s="31"/>
      <c r="E117" s="31"/>
      <c r="F117" s="31"/>
      <c r="G117" s="31"/>
      <c r="H117" s="31"/>
      <c r="I117" s="31"/>
    </row>
    <row r="118" spans="1:9" ht="13.5" customHeight="1" x14ac:dyDescent="0.2">
      <c r="A118" s="39"/>
      <c r="B118" s="15"/>
      <c r="C118" s="31"/>
      <c r="D118" s="31"/>
      <c r="E118" s="31"/>
      <c r="F118" s="31"/>
      <c r="G118" s="31"/>
      <c r="H118" s="31"/>
      <c r="I118" s="31"/>
    </row>
    <row r="119" spans="1:9" ht="13.5" customHeight="1" x14ac:dyDescent="0.2">
      <c r="A119" s="39"/>
      <c r="B119" s="45"/>
      <c r="C119" s="119"/>
      <c r="D119" s="119"/>
      <c r="E119" s="119"/>
      <c r="F119" s="119"/>
      <c r="G119" s="119"/>
      <c r="H119" s="119"/>
      <c r="I119" s="119"/>
    </row>
    <row r="120" spans="1:9" ht="13.5" customHeight="1" x14ac:dyDescent="0.2">
      <c r="A120" s="39"/>
      <c r="B120" s="15"/>
      <c r="C120" s="31"/>
      <c r="D120" s="31"/>
      <c r="E120" s="31"/>
      <c r="F120" s="31"/>
      <c r="G120" s="31"/>
      <c r="H120" s="31"/>
      <c r="I120" s="31"/>
    </row>
    <row r="121" spans="1:9" ht="13.5" customHeight="1" x14ac:dyDescent="0.2">
      <c r="A121" s="39"/>
      <c r="B121" s="15"/>
      <c r="C121" s="31"/>
      <c r="D121" s="31"/>
      <c r="E121" s="31"/>
      <c r="F121" s="31"/>
      <c r="G121" s="31"/>
      <c r="H121" s="31"/>
      <c r="I121" s="31"/>
    </row>
    <row r="122" spans="1:9" ht="13.5" customHeight="1" x14ac:dyDescent="0.2">
      <c r="A122" s="39"/>
      <c r="B122" s="45"/>
      <c r="C122" s="119"/>
      <c r="D122" s="119"/>
      <c r="E122" s="119"/>
      <c r="F122" s="119"/>
      <c r="G122" s="119"/>
      <c r="H122" s="119"/>
      <c r="I122" s="119"/>
    </row>
    <row r="123" spans="1:9" ht="13.5" customHeight="1" x14ac:dyDescent="0.2">
      <c r="A123" s="39"/>
      <c r="B123" s="15"/>
      <c r="C123" s="31"/>
      <c r="D123" s="31"/>
      <c r="E123" s="31"/>
      <c r="F123" s="31"/>
      <c r="G123" s="31"/>
      <c r="H123" s="31"/>
      <c r="I123" s="31"/>
    </row>
    <row r="124" spans="1:9" ht="13.5" customHeight="1" x14ac:dyDescent="0.2">
      <c r="A124" s="39"/>
      <c r="B124" s="15"/>
      <c r="C124" s="31"/>
      <c r="D124" s="31"/>
      <c r="E124" s="31"/>
      <c r="F124" s="31"/>
      <c r="G124" s="31"/>
      <c r="H124" s="31"/>
      <c r="I124" s="31"/>
    </row>
    <row r="125" spans="1:9" ht="13.5" customHeight="1" x14ac:dyDescent="0.2">
      <c r="A125" s="39"/>
      <c r="B125" s="45"/>
      <c r="C125" s="119"/>
      <c r="D125" s="119"/>
      <c r="E125" s="119"/>
      <c r="F125" s="119"/>
      <c r="G125" s="119"/>
      <c r="H125" s="119"/>
      <c r="I125" s="119"/>
    </row>
    <row r="126" spans="1:9" ht="13.5" customHeight="1" x14ac:dyDescent="0.2">
      <c r="A126" s="39"/>
      <c r="B126" s="15"/>
      <c r="C126" s="31"/>
      <c r="D126" s="31"/>
      <c r="E126" s="31"/>
      <c r="F126" s="31"/>
      <c r="G126" s="31"/>
      <c r="H126" s="31"/>
      <c r="I126" s="31"/>
    </row>
    <row r="127" spans="1:9" ht="13.5" customHeight="1" x14ac:dyDescent="0.2">
      <c r="A127" s="39"/>
      <c r="B127" s="15"/>
      <c r="C127" s="31"/>
      <c r="D127" s="31"/>
      <c r="E127" s="31"/>
      <c r="F127" s="31"/>
      <c r="G127" s="31"/>
      <c r="H127" s="31"/>
      <c r="I127" s="31"/>
    </row>
    <row r="128" spans="1:9" ht="13.5" customHeight="1" x14ac:dyDescent="0.2">
      <c r="A128" s="39"/>
      <c r="B128" s="45"/>
      <c r="C128" s="119"/>
      <c r="D128" s="119"/>
      <c r="E128" s="119"/>
      <c r="F128" s="119"/>
      <c r="G128" s="119"/>
      <c r="H128" s="119"/>
      <c r="I128" s="119"/>
    </row>
    <row r="129" spans="1:9" ht="13.5" customHeight="1" x14ac:dyDescent="0.2">
      <c r="A129" s="39"/>
      <c r="B129" s="15"/>
      <c r="C129" s="31"/>
      <c r="D129" s="31"/>
      <c r="E129" s="31"/>
      <c r="F129" s="31"/>
      <c r="G129" s="31"/>
      <c r="H129" s="31"/>
      <c r="I129" s="31"/>
    </row>
    <row r="130" spans="1:9" ht="13.5" customHeight="1" x14ac:dyDescent="0.2">
      <c r="A130" s="39"/>
      <c r="B130" s="15"/>
      <c r="C130" s="31"/>
      <c r="D130" s="31"/>
      <c r="E130" s="31"/>
      <c r="F130" s="31"/>
      <c r="G130" s="31"/>
      <c r="H130" s="31"/>
      <c r="I130" s="31"/>
    </row>
    <row r="131" spans="1:9" ht="13.5" customHeight="1" x14ac:dyDescent="0.2">
      <c r="A131" s="39"/>
      <c r="B131" s="45"/>
      <c r="C131" s="119"/>
      <c r="D131" s="119"/>
      <c r="E131" s="119"/>
      <c r="F131" s="119"/>
      <c r="G131" s="119"/>
      <c r="H131" s="119"/>
      <c r="I131" s="119"/>
    </row>
    <row r="132" spans="1:9" ht="13.5" customHeight="1" x14ac:dyDescent="0.2">
      <c r="A132" s="39"/>
      <c r="B132" s="6"/>
      <c r="C132" s="31"/>
      <c r="D132" s="31"/>
      <c r="E132" s="31"/>
      <c r="F132" s="31"/>
      <c r="G132" s="31"/>
      <c r="H132" s="31"/>
      <c r="I132" s="31"/>
    </row>
    <row r="133" spans="1:9" ht="13.5" customHeight="1" x14ac:dyDescent="0.2">
      <c r="A133" s="39"/>
      <c r="B133" s="6"/>
      <c r="C133" s="31"/>
      <c r="D133" s="31"/>
      <c r="E133" s="31"/>
      <c r="F133" s="31"/>
      <c r="G133" s="31"/>
      <c r="H133" s="31"/>
      <c r="I133" s="31"/>
    </row>
    <row r="134" spans="1:9" ht="13.5" customHeight="1" x14ac:dyDescent="0.2">
      <c r="A134" s="39"/>
      <c r="B134" s="45"/>
      <c r="C134" s="119"/>
      <c r="D134" s="119"/>
      <c r="E134" s="119"/>
      <c r="F134" s="119"/>
      <c r="G134" s="119"/>
      <c r="H134" s="119"/>
      <c r="I134" s="119"/>
    </row>
    <row r="135" spans="1:9" ht="13.5" customHeight="1" x14ac:dyDescent="0.2">
      <c r="A135" s="6"/>
      <c r="B135" s="6"/>
      <c r="C135" s="6"/>
      <c r="D135" s="6"/>
      <c r="E135" s="6"/>
      <c r="F135" s="6"/>
      <c r="G135" s="6"/>
      <c r="H135" s="6"/>
      <c r="I135" s="6"/>
    </row>
    <row r="136" spans="1:9" ht="13.5" customHeight="1" x14ac:dyDescent="0.2">
      <c r="A136" s="6"/>
      <c r="B136" s="6"/>
      <c r="C136" s="6"/>
      <c r="D136" s="6"/>
      <c r="E136" s="6"/>
      <c r="F136" s="6"/>
      <c r="G136" s="6"/>
      <c r="H136" s="6"/>
      <c r="I136" s="6"/>
    </row>
    <row r="137" spans="1:9" ht="13.5" customHeight="1" x14ac:dyDescent="0.2">
      <c r="A137" s="194"/>
      <c r="B137" s="15"/>
      <c r="C137" s="15"/>
      <c r="D137" s="15"/>
      <c r="E137" s="15"/>
      <c r="F137" s="15"/>
      <c r="G137" s="15"/>
      <c r="H137" s="15"/>
      <c r="I137" s="15"/>
    </row>
    <row r="138" spans="1:9" ht="13.5" customHeight="1" x14ac:dyDescent="0.2">
      <c r="A138" s="194"/>
      <c r="B138" s="15"/>
      <c r="C138" s="15"/>
      <c r="D138" s="15"/>
      <c r="E138" s="15"/>
      <c r="F138" s="15"/>
      <c r="G138" s="15"/>
      <c r="H138" s="15"/>
      <c r="I138" s="15"/>
    </row>
    <row r="139" spans="1:9" ht="13.5" customHeight="1" x14ac:dyDescent="0.2">
      <c r="A139" s="194"/>
      <c r="B139" s="15"/>
      <c r="C139" s="15"/>
      <c r="D139" s="15"/>
      <c r="E139" s="15"/>
      <c r="F139" s="15"/>
      <c r="G139" s="15"/>
      <c r="H139" s="15"/>
      <c r="I139" s="15"/>
    </row>
    <row r="140" spans="1:9" ht="13.5" customHeight="1" x14ac:dyDescent="0.2">
      <c r="A140" s="195"/>
      <c r="B140" s="15"/>
      <c r="C140" s="15"/>
      <c r="D140" s="15"/>
      <c r="E140" s="15"/>
      <c r="F140" s="15"/>
      <c r="G140" s="15"/>
      <c r="H140" s="15"/>
      <c r="I140" s="15"/>
    </row>
    <row r="141" spans="1:9" ht="13.5" customHeight="1" x14ac:dyDescent="0.2">
      <c r="A141" s="195"/>
      <c r="B141" s="15"/>
      <c r="C141" s="15"/>
      <c r="D141" s="15"/>
      <c r="E141" s="15"/>
      <c r="F141" s="15"/>
      <c r="G141" s="15"/>
      <c r="H141" s="15"/>
      <c r="I141" s="15"/>
    </row>
    <row r="142" spans="1:9" ht="13.5" customHeight="1" x14ac:dyDescent="0.2">
      <c r="A142" s="195"/>
      <c r="B142" s="15"/>
      <c r="C142" s="15"/>
      <c r="D142" s="15"/>
      <c r="E142" s="15"/>
      <c r="F142" s="15"/>
      <c r="G142" s="15"/>
      <c r="H142" s="15"/>
      <c r="I142" s="15"/>
    </row>
    <row r="143" spans="1:9" ht="13.5" customHeight="1" x14ac:dyDescent="0.2">
      <c r="A143" s="188"/>
      <c r="B143" s="15"/>
      <c r="C143" s="15"/>
      <c r="D143" s="15"/>
      <c r="E143" s="15"/>
      <c r="F143" s="15"/>
      <c r="G143" s="15"/>
      <c r="H143" s="15"/>
      <c r="I143" s="15"/>
    </row>
    <row r="144" spans="1:9" ht="13.5" customHeight="1" x14ac:dyDescent="0.2">
      <c r="A144" s="188"/>
      <c r="B144" s="15"/>
      <c r="C144" s="15"/>
      <c r="D144" s="15"/>
      <c r="E144" s="15"/>
      <c r="F144" s="15"/>
      <c r="G144" s="15"/>
      <c r="H144" s="15"/>
      <c r="I144" s="15"/>
    </row>
    <row r="145" spans="1:9" ht="13.5" customHeight="1" x14ac:dyDescent="0.2">
      <c r="A145" s="188"/>
      <c r="B145" s="15"/>
      <c r="C145" s="15"/>
      <c r="D145" s="15"/>
      <c r="E145" s="15"/>
      <c r="F145" s="15"/>
      <c r="G145" s="15"/>
      <c r="H145" s="15"/>
      <c r="I145" s="15"/>
    </row>
    <row r="146" spans="1:9" ht="13.5" customHeight="1" x14ac:dyDescent="0.2">
      <c r="A146" s="39"/>
      <c r="B146" s="15"/>
      <c r="C146" s="15"/>
      <c r="D146" s="15"/>
      <c r="E146" s="15"/>
      <c r="F146" s="15"/>
      <c r="G146" s="15"/>
      <c r="H146" s="15"/>
      <c r="I146" s="15"/>
    </row>
    <row r="147" spans="1:9" ht="13.5" customHeight="1" x14ac:dyDescent="0.2">
      <c r="A147" s="39"/>
      <c r="B147" s="15"/>
      <c r="C147" s="15"/>
      <c r="D147" s="15"/>
      <c r="E147" s="15"/>
      <c r="F147" s="15"/>
      <c r="G147" s="15"/>
      <c r="H147" s="15"/>
      <c r="I147" s="15"/>
    </row>
    <row r="148" spans="1:9" ht="13.5" customHeight="1" x14ac:dyDescent="0.2">
      <c r="A148" s="39"/>
      <c r="B148" s="15"/>
      <c r="C148" s="15"/>
      <c r="D148" s="15"/>
      <c r="E148" s="15"/>
      <c r="F148" s="15"/>
      <c r="G148" s="15"/>
      <c r="H148" s="15"/>
      <c r="I148" s="15"/>
    </row>
    <row r="149" spans="1:9" ht="13.5" customHeight="1" x14ac:dyDescent="0.2">
      <c r="A149" s="39"/>
      <c r="B149" s="15"/>
      <c r="C149" s="15"/>
      <c r="D149" s="15"/>
      <c r="E149" s="15"/>
      <c r="F149" s="15"/>
      <c r="G149" s="15"/>
      <c r="H149" s="15"/>
      <c r="I149" s="15"/>
    </row>
    <row r="150" spans="1:9" ht="13.5" customHeight="1" x14ac:dyDescent="0.2">
      <c r="A150" s="39"/>
      <c r="B150" s="15"/>
      <c r="C150" s="15"/>
      <c r="D150" s="15"/>
      <c r="E150" s="15"/>
      <c r="F150" s="15"/>
      <c r="G150" s="15"/>
      <c r="H150" s="15"/>
      <c r="I150" s="15"/>
    </row>
    <row r="151" spans="1:9" ht="13.5" customHeight="1" x14ac:dyDescent="0.2">
      <c r="A151" s="39"/>
      <c r="B151" s="15"/>
      <c r="C151" s="15"/>
      <c r="D151" s="15"/>
      <c r="E151" s="15"/>
      <c r="F151" s="15"/>
      <c r="G151" s="15"/>
      <c r="H151" s="15"/>
      <c r="I151" s="15"/>
    </row>
    <row r="152" spans="1:9" ht="13.5" customHeight="1" x14ac:dyDescent="0.2">
      <c r="A152" s="39"/>
      <c r="B152" s="15"/>
      <c r="C152" s="15"/>
      <c r="D152" s="15"/>
      <c r="E152" s="15"/>
      <c r="F152" s="15"/>
      <c r="G152" s="15"/>
      <c r="H152" s="15"/>
      <c r="I152" s="15"/>
    </row>
    <row r="153" spans="1:9" ht="13.5" customHeight="1" x14ac:dyDescent="0.2">
      <c r="A153" s="39"/>
      <c r="B153" s="15"/>
      <c r="C153" s="15"/>
      <c r="D153" s="15"/>
      <c r="E153" s="15"/>
      <c r="F153" s="15"/>
      <c r="G153" s="15"/>
      <c r="H153" s="15"/>
      <c r="I153" s="15"/>
    </row>
    <row r="154" spans="1:9" ht="13.5" customHeight="1" x14ac:dyDescent="0.2">
      <c r="A154" s="39"/>
      <c r="B154" s="15"/>
      <c r="C154" s="15"/>
      <c r="D154" s="15"/>
      <c r="E154" s="15"/>
      <c r="F154" s="15"/>
      <c r="G154" s="15"/>
      <c r="H154" s="15"/>
      <c r="I154" s="15"/>
    </row>
    <row r="155" spans="1:9" ht="13.5" customHeight="1" x14ac:dyDescent="0.2">
      <c r="A155" s="39"/>
      <c r="B155" s="15"/>
      <c r="C155" s="15"/>
      <c r="D155" s="15"/>
      <c r="E155" s="15"/>
      <c r="F155" s="15"/>
      <c r="G155" s="15"/>
      <c r="H155" s="15"/>
      <c r="I155" s="15"/>
    </row>
    <row r="156" spans="1:9" ht="13.5" customHeight="1" x14ac:dyDescent="0.2">
      <c r="A156" s="39"/>
      <c r="B156" s="15"/>
      <c r="C156" s="15"/>
      <c r="D156" s="15"/>
      <c r="E156" s="15"/>
      <c r="F156" s="15"/>
      <c r="G156" s="15"/>
      <c r="H156" s="15"/>
      <c r="I156" s="15"/>
    </row>
    <row r="157" spans="1:9" ht="13.5" customHeight="1" x14ac:dyDescent="0.2">
      <c r="A157" s="39"/>
      <c r="B157" s="15"/>
      <c r="C157" s="15"/>
      <c r="D157" s="15"/>
      <c r="E157" s="15"/>
      <c r="F157" s="15"/>
      <c r="G157" s="15"/>
      <c r="H157" s="15"/>
      <c r="I157" s="15"/>
    </row>
    <row r="158" spans="1:9" ht="13.5" customHeight="1" x14ac:dyDescent="0.2">
      <c r="A158" s="39"/>
      <c r="B158" s="15"/>
      <c r="C158" s="15"/>
      <c r="D158" s="15"/>
      <c r="E158" s="15"/>
      <c r="F158" s="15"/>
      <c r="G158" s="15"/>
      <c r="H158" s="15"/>
      <c r="I158" s="15"/>
    </row>
    <row r="159" spans="1:9" ht="13.5" customHeight="1" x14ac:dyDescent="0.2">
      <c r="A159" s="39"/>
      <c r="B159" s="15"/>
      <c r="C159" s="15"/>
      <c r="D159" s="15"/>
      <c r="E159" s="15"/>
      <c r="F159" s="15"/>
      <c r="G159" s="15"/>
      <c r="H159" s="15"/>
      <c r="I159" s="15"/>
    </row>
    <row r="160" spans="1:9" ht="13.5" customHeight="1" x14ac:dyDescent="0.2">
      <c r="A160" s="39"/>
      <c r="B160" s="15"/>
      <c r="C160" s="15"/>
      <c r="D160" s="15"/>
      <c r="E160" s="15"/>
      <c r="F160" s="15"/>
      <c r="G160" s="15"/>
      <c r="H160" s="15"/>
      <c r="I160" s="15"/>
    </row>
    <row r="161" spans="1:9" ht="13.5" customHeight="1" x14ac:dyDescent="0.2">
      <c r="A161" s="39"/>
      <c r="B161" s="15"/>
      <c r="C161" s="15"/>
      <c r="D161" s="15"/>
      <c r="E161" s="15"/>
      <c r="F161" s="15"/>
      <c r="G161" s="15"/>
      <c r="H161" s="15"/>
      <c r="I161" s="15"/>
    </row>
    <row r="162" spans="1:9" ht="13.5" customHeight="1" x14ac:dyDescent="0.2">
      <c r="A162" s="39"/>
      <c r="B162" s="15"/>
      <c r="C162" s="15"/>
      <c r="D162" s="15"/>
      <c r="E162" s="15"/>
      <c r="F162" s="15"/>
      <c r="G162" s="15"/>
      <c r="H162" s="15"/>
      <c r="I162" s="15"/>
    </row>
    <row r="163" spans="1:9" ht="13.5" customHeight="1" x14ac:dyDescent="0.2">
      <c r="A163" s="39"/>
      <c r="B163" s="15"/>
      <c r="C163" s="15"/>
      <c r="D163" s="15"/>
      <c r="E163" s="15"/>
      <c r="F163" s="15"/>
      <c r="G163" s="15"/>
      <c r="H163" s="15"/>
      <c r="I163" s="15"/>
    </row>
    <row r="164" spans="1:9" ht="13.5" customHeight="1" x14ac:dyDescent="0.2">
      <c r="A164" s="39"/>
      <c r="B164" s="15"/>
      <c r="C164" s="15"/>
      <c r="D164" s="15"/>
      <c r="E164" s="15"/>
      <c r="F164" s="15"/>
      <c r="G164" s="15"/>
      <c r="H164" s="15"/>
      <c r="I164" s="15"/>
    </row>
    <row r="165" spans="1:9" ht="13.5" customHeight="1" x14ac:dyDescent="0.2">
      <c r="A165" s="39"/>
      <c r="B165" s="15"/>
      <c r="C165" s="15"/>
      <c r="D165" s="15"/>
      <c r="E165" s="15"/>
      <c r="F165" s="15"/>
      <c r="G165" s="15"/>
      <c r="H165" s="15"/>
      <c r="I165" s="15"/>
    </row>
    <row r="166" spans="1:9" ht="13.5" customHeight="1" x14ac:dyDescent="0.2">
      <c r="A166" s="39"/>
      <c r="B166" s="15"/>
      <c r="C166" s="15"/>
      <c r="D166" s="15"/>
      <c r="E166" s="15"/>
      <c r="F166" s="15"/>
      <c r="G166" s="15"/>
      <c r="H166" s="15"/>
      <c r="I166" s="15"/>
    </row>
    <row r="167" spans="1:9" ht="13.5" customHeight="1" x14ac:dyDescent="0.2">
      <c r="A167" s="39"/>
      <c r="B167" s="15"/>
      <c r="C167" s="15"/>
      <c r="D167" s="15"/>
      <c r="E167" s="15"/>
      <c r="F167" s="15"/>
      <c r="G167" s="15"/>
      <c r="H167" s="15"/>
      <c r="I167" s="15"/>
    </row>
    <row r="168" spans="1:9" ht="13.5" customHeight="1" x14ac:dyDescent="0.2">
      <c r="A168" s="39"/>
      <c r="B168" s="15"/>
      <c r="C168" s="15"/>
      <c r="D168" s="15"/>
      <c r="E168" s="15"/>
      <c r="F168" s="15"/>
      <c r="G168" s="15"/>
      <c r="H168" s="15"/>
      <c r="I168" s="15"/>
    </row>
    <row r="169" spans="1:9" ht="13.5" customHeight="1" x14ac:dyDescent="0.2">
      <c r="A169" s="39"/>
      <c r="B169" s="15"/>
      <c r="C169" s="15"/>
      <c r="D169" s="15"/>
      <c r="E169" s="15"/>
      <c r="F169" s="15"/>
      <c r="G169" s="15"/>
      <c r="H169" s="15"/>
      <c r="I169" s="15"/>
    </row>
    <row r="170" spans="1:9" ht="13.5" customHeight="1" x14ac:dyDescent="0.2">
      <c r="A170" s="39"/>
      <c r="B170" s="15"/>
      <c r="C170" s="15"/>
      <c r="D170" s="15"/>
      <c r="E170" s="15"/>
      <c r="F170" s="15"/>
      <c r="G170" s="15"/>
      <c r="H170" s="15"/>
      <c r="I170" s="15"/>
    </row>
    <row r="171" spans="1:9" ht="13.5" customHeight="1" x14ac:dyDescent="0.2">
      <c r="A171" s="39"/>
      <c r="B171" s="15"/>
      <c r="C171" s="15"/>
      <c r="D171" s="15"/>
      <c r="E171" s="15"/>
      <c r="F171" s="15"/>
      <c r="G171" s="15"/>
      <c r="H171" s="15"/>
      <c r="I171" s="15"/>
    </row>
    <row r="172" spans="1:9" ht="13.5" customHeight="1" x14ac:dyDescent="0.2">
      <c r="A172" s="39"/>
      <c r="B172" s="15"/>
      <c r="C172" s="15"/>
      <c r="D172" s="15"/>
      <c r="E172" s="15"/>
      <c r="F172" s="15"/>
      <c r="G172" s="15"/>
      <c r="H172" s="15"/>
      <c r="I172" s="15"/>
    </row>
    <row r="173" spans="1:9" ht="13.5" customHeight="1" x14ac:dyDescent="0.2">
      <c r="A173" s="39"/>
      <c r="B173" s="15"/>
      <c r="C173" s="15"/>
      <c r="D173" s="15"/>
      <c r="E173" s="15"/>
      <c r="F173" s="15"/>
      <c r="G173" s="15"/>
      <c r="H173" s="15"/>
      <c r="I173" s="15"/>
    </row>
    <row r="174" spans="1:9" ht="13.5" customHeight="1" x14ac:dyDescent="0.2">
      <c r="A174" s="39"/>
      <c r="B174" s="15"/>
      <c r="C174" s="15"/>
      <c r="D174" s="15"/>
      <c r="E174" s="15"/>
      <c r="F174" s="15"/>
      <c r="G174" s="15"/>
      <c r="H174" s="15"/>
      <c r="I174" s="15"/>
    </row>
    <row r="175" spans="1:9" ht="13.5" customHeight="1" x14ac:dyDescent="0.2">
      <c r="A175" s="39"/>
      <c r="B175" s="15"/>
      <c r="C175" s="15"/>
      <c r="D175" s="15"/>
      <c r="E175" s="15"/>
      <c r="F175" s="15"/>
      <c r="G175" s="15"/>
      <c r="H175" s="15"/>
      <c r="I175" s="15"/>
    </row>
    <row r="176" spans="1:9" ht="13.5" customHeight="1" x14ac:dyDescent="0.2">
      <c r="A176" s="39"/>
      <c r="B176" s="15"/>
      <c r="C176" s="15"/>
      <c r="D176" s="15"/>
      <c r="E176" s="15"/>
      <c r="F176" s="15"/>
      <c r="G176" s="15"/>
      <c r="H176" s="15"/>
      <c r="I176" s="15"/>
    </row>
    <row r="177" spans="1:9" ht="13.5" customHeight="1" x14ac:dyDescent="0.2">
      <c r="A177" s="39"/>
      <c r="B177" s="15"/>
      <c r="C177" s="15"/>
      <c r="D177" s="15"/>
      <c r="E177" s="15"/>
      <c r="F177" s="15"/>
      <c r="G177" s="15"/>
      <c r="H177" s="15"/>
      <c r="I177" s="15"/>
    </row>
    <row r="178" spans="1:9" ht="13.5" customHeight="1" x14ac:dyDescent="0.2">
      <c r="A178" s="39"/>
      <c r="B178" s="15"/>
      <c r="C178" s="15"/>
      <c r="D178" s="15"/>
      <c r="E178" s="15"/>
      <c r="F178" s="15"/>
      <c r="G178" s="15"/>
      <c r="H178" s="15"/>
      <c r="I178" s="15"/>
    </row>
    <row r="179" spans="1:9" ht="13.5" customHeight="1" x14ac:dyDescent="0.2">
      <c r="A179" s="39"/>
      <c r="B179" s="15"/>
      <c r="C179" s="15"/>
      <c r="D179" s="15"/>
      <c r="E179" s="15"/>
      <c r="F179" s="15"/>
      <c r="G179" s="15"/>
      <c r="H179" s="15"/>
      <c r="I179" s="15"/>
    </row>
    <row r="180" spans="1:9" ht="13.5" customHeight="1" x14ac:dyDescent="0.2">
      <c r="A180" s="39"/>
      <c r="B180" s="15"/>
      <c r="C180" s="15"/>
      <c r="D180" s="15"/>
      <c r="E180" s="15"/>
      <c r="F180" s="15"/>
      <c r="G180" s="15"/>
      <c r="H180" s="15"/>
      <c r="I180" s="15"/>
    </row>
    <row r="181" spans="1:9" ht="13.5" customHeight="1" x14ac:dyDescent="0.2">
      <c r="A181" s="39"/>
      <c r="B181" s="15"/>
      <c r="C181" s="15"/>
      <c r="D181" s="15"/>
      <c r="E181" s="15"/>
      <c r="F181" s="15"/>
      <c r="G181" s="15"/>
      <c r="H181" s="15"/>
      <c r="I181" s="15"/>
    </row>
    <row r="182" spans="1:9" ht="13.5" customHeight="1" x14ac:dyDescent="0.2">
      <c r="A182" s="39"/>
      <c r="B182" s="15"/>
      <c r="C182" s="15"/>
      <c r="D182" s="15"/>
      <c r="E182" s="15"/>
      <c r="F182" s="15"/>
      <c r="G182" s="15"/>
      <c r="H182" s="15"/>
      <c r="I182" s="15"/>
    </row>
    <row r="183" spans="1:9" ht="13.5" customHeight="1" x14ac:dyDescent="0.2">
      <c r="A183" s="39"/>
      <c r="B183" s="15"/>
      <c r="C183" s="15"/>
      <c r="D183" s="15"/>
      <c r="E183" s="15"/>
      <c r="F183" s="15"/>
      <c r="G183" s="15"/>
      <c r="H183" s="15"/>
      <c r="I183" s="15"/>
    </row>
    <row r="184" spans="1:9" ht="13.5" customHeight="1" x14ac:dyDescent="0.2">
      <c r="A184" s="39"/>
      <c r="B184" s="15"/>
      <c r="C184" s="15"/>
      <c r="D184" s="15"/>
      <c r="E184" s="15"/>
      <c r="F184" s="15"/>
      <c r="G184" s="15"/>
      <c r="H184" s="15"/>
      <c r="I184" s="15"/>
    </row>
    <row r="185" spans="1:9" ht="13.5" customHeight="1" x14ac:dyDescent="0.2">
      <c r="A185" s="39"/>
      <c r="B185" s="15"/>
      <c r="C185" s="15"/>
      <c r="D185" s="15"/>
      <c r="E185" s="15"/>
      <c r="F185" s="15"/>
      <c r="G185" s="15"/>
      <c r="H185" s="15"/>
      <c r="I185" s="15"/>
    </row>
    <row r="186" spans="1:9" ht="13.5" customHeight="1" x14ac:dyDescent="0.2">
      <c r="A186" s="39"/>
      <c r="B186" s="15"/>
      <c r="C186" s="15"/>
      <c r="D186" s="15"/>
      <c r="E186" s="15"/>
      <c r="F186" s="15"/>
      <c r="G186" s="15"/>
      <c r="H186" s="15"/>
      <c r="I186" s="15"/>
    </row>
    <row r="187" spans="1:9" ht="13.5" customHeight="1" x14ac:dyDescent="0.2">
      <c r="A187" s="39"/>
      <c r="B187" s="15"/>
      <c r="C187" s="15"/>
      <c r="D187" s="15"/>
      <c r="E187" s="15"/>
      <c r="F187" s="15"/>
      <c r="G187" s="15"/>
      <c r="H187" s="15"/>
      <c r="I187" s="15"/>
    </row>
    <row r="188" spans="1:9" ht="13.5" customHeight="1" x14ac:dyDescent="0.2">
      <c r="A188" s="39"/>
      <c r="B188" s="15"/>
      <c r="C188" s="15"/>
      <c r="D188" s="15"/>
      <c r="E188" s="15"/>
      <c r="F188" s="15"/>
      <c r="G188" s="15"/>
      <c r="H188" s="15"/>
      <c r="I188" s="15"/>
    </row>
    <row r="189" spans="1:9" ht="13.5" customHeight="1" x14ac:dyDescent="0.2">
      <c r="A189" s="39"/>
      <c r="B189" s="15"/>
      <c r="C189" s="15"/>
      <c r="D189" s="15"/>
      <c r="E189" s="15"/>
      <c r="F189" s="15"/>
      <c r="G189" s="15"/>
      <c r="H189" s="15"/>
      <c r="I189" s="15"/>
    </row>
    <row r="190" spans="1:9" ht="13.5" customHeight="1" x14ac:dyDescent="0.2">
      <c r="A190" s="39"/>
      <c r="B190" s="15"/>
      <c r="C190" s="15"/>
      <c r="D190" s="15"/>
      <c r="E190" s="15"/>
      <c r="F190" s="15"/>
      <c r="G190" s="15"/>
      <c r="H190" s="15"/>
      <c r="I190" s="15"/>
    </row>
    <row r="191" spans="1:9" ht="13.5" customHeight="1" x14ac:dyDescent="0.2">
      <c r="A191" s="39"/>
      <c r="B191" s="15"/>
      <c r="C191" s="15"/>
      <c r="D191" s="15"/>
      <c r="E191" s="15"/>
      <c r="F191" s="15"/>
      <c r="G191" s="15"/>
      <c r="H191" s="15"/>
      <c r="I191" s="15"/>
    </row>
    <row r="192" spans="1:9" ht="13.5" customHeight="1" x14ac:dyDescent="0.2">
      <c r="A192" s="39"/>
      <c r="B192" s="15"/>
      <c r="C192" s="15"/>
      <c r="D192" s="15"/>
      <c r="E192" s="15"/>
      <c r="F192" s="15"/>
      <c r="G192" s="15"/>
      <c r="H192" s="15"/>
      <c r="I192" s="15"/>
    </row>
    <row r="193" spans="1:9" ht="13.5" customHeight="1" x14ac:dyDescent="0.2">
      <c r="A193" s="39"/>
      <c r="B193" s="15"/>
      <c r="C193" s="15"/>
      <c r="D193" s="15"/>
      <c r="E193" s="15"/>
      <c r="F193" s="15"/>
      <c r="G193" s="15"/>
      <c r="H193" s="15"/>
      <c r="I193" s="15"/>
    </row>
    <row r="194" spans="1:9" ht="13.5" customHeight="1" x14ac:dyDescent="0.2">
      <c r="A194" s="39"/>
      <c r="B194" s="15"/>
      <c r="C194" s="15"/>
      <c r="D194" s="15"/>
      <c r="E194" s="15"/>
      <c r="F194" s="15"/>
      <c r="G194" s="15"/>
      <c r="H194" s="15"/>
      <c r="I194" s="15"/>
    </row>
    <row r="195" spans="1:9" ht="13.5" customHeight="1" x14ac:dyDescent="0.2">
      <c r="A195" s="39"/>
      <c r="B195" s="15"/>
      <c r="C195" s="15"/>
      <c r="D195" s="15"/>
      <c r="E195" s="15"/>
      <c r="F195" s="15"/>
      <c r="G195" s="15"/>
      <c r="H195" s="15"/>
      <c r="I195" s="15"/>
    </row>
    <row r="196" spans="1:9" ht="13.5" customHeight="1" x14ac:dyDescent="0.2">
      <c r="A196" s="39"/>
      <c r="B196" s="15"/>
      <c r="C196" s="15"/>
      <c r="D196" s="15"/>
      <c r="E196" s="15"/>
      <c r="F196" s="15"/>
      <c r="G196" s="15"/>
      <c r="H196" s="15"/>
      <c r="I196" s="15"/>
    </row>
    <row r="197" spans="1:9" ht="13.5" customHeight="1" x14ac:dyDescent="0.2">
      <c r="A197" s="39"/>
      <c r="B197" s="15"/>
      <c r="C197" s="15"/>
      <c r="D197" s="15"/>
      <c r="E197" s="15"/>
      <c r="F197" s="15"/>
      <c r="G197" s="15"/>
      <c r="H197" s="15"/>
      <c r="I197" s="15"/>
    </row>
    <row r="198" spans="1:9" ht="13.5" customHeight="1" x14ac:dyDescent="0.2">
      <c r="A198" s="39"/>
      <c r="B198" s="15"/>
      <c r="C198" s="15"/>
      <c r="D198" s="15"/>
      <c r="E198" s="15"/>
      <c r="F198" s="15"/>
      <c r="G198" s="15"/>
      <c r="H198" s="15"/>
      <c r="I198" s="15"/>
    </row>
    <row r="199" spans="1:9" ht="13.5" customHeight="1" x14ac:dyDescent="0.2">
      <c r="A199" s="39"/>
      <c r="B199" s="15"/>
      <c r="C199" s="15"/>
      <c r="D199" s="15"/>
      <c r="E199" s="15"/>
      <c r="F199" s="15"/>
      <c r="G199" s="15"/>
      <c r="H199" s="15"/>
      <c r="I199" s="15"/>
    </row>
    <row r="200" spans="1:9" ht="13.5" customHeight="1" x14ac:dyDescent="0.2">
      <c r="A200" s="39"/>
      <c r="B200" s="15"/>
      <c r="C200" s="15"/>
      <c r="D200" s="15"/>
      <c r="E200" s="15"/>
      <c r="F200" s="15"/>
      <c r="G200" s="15"/>
      <c r="H200" s="15"/>
      <c r="I200" s="15"/>
    </row>
    <row r="201" spans="1:9" ht="13.5" customHeight="1" x14ac:dyDescent="0.2">
      <c r="A201" s="39"/>
      <c r="B201" s="15"/>
      <c r="C201" s="15"/>
      <c r="D201" s="15"/>
      <c r="E201" s="15"/>
      <c r="F201" s="15"/>
      <c r="G201" s="15"/>
      <c r="H201" s="15"/>
      <c r="I201" s="15"/>
    </row>
    <row r="202" spans="1:9" ht="13.5" customHeight="1" x14ac:dyDescent="0.2">
      <c r="A202" s="39"/>
      <c r="B202" s="15"/>
      <c r="C202" s="15"/>
      <c r="D202" s="15"/>
      <c r="E202" s="15"/>
      <c r="F202" s="15"/>
      <c r="G202" s="15"/>
      <c r="H202" s="15"/>
      <c r="I202" s="15"/>
    </row>
    <row r="203" spans="1:9" ht="13.5" customHeight="1" x14ac:dyDescent="0.2">
      <c r="A203" s="39"/>
      <c r="B203" s="15"/>
      <c r="C203" s="15"/>
      <c r="D203" s="15"/>
      <c r="E203" s="15"/>
      <c r="F203" s="15"/>
      <c r="G203" s="15"/>
      <c r="H203" s="15"/>
      <c r="I203" s="15"/>
    </row>
    <row r="204" spans="1:9" ht="13.5" customHeight="1" x14ac:dyDescent="0.2">
      <c r="A204" s="39"/>
      <c r="B204" s="15"/>
      <c r="C204" s="15"/>
      <c r="D204" s="15"/>
      <c r="E204" s="15"/>
      <c r="F204" s="15"/>
      <c r="G204" s="15"/>
      <c r="H204" s="15"/>
      <c r="I204" s="15"/>
    </row>
    <row r="205" spans="1:9" ht="13.5" customHeight="1" x14ac:dyDescent="0.2">
      <c r="A205" s="39"/>
      <c r="B205" s="15"/>
      <c r="C205" s="15"/>
      <c r="D205" s="15"/>
      <c r="E205" s="15"/>
      <c r="F205" s="15"/>
      <c r="G205" s="15"/>
      <c r="H205" s="15"/>
      <c r="I205" s="15"/>
    </row>
    <row r="206" spans="1:9" ht="13.5" customHeight="1" x14ac:dyDescent="0.2">
      <c r="A206" s="6"/>
      <c r="B206" s="6"/>
      <c r="C206" s="6"/>
      <c r="D206" s="6"/>
      <c r="E206" s="6"/>
      <c r="F206" s="6"/>
      <c r="G206" s="6"/>
      <c r="H206" s="6"/>
      <c r="I206" s="6"/>
    </row>
    <row r="207" spans="1:9" ht="13.5" customHeight="1" x14ac:dyDescent="0.2">
      <c r="A207" s="6"/>
      <c r="B207" s="6"/>
      <c r="C207" s="6"/>
      <c r="D207" s="6"/>
      <c r="E207" s="6"/>
      <c r="F207" s="6"/>
      <c r="G207" s="6"/>
      <c r="H207" s="6"/>
      <c r="I207" s="6"/>
    </row>
  </sheetData>
  <mergeCells count="10">
    <mergeCell ref="A34:I34"/>
    <mergeCell ref="E1:I1"/>
    <mergeCell ref="A8:A10"/>
    <mergeCell ref="B8:B10"/>
    <mergeCell ref="C8:I8"/>
    <mergeCell ref="C10:I10"/>
    <mergeCell ref="A5:A7"/>
    <mergeCell ref="B5:B7"/>
    <mergeCell ref="C5:I5"/>
    <mergeCell ref="C7:I7"/>
  </mergeCells>
  <hyperlinks>
    <hyperlink ref="E1" location="Obsah!A1" display="Obsah"/>
  </hyperlinks>
  <pageMargins left="0.7" right="0.7" top="0.75" bottom="0.75" header="0.3" footer="0.3"/>
  <pageSetup paperSize="9" scale="57" orientation="landscape"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5"/>
  <dimension ref="A1:T112"/>
  <sheetViews>
    <sheetView zoomScaleNormal="100" workbookViewId="0">
      <selection activeCell="J1" sqref="J1"/>
    </sheetView>
  </sheetViews>
  <sheetFormatPr defaultColWidth="9" defaultRowHeight="13.5" customHeight="1" x14ac:dyDescent="0.2"/>
  <cols>
    <col min="1" max="9" width="9" style="22"/>
    <col min="10" max="10" width="71.875" style="22" bestFit="1" customWidth="1"/>
    <col min="11" max="11" width="6.75" style="22" customWidth="1"/>
    <col min="12" max="12" width="7.25" style="176" customWidth="1"/>
    <col min="13" max="15" width="6.75" style="176" customWidth="1"/>
    <col min="16" max="17" width="6.75" style="22" customWidth="1"/>
    <col min="18" max="16384" width="9" style="22"/>
  </cols>
  <sheetData>
    <row r="1" spans="1:20" ht="13.5" customHeight="1" x14ac:dyDescent="0.2">
      <c r="A1" s="1" t="s">
        <v>2345</v>
      </c>
      <c r="B1" s="193"/>
      <c r="C1" s="193"/>
      <c r="F1" s="767" t="s">
        <v>1956</v>
      </c>
      <c r="G1" s="767"/>
      <c r="H1" s="767"/>
      <c r="I1" s="767"/>
    </row>
    <row r="2" spans="1:20" ht="13.5" customHeight="1" x14ac:dyDescent="0.2">
      <c r="A2" s="1"/>
      <c r="B2" s="193"/>
      <c r="C2" s="193"/>
      <c r="F2" s="725"/>
      <c r="G2" s="725"/>
      <c r="H2" s="725"/>
      <c r="I2" s="725"/>
    </row>
    <row r="3" spans="1:20" ht="13.5" customHeight="1" x14ac:dyDescent="0.2">
      <c r="J3" s="368" t="s">
        <v>1940</v>
      </c>
    </row>
    <row r="4" spans="1:20" ht="13.5" customHeight="1" x14ac:dyDescent="0.2">
      <c r="J4" s="881" t="s">
        <v>1939</v>
      </c>
      <c r="K4" s="881" t="s">
        <v>1934</v>
      </c>
      <c r="L4" s="878" t="s">
        <v>1923</v>
      </c>
      <c r="M4" s="879"/>
      <c r="N4" s="879"/>
      <c r="O4" s="879"/>
      <c r="P4" s="879"/>
      <c r="Q4" s="880"/>
    </row>
    <row r="5" spans="1:20" ht="13.5" customHeight="1" x14ac:dyDescent="0.2">
      <c r="J5" s="881"/>
      <c r="K5" s="881"/>
      <c r="L5" s="481" t="s">
        <v>57</v>
      </c>
      <c r="M5" s="225" t="s">
        <v>563</v>
      </c>
      <c r="N5" s="225" t="s">
        <v>1028</v>
      </c>
      <c r="O5" s="225" t="s">
        <v>564</v>
      </c>
      <c r="P5" s="225" t="s">
        <v>565</v>
      </c>
      <c r="Q5" s="225" t="s">
        <v>566</v>
      </c>
    </row>
    <row r="6" spans="1:20" ht="13.5" customHeight="1" x14ac:dyDescent="0.2">
      <c r="J6" s="881"/>
      <c r="K6" s="881"/>
      <c r="L6" s="882" t="s">
        <v>1950</v>
      </c>
      <c r="M6" s="882"/>
      <c r="N6" s="882"/>
      <c r="O6" s="882"/>
      <c r="P6" s="882"/>
      <c r="Q6" s="882"/>
    </row>
    <row r="8" spans="1:20" ht="13.5" customHeight="1" x14ac:dyDescent="0.2">
      <c r="J8" s="93" t="s">
        <v>8</v>
      </c>
      <c r="K8" s="310">
        <v>179.25059724369356</v>
      </c>
      <c r="L8" s="310">
        <v>1333.1999686883007</v>
      </c>
      <c r="M8" s="310">
        <v>66.929657318521919</v>
      </c>
      <c r="N8" s="310">
        <v>117.19274260636617</v>
      </c>
      <c r="O8" s="310">
        <v>110.92046474415569</v>
      </c>
      <c r="P8" s="310">
        <v>260.77617560224206</v>
      </c>
      <c r="Q8" s="310">
        <v>506.76926845787494</v>
      </c>
      <c r="S8" s="509"/>
      <c r="T8" s="509"/>
    </row>
    <row r="9" spans="1:20" ht="13.5" customHeight="1" x14ac:dyDescent="0.2">
      <c r="J9" s="94" t="s">
        <v>1632</v>
      </c>
      <c r="K9" s="115">
        <v>4.1356870258024294</v>
      </c>
      <c r="L9" s="115">
        <v>42.931818774842789</v>
      </c>
      <c r="M9" s="115">
        <v>6.5749724342178082</v>
      </c>
      <c r="N9" s="115">
        <v>1.5681942588309556</v>
      </c>
      <c r="O9" s="115">
        <v>1.3931121321313276</v>
      </c>
      <c r="P9" s="115">
        <v>4.4515152811759719</v>
      </c>
      <c r="Q9" s="115">
        <v>13.588973189517903</v>
      </c>
    </row>
    <row r="10" spans="1:20" ht="13.5" customHeight="1" x14ac:dyDescent="0.2">
      <c r="J10" s="96" t="s">
        <v>9</v>
      </c>
      <c r="K10" s="115">
        <v>18.898199191877666</v>
      </c>
      <c r="L10" s="115">
        <v>7.3930401050681462</v>
      </c>
      <c r="M10" s="115">
        <v>3.3196437196088411</v>
      </c>
      <c r="N10" s="115">
        <v>4.0460474031666607</v>
      </c>
      <c r="O10" s="115">
        <v>12.906989063339109</v>
      </c>
      <c r="P10" s="115">
        <v>44.154177088155095</v>
      </c>
      <c r="Q10" s="115">
        <v>48.320832342620818</v>
      </c>
    </row>
    <row r="11" spans="1:20" ht="13.5" customHeight="1" x14ac:dyDescent="0.2">
      <c r="J11" s="96" t="s">
        <v>1633</v>
      </c>
      <c r="K11" s="115">
        <v>1.892347934821895</v>
      </c>
      <c r="L11" s="115">
        <v>4.6445687248310472</v>
      </c>
      <c r="M11" s="115">
        <v>1.0525397933633098</v>
      </c>
      <c r="N11" s="115">
        <v>0.40361845461928803</v>
      </c>
      <c r="O11" s="115">
        <v>0.84268670929622258</v>
      </c>
      <c r="P11" s="115">
        <v>2.8076754019161276</v>
      </c>
      <c r="Q11" s="115">
        <v>10.626202364740722</v>
      </c>
    </row>
    <row r="12" spans="1:20" ht="13.5" customHeight="1" x14ac:dyDescent="0.2">
      <c r="J12" s="94" t="s">
        <v>1634</v>
      </c>
      <c r="K12" s="115">
        <v>4.3699864458060311</v>
      </c>
      <c r="L12" s="115">
        <v>6.9755507814878275</v>
      </c>
      <c r="M12" s="115">
        <v>2.4748908654758912</v>
      </c>
      <c r="N12" s="115">
        <v>1.5993001923636452</v>
      </c>
      <c r="O12" s="115">
        <v>2.4434261303509692</v>
      </c>
      <c r="P12" s="115">
        <v>7.1199349621325574</v>
      </c>
      <c r="Q12" s="115">
        <v>17.811209822104058</v>
      </c>
    </row>
    <row r="13" spans="1:20" ht="13.5" customHeight="1" x14ac:dyDescent="0.2">
      <c r="J13" s="94" t="s">
        <v>10</v>
      </c>
      <c r="K13" s="115">
        <v>7.255038490869925</v>
      </c>
      <c r="L13" s="115">
        <v>0.26093082723769928</v>
      </c>
      <c r="M13" s="115">
        <v>1.6251907032660273</v>
      </c>
      <c r="N13" s="115">
        <v>7.6846829451856555</v>
      </c>
      <c r="O13" s="115">
        <v>8.764794205432894</v>
      </c>
      <c r="P13" s="115">
        <v>7.9578031826544935</v>
      </c>
      <c r="Q13" s="115">
        <v>10.147778282140516</v>
      </c>
    </row>
    <row r="14" spans="1:20" ht="13.5" customHeight="1" x14ac:dyDescent="0.2">
      <c r="J14" s="94" t="s">
        <v>1635</v>
      </c>
      <c r="K14" s="115">
        <v>5.6442528770375029</v>
      </c>
      <c r="L14" s="115">
        <v>8.8368573491167499</v>
      </c>
      <c r="M14" s="115">
        <v>3.4742470970123827</v>
      </c>
      <c r="N14" s="115">
        <v>2.5248913852875763</v>
      </c>
      <c r="O14" s="115">
        <v>4.4545491078115349</v>
      </c>
      <c r="P14" s="115">
        <v>9.4141535158179721</v>
      </c>
      <c r="Q14" s="115">
        <v>13.68696366426734</v>
      </c>
    </row>
    <row r="15" spans="1:20" ht="13.5" customHeight="1" x14ac:dyDescent="0.2">
      <c r="J15" s="96" t="s">
        <v>1636</v>
      </c>
      <c r="K15" s="115">
        <v>1.5620571965369117</v>
      </c>
      <c r="L15" s="115">
        <v>2.0526558409365676</v>
      </c>
      <c r="M15" s="115">
        <v>0.81877948672915535</v>
      </c>
      <c r="N15" s="115">
        <v>0.41499867420441833</v>
      </c>
      <c r="O15" s="115">
        <v>0.76292373319954265</v>
      </c>
      <c r="P15" s="115">
        <v>3.3024610920293602</v>
      </c>
      <c r="Q15" s="115">
        <v>4.905287883045486</v>
      </c>
    </row>
    <row r="16" spans="1:20" ht="13.5" customHeight="1" x14ac:dyDescent="0.2">
      <c r="J16" s="96" t="s">
        <v>11</v>
      </c>
      <c r="K16" s="115">
        <v>1.2594280785963723</v>
      </c>
      <c r="L16" s="115">
        <v>5.1838257677889592</v>
      </c>
      <c r="M16" s="115">
        <v>0.93875170759430338</v>
      </c>
      <c r="N16" s="115">
        <v>0.41196394898171695</v>
      </c>
      <c r="O16" s="115">
        <v>0.89809457818780958</v>
      </c>
      <c r="P16" s="115">
        <v>2.1020612180596778</v>
      </c>
      <c r="Q16" s="115">
        <v>3.1645159198495554</v>
      </c>
    </row>
    <row r="17" spans="10:17" ht="13.5" customHeight="1" x14ac:dyDescent="0.2">
      <c r="J17" s="96" t="s">
        <v>12</v>
      </c>
      <c r="K17" s="115">
        <v>27.770251740895983</v>
      </c>
      <c r="L17" s="115">
        <v>2.1048420063841076</v>
      </c>
      <c r="M17" s="115">
        <v>0.77796419509462034</v>
      </c>
      <c r="N17" s="115">
        <v>2.034783261821298</v>
      </c>
      <c r="O17" s="115">
        <v>10.098236324911744</v>
      </c>
      <c r="P17" s="115">
        <v>61.084249711180526</v>
      </c>
      <c r="Q17" s="115">
        <v>152.89396133699356</v>
      </c>
    </row>
    <row r="18" spans="10:17" ht="13.5" customHeight="1" x14ac:dyDescent="0.2">
      <c r="J18" s="96" t="s">
        <v>13</v>
      </c>
      <c r="K18" s="115">
        <v>11.497341828198621</v>
      </c>
      <c r="L18" s="115">
        <v>82.210605968357783</v>
      </c>
      <c r="M18" s="115">
        <v>12.452374429590838</v>
      </c>
      <c r="N18" s="115">
        <v>3.3419911514999319</v>
      </c>
      <c r="O18" s="115">
        <v>4.7072333450643766</v>
      </c>
      <c r="P18" s="115">
        <v>17.112116414670865</v>
      </c>
      <c r="Q18" s="115">
        <v>39.876359077448498</v>
      </c>
    </row>
    <row r="19" spans="10:17" ht="13.5" customHeight="1" x14ac:dyDescent="0.2">
      <c r="J19" s="96" t="s">
        <v>14</v>
      </c>
      <c r="K19" s="115">
        <v>16.279321546552037</v>
      </c>
      <c r="L19" s="115">
        <v>30.28537134805563</v>
      </c>
      <c r="M19" s="115">
        <v>8.3757925742142589</v>
      </c>
      <c r="N19" s="115">
        <v>7.6877176704083565</v>
      </c>
      <c r="O19" s="115">
        <v>12.353519252103368</v>
      </c>
      <c r="P19" s="115">
        <v>26.296770278628134</v>
      </c>
      <c r="Q19" s="115">
        <v>46.482069904675441</v>
      </c>
    </row>
    <row r="20" spans="10:17" ht="13.5" customHeight="1" x14ac:dyDescent="0.2">
      <c r="J20" s="96" t="s">
        <v>15</v>
      </c>
      <c r="K20" s="115">
        <v>2.0590504150433784</v>
      </c>
      <c r="L20" s="115">
        <v>6.1927582997747299</v>
      </c>
      <c r="M20" s="115">
        <v>1.8230830263425604</v>
      </c>
      <c r="N20" s="115">
        <v>1.2723085496175679</v>
      </c>
      <c r="O20" s="115">
        <v>1.2506347549815329</v>
      </c>
      <c r="P20" s="115">
        <v>2.9274819998366275</v>
      </c>
      <c r="Q20" s="115">
        <v>5.5220514594096075</v>
      </c>
    </row>
    <row r="21" spans="10:17" ht="13.5" customHeight="1" x14ac:dyDescent="0.2">
      <c r="J21" s="94" t="s">
        <v>16</v>
      </c>
      <c r="K21" s="115">
        <v>11.66679215150068</v>
      </c>
      <c r="L21" s="115">
        <v>1.1654910283283904</v>
      </c>
      <c r="M21" s="115">
        <v>1.9195555338423702</v>
      </c>
      <c r="N21" s="115">
        <v>2.8313986327804188</v>
      </c>
      <c r="O21" s="115">
        <v>8.9632883291544037</v>
      </c>
      <c r="P21" s="115">
        <v>26.051711328336204</v>
      </c>
      <c r="Q21" s="115">
        <v>29.189633184186064</v>
      </c>
    </row>
    <row r="22" spans="10:17" ht="13.5" customHeight="1" x14ac:dyDescent="0.2">
      <c r="J22" s="94" t="s">
        <v>1637</v>
      </c>
      <c r="K22" s="115">
        <v>8.5507380981298731</v>
      </c>
      <c r="L22" s="115">
        <v>16.264688231149922</v>
      </c>
      <c r="M22" s="115">
        <v>3.0030160026863881</v>
      </c>
      <c r="N22" s="115">
        <v>4.4329748690610904</v>
      </c>
      <c r="O22" s="115">
        <v>7.4557071931591379</v>
      </c>
      <c r="P22" s="115">
        <v>13.297754404253912</v>
      </c>
      <c r="Q22" s="115">
        <v>23.434133829049852</v>
      </c>
    </row>
    <row r="23" spans="10:17" ht="13.5" customHeight="1" x14ac:dyDescent="0.2">
      <c r="J23" s="94" t="s">
        <v>1638</v>
      </c>
      <c r="K23" s="115">
        <v>14.879753470846392</v>
      </c>
      <c r="L23" s="115" t="s">
        <v>250</v>
      </c>
      <c r="M23" s="115">
        <v>0.11255125874977814</v>
      </c>
      <c r="N23" s="115">
        <v>49.149651025566421</v>
      </c>
      <c r="O23" s="115">
        <v>9.9265328191158364</v>
      </c>
      <c r="P23" s="115">
        <v>0</v>
      </c>
      <c r="Q23" s="115">
        <v>0</v>
      </c>
    </row>
    <row r="24" spans="10:17" ht="13.5" customHeight="1" x14ac:dyDescent="0.2">
      <c r="J24" s="94" t="s">
        <v>1639</v>
      </c>
      <c r="K24" s="115">
        <v>3.3593297607709496</v>
      </c>
      <c r="L24" s="115">
        <v>318.52695850330076</v>
      </c>
      <c r="M24" s="115">
        <v>3.0920675480708284E-2</v>
      </c>
      <c r="N24" s="115">
        <v>1.5173626113507068E-3</v>
      </c>
      <c r="O24" s="115">
        <v>0</v>
      </c>
      <c r="P24" s="115">
        <v>0</v>
      </c>
      <c r="Q24" s="115">
        <v>0</v>
      </c>
    </row>
    <row r="25" spans="10:17" ht="13.5" customHeight="1" x14ac:dyDescent="0.2">
      <c r="J25" s="94" t="s">
        <v>1640</v>
      </c>
      <c r="K25" s="115">
        <v>1.2042880274461893</v>
      </c>
      <c r="L25" s="115">
        <v>46.515268802240527</v>
      </c>
      <c r="M25" s="115">
        <v>3.3184068925896129</v>
      </c>
      <c r="N25" s="115">
        <v>0.40665317984198945</v>
      </c>
      <c r="O25" s="115">
        <v>0.23928892829004009</v>
      </c>
      <c r="P25" s="115">
        <v>0.20771663405697038</v>
      </c>
      <c r="Q25" s="115">
        <v>6.0523528521712812E-2</v>
      </c>
    </row>
    <row r="26" spans="10:17" ht="13.5" customHeight="1" x14ac:dyDescent="0.2">
      <c r="J26" s="96" t="s">
        <v>1641</v>
      </c>
      <c r="K26" s="115">
        <v>6.2055456236293987</v>
      </c>
      <c r="L26" s="115">
        <v>16.525619058387623</v>
      </c>
      <c r="M26" s="115">
        <v>4.1211076280687999</v>
      </c>
      <c r="N26" s="115">
        <v>2.6000008345494363</v>
      </c>
      <c r="O26" s="115">
        <v>2.6181740245475127</v>
      </c>
      <c r="P26" s="115">
        <v>9.4102636912101634</v>
      </c>
      <c r="Q26" s="115">
        <v>28.157851126530201</v>
      </c>
    </row>
    <row r="27" spans="10:17" ht="13.5" customHeight="1" x14ac:dyDescent="0.2">
      <c r="J27" s="94" t="s">
        <v>1642</v>
      </c>
      <c r="K27" s="115">
        <v>14.341908985208727</v>
      </c>
      <c r="L27" s="115">
        <v>10.628582362815617</v>
      </c>
      <c r="M27" s="115">
        <v>9.6014881502695353</v>
      </c>
      <c r="N27" s="115">
        <v>8.5791682045768969</v>
      </c>
      <c r="O27" s="115">
        <v>9.9819406880074233</v>
      </c>
      <c r="P27" s="115">
        <v>18.948113629556445</v>
      </c>
      <c r="Q27" s="115">
        <v>51.465173752963132</v>
      </c>
    </row>
    <row r="28" spans="10:17" ht="13.5" customHeight="1" x14ac:dyDescent="0.2">
      <c r="J28" s="94" t="s">
        <v>17</v>
      </c>
      <c r="K28" s="115">
        <v>0.15113136943156469</v>
      </c>
      <c r="L28" s="115">
        <v>0.13916310786010627</v>
      </c>
      <c r="M28" s="115">
        <v>0.11749856682669146</v>
      </c>
      <c r="N28" s="115">
        <v>0.17373801899965594</v>
      </c>
      <c r="O28" s="115">
        <v>0.15404605307221411</v>
      </c>
      <c r="P28" s="115">
        <v>0.14547944033203544</v>
      </c>
      <c r="Q28" s="115">
        <v>0.15274985769765614</v>
      </c>
    </row>
    <row r="29" spans="10:17" ht="13.5" customHeight="1" x14ac:dyDescent="0.2">
      <c r="J29" s="96" t="s">
        <v>1643</v>
      </c>
      <c r="K29" s="115">
        <v>15.212792052211949</v>
      </c>
      <c r="L29" s="115">
        <v>723.96127786523789</v>
      </c>
      <c r="M29" s="115">
        <v>0.9362780535558467</v>
      </c>
      <c r="N29" s="115">
        <v>15.846576431641106</v>
      </c>
      <c r="O29" s="115">
        <v>10.192003487651352</v>
      </c>
      <c r="P29" s="115">
        <v>1.8935666190811458</v>
      </c>
      <c r="Q29" s="115">
        <v>1.7494181815561753</v>
      </c>
    </row>
    <row r="30" spans="10:17" ht="13.5" customHeight="1" x14ac:dyDescent="0.2">
      <c r="J30" s="172" t="s">
        <v>18</v>
      </c>
      <c r="K30" s="116">
        <v>1.0553549324790839</v>
      </c>
      <c r="L30" s="116">
        <v>0.40009393509780555</v>
      </c>
      <c r="M30" s="116">
        <v>6.0604523942188231E-2</v>
      </c>
      <c r="N30" s="116">
        <v>0.18056615075073412</v>
      </c>
      <c r="O30" s="116">
        <v>0.51328388434733785</v>
      </c>
      <c r="P30" s="116">
        <v>2.0911697091578141</v>
      </c>
      <c r="Q30" s="116">
        <v>5.5335797505566005</v>
      </c>
    </row>
    <row r="32" spans="10:17" ht="13.5" customHeight="1" x14ac:dyDescent="0.2">
      <c r="J32" s="368" t="s">
        <v>1948</v>
      </c>
    </row>
    <row r="33" spans="10:17" ht="13.5" customHeight="1" x14ac:dyDescent="0.2">
      <c r="J33" s="881" t="s">
        <v>1939</v>
      </c>
      <c r="K33" s="881" t="s">
        <v>1934</v>
      </c>
      <c r="L33" s="878" t="s">
        <v>1923</v>
      </c>
      <c r="M33" s="879"/>
      <c r="N33" s="879"/>
      <c r="O33" s="879"/>
      <c r="P33" s="879"/>
      <c r="Q33" s="880"/>
    </row>
    <row r="34" spans="10:17" ht="13.5" customHeight="1" x14ac:dyDescent="0.2">
      <c r="J34" s="881"/>
      <c r="K34" s="881"/>
      <c r="L34" s="224" t="s">
        <v>57</v>
      </c>
      <c r="M34" s="225" t="s">
        <v>563</v>
      </c>
      <c r="N34" s="225" t="s">
        <v>1028</v>
      </c>
      <c r="O34" s="225" t="s">
        <v>564</v>
      </c>
      <c r="P34" s="225" t="s">
        <v>565</v>
      </c>
      <c r="Q34" s="225" t="s">
        <v>566</v>
      </c>
    </row>
    <row r="35" spans="10:17" ht="13.5" customHeight="1" x14ac:dyDescent="0.2">
      <c r="J35" s="881"/>
      <c r="K35" s="881"/>
      <c r="L35" s="882" t="s">
        <v>1935</v>
      </c>
      <c r="M35" s="882"/>
      <c r="N35" s="882"/>
      <c r="O35" s="882"/>
      <c r="P35" s="882"/>
      <c r="Q35" s="882"/>
    </row>
    <row r="36" spans="10:17" ht="13.5" customHeight="1" x14ac:dyDescent="0.2">
      <c r="J36" s="207" t="s">
        <v>30</v>
      </c>
      <c r="K36" s="420">
        <v>164.36552061991407</v>
      </c>
      <c r="L36" s="420">
        <v>1364.379363187468</v>
      </c>
      <c r="M36" s="420">
        <v>71.559267858758261</v>
      </c>
      <c r="N36" s="420">
        <v>56.944637034850913</v>
      </c>
      <c r="O36" s="420">
        <v>96.842424499313751</v>
      </c>
      <c r="P36" s="420">
        <v>306.10798268083016</v>
      </c>
      <c r="Q36" s="420">
        <v>575.71716757274248</v>
      </c>
    </row>
    <row r="37" spans="10:17" ht="13.5" customHeight="1" x14ac:dyDescent="0.2">
      <c r="J37" s="14" t="s">
        <v>1632</v>
      </c>
      <c r="K37" s="421">
        <v>4.2394402228425623</v>
      </c>
      <c r="L37" s="421">
        <v>43.589306998127022</v>
      </c>
      <c r="M37" s="421">
        <v>6.7424539396315177</v>
      </c>
      <c r="N37" s="421">
        <v>1.5275405929082073</v>
      </c>
      <c r="O37" s="421">
        <v>1.5939813175837632</v>
      </c>
      <c r="P37" s="421">
        <v>5.186985168121871</v>
      </c>
      <c r="Q37" s="421">
        <v>15.257975176941226</v>
      </c>
    </row>
    <row r="38" spans="10:17" ht="13.5" customHeight="1" x14ac:dyDescent="0.2">
      <c r="J38" s="16" t="s">
        <v>9</v>
      </c>
      <c r="K38" s="422">
        <v>18.798777756855237</v>
      </c>
      <c r="L38" s="422">
        <v>4.665418014643282</v>
      </c>
      <c r="M38" s="422">
        <v>3.4906371558664775</v>
      </c>
      <c r="N38" s="422">
        <v>3.2523267186870863</v>
      </c>
      <c r="O38" s="422">
        <v>9.0062929427223395</v>
      </c>
      <c r="P38" s="422">
        <v>51.826022752271307</v>
      </c>
      <c r="Q38" s="422">
        <v>68.827572058672686</v>
      </c>
    </row>
    <row r="39" spans="10:17" ht="13.5" customHeight="1" x14ac:dyDescent="0.2">
      <c r="J39" s="16" t="s">
        <v>1633</v>
      </c>
      <c r="K39" s="422">
        <v>1.6962262155100045</v>
      </c>
      <c r="L39" s="422">
        <v>5.8573131278733186</v>
      </c>
      <c r="M39" s="422">
        <v>1.0493622410517744</v>
      </c>
      <c r="N39" s="422">
        <v>0.37966057454805935</v>
      </c>
      <c r="O39" s="422">
        <v>0.74505194170207356</v>
      </c>
      <c r="P39" s="422">
        <v>2.961824160022791</v>
      </c>
      <c r="Q39" s="422">
        <v>10.924197353574725</v>
      </c>
    </row>
    <row r="40" spans="10:17" ht="13.5" customHeight="1" x14ac:dyDescent="0.2">
      <c r="J40" s="14" t="s">
        <v>1634</v>
      </c>
      <c r="K40" s="421">
        <v>3.9382306582573054</v>
      </c>
      <c r="L40" s="421">
        <v>7.2875872637493613</v>
      </c>
      <c r="M40" s="421">
        <v>2.373729759068842</v>
      </c>
      <c r="N40" s="421">
        <v>1.4029644668846255</v>
      </c>
      <c r="O40" s="421">
        <v>2.2936615064257744</v>
      </c>
      <c r="P40" s="421">
        <v>7.6211764527393502</v>
      </c>
      <c r="Q40" s="421">
        <v>16.352104489349333</v>
      </c>
    </row>
    <row r="41" spans="10:17" ht="13.5" customHeight="1" x14ac:dyDescent="0.2">
      <c r="J41" s="14" t="s">
        <v>10</v>
      </c>
      <c r="K41" s="421">
        <v>8.2069290953435186</v>
      </c>
      <c r="L41" s="421">
        <v>0.23837902264600716</v>
      </c>
      <c r="M41" s="421">
        <v>1.6669179507282212</v>
      </c>
      <c r="N41" s="421">
        <v>9.5834634090998421</v>
      </c>
      <c r="O41" s="421">
        <v>10.215808354491893</v>
      </c>
      <c r="P41" s="421">
        <v>8.4960693036510335</v>
      </c>
      <c r="Q41" s="421">
        <v>9.5907272540773416</v>
      </c>
    </row>
    <row r="42" spans="10:17" ht="13.5" customHeight="1" x14ac:dyDescent="0.2">
      <c r="J42" s="14" t="s">
        <v>1635</v>
      </c>
      <c r="K42" s="421">
        <v>5.7754964706341303</v>
      </c>
      <c r="L42" s="421">
        <v>9.8416482206708675</v>
      </c>
      <c r="M42" s="421">
        <v>3.7101589120405269</v>
      </c>
      <c r="N42" s="421">
        <v>2.4514801942497737</v>
      </c>
      <c r="O42" s="421">
        <v>4.525235351043043</v>
      </c>
      <c r="P42" s="421">
        <v>10.674029926729832</v>
      </c>
      <c r="Q42" s="421">
        <v>15.34345402947311</v>
      </c>
    </row>
    <row r="43" spans="10:17" ht="13.5" customHeight="1" x14ac:dyDescent="0.2">
      <c r="J43" s="16" t="s">
        <v>1636</v>
      </c>
      <c r="K43" s="422">
        <v>1.4966701901558863</v>
      </c>
      <c r="L43" s="422">
        <v>2.315681934275498</v>
      </c>
      <c r="M43" s="422">
        <v>0.90221029460543378</v>
      </c>
      <c r="N43" s="422">
        <v>0.45529607963380553</v>
      </c>
      <c r="O43" s="422">
        <v>0.79161768805845323</v>
      </c>
      <c r="P43" s="422">
        <v>3.2500836542538081</v>
      </c>
      <c r="Q43" s="422">
        <v>5.5561254145724348</v>
      </c>
    </row>
    <row r="44" spans="10:17" ht="13.5" customHeight="1" x14ac:dyDescent="0.2">
      <c r="J44" s="16" t="s">
        <v>11</v>
      </c>
      <c r="K44" s="422">
        <v>1.0731762942446093</v>
      </c>
      <c r="L44" s="422">
        <v>5.5508258130427377</v>
      </c>
      <c r="M44" s="422">
        <v>1.1072580888339414</v>
      </c>
      <c r="N44" s="422">
        <v>0.39004191838335778</v>
      </c>
      <c r="O44" s="422">
        <v>0.79519966854740542</v>
      </c>
      <c r="P44" s="422">
        <v>1.6756136682200651</v>
      </c>
      <c r="Q44" s="422">
        <v>2.7011317400075221</v>
      </c>
    </row>
    <row r="45" spans="10:17" ht="13.5" customHeight="1" x14ac:dyDescent="0.2">
      <c r="J45" s="16" t="s">
        <v>12</v>
      </c>
      <c r="K45" s="422">
        <v>31.455206049098287</v>
      </c>
      <c r="L45" s="422">
        <v>2.315681934275498</v>
      </c>
      <c r="M45" s="422">
        <v>0.81777884992310701</v>
      </c>
      <c r="N45" s="422">
        <v>2.4040226224312664</v>
      </c>
      <c r="O45" s="422">
        <v>13.740477155620933</v>
      </c>
      <c r="P45" s="422">
        <v>83.11313510857353</v>
      </c>
      <c r="Q45" s="422">
        <v>179.58252128423428</v>
      </c>
    </row>
    <row r="46" spans="10:17" ht="13.5" customHeight="1" x14ac:dyDescent="0.2">
      <c r="J46" s="16" t="s">
        <v>13</v>
      </c>
      <c r="K46" s="422">
        <v>13.125309930763063</v>
      </c>
      <c r="L46" s="422">
        <v>93.717010045973097</v>
      </c>
      <c r="M46" s="422">
        <v>14.063866357084704</v>
      </c>
      <c r="N46" s="422">
        <v>3.5548687390300713</v>
      </c>
      <c r="O46" s="422">
        <v>5.3467028765094318</v>
      </c>
      <c r="P46" s="422">
        <v>22.002122331597878</v>
      </c>
      <c r="Q46" s="422">
        <v>55.407392211166957</v>
      </c>
    </row>
    <row r="47" spans="10:17" ht="13.5" customHeight="1" x14ac:dyDescent="0.2">
      <c r="J47" s="16" t="s">
        <v>14</v>
      </c>
      <c r="K47" s="422">
        <v>17.530921806297115</v>
      </c>
      <c r="L47" s="422">
        <v>32.419547079856976</v>
      </c>
      <c r="M47" s="422">
        <v>8.6964388022796495</v>
      </c>
      <c r="N47" s="422">
        <v>7.5709657541712607</v>
      </c>
      <c r="O47" s="422">
        <v>14.086735269552987</v>
      </c>
      <c r="P47" s="422">
        <v>31.838345424217671</v>
      </c>
      <c r="Q47" s="422">
        <v>54.603890997367252</v>
      </c>
    </row>
    <row r="48" spans="10:17" ht="13.5" customHeight="1" x14ac:dyDescent="0.2">
      <c r="J48" s="16" t="s">
        <v>15</v>
      </c>
      <c r="K48" s="422">
        <v>2.2626352348421821</v>
      </c>
      <c r="L48" s="422">
        <v>5.6870423974118856</v>
      </c>
      <c r="M48" s="422">
        <v>1.8719657449567288</v>
      </c>
      <c r="N48" s="422">
        <v>1.4830491193283566</v>
      </c>
      <c r="O48" s="422">
        <v>1.4184642736251016</v>
      </c>
      <c r="P48" s="422">
        <v>3.5417146045577028</v>
      </c>
      <c r="Q48" s="422">
        <v>6.8383082025506896</v>
      </c>
    </row>
    <row r="49" spans="10:17" ht="13.5" customHeight="1" x14ac:dyDescent="0.2">
      <c r="J49" s="14" t="s">
        <v>16</v>
      </c>
      <c r="K49" s="421">
        <v>9.5595588461460554</v>
      </c>
      <c r="L49" s="421">
        <v>0.9194619444917419</v>
      </c>
      <c r="M49" s="421">
        <v>1.7055151825829993</v>
      </c>
      <c r="N49" s="421">
        <v>2.8830474879743258</v>
      </c>
      <c r="O49" s="421">
        <v>7.8540892187760249</v>
      </c>
      <c r="P49" s="421">
        <v>22.868586542327368</v>
      </c>
      <c r="Q49" s="421">
        <v>22.763018429240603</v>
      </c>
    </row>
    <row r="50" spans="10:17" ht="13.5" customHeight="1" x14ac:dyDescent="0.2">
      <c r="J50" s="14" t="s">
        <v>1637</v>
      </c>
      <c r="K50" s="421">
        <v>6.7237626963770074</v>
      </c>
      <c r="L50" s="421">
        <v>17.29950621488166</v>
      </c>
      <c r="M50" s="421">
        <v>2.9961101227271354</v>
      </c>
      <c r="N50" s="421">
        <v>2.074785717940371</v>
      </c>
      <c r="O50" s="421">
        <v>3.8339131166752538</v>
      </c>
      <c r="P50" s="421">
        <v>13.908942028655691</v>
      </c>
      <c r="Q50" s="421">
        <v>28.327691729066231</v>
      </c>
    </row>
    <row r="51" spans="10:17" ht="13.5" customHeight="1" x14ac:dyDescent="0.2">
      <c r="J51" s="14" t="s">
        <v>1638</v>
      </c>
      <c r="K51" s="421" t="s">
        <v>250</v>
      </c>
      <c r="L51" s="421" t="s">
        <v>250</v>
      </c>
      <c r="M51" s="421" t="s">
        <v>250</v>
      </c>
      <c r="N51" s="421" t="s">
        <v>250</v>
      </c>
      <c r="O51" s="421" t="s">
        <v>250</v>
      </c>
      <c r="P51" s="421" t="s">
        <v>250</v>
      </c>
      <c r="Q51" s="421" t="s">
        <v>250</v>
      </c>
    </row>
    <row r="52" spans="10:17" ht="13.5" customHeight="1" x14ac:dyDescent="0.2">
      <c r="J52" s="14" t="s">
        <v>1639</v>
      </c>
      <c r="K52" s="421">
        <v>3.7330480532409474</v>
      </c>
      <c r="L52" s="421">
        <v>338.53226630342243</v>
      </c>
      <c r="M52" s="421">
        <v>2.1710942918312576E-2</v>
      </c>
      <c r="N52" s="421">
        <v>2.9660982386567137E-3</v>
      </c>
      <c r="O52" s="421">
        <v>0</v>
      </c>
      <c r="P52" s="421">
        <v>0</v>
      </c>
      <c r="Q52" s="421">
        <v>0</v>
      </c>
    </row>
    <row r="53" spans="10:17" ht="13.5" customHeight="1" x14ac:dyDescent="0.2">
      <c r="J53" s="14" t="s">
        <v>1640</v>
      </c>
      <c r="K53" s="421">
        <v>1.4876676626963019</v>
      </c>
      <c r="L53" s="421">
        <v>52.920143027413587</v>
      </c>
      <c r="M53" s="421">
        <v>4.2288092150891057</v>
      </c>
      <c r="N53" s="421">
        <v>0.46122827611111894</v>
      </c>
      <c r="O53" s="421">
        <v>0.25432061471561163</v>
      </c>
      <c r="P53" s="421">
        <v>0.21577318866415326</v>
      </c>
      <c r="Q53" s="421">
        <v>5.9835196772318529E-2</v>
      </c>
    </row>
    <row r="54" spans="10:17" ht="13.5" customHeight="1" x14ac:dyDescent="0.2">
      <c r="J54" s="16" t="s">
        <v>1641</v>
      </c>
      <c r="K54" s="422">
        <v>6.1734832054099185</v>
      </c>
      <c r="L54" s="422">
        <v>17.844372552358251</v>
      </c>
      <c r="M54" s="422">
        <v>3.6619123722220546</v>
      </c>
      <c r="N54" s="422">
        <v>2.0243620478832072</v>
      </c>
      <c r="O54" s="422">
        <v>2.7808108529232838</v>
      </c>
      <c r="P54" s="422">
        <v>11.599494618734676</v>
      </c>
      <c r="Q54" s="422">
        <v>32.832427257496491</v>
      </c>
    </row>
    <row r="55" spans="10:17" ht="13.5" customHeight="1" x14ac:dyDescent="0.2">
      <c r="J55" s="14" t="s">
        <v>1642</v>
      </c>
      <c r="K55" s="421">
        <v>15.700407889514983</v>
      </c>
      <c r="L55" s="421">
        <v>11.271922356546911</v>
      </c>
      <c r="M55" s="421">
        <v>11.253505412658685</v>
      </c>
      <c r="N55" s="421">
        <v>12.278163658919466</v>
      </c>
      <c r="O55" s="421">
        <v>13.570930079143858</v>
      </c>
      <c r="P55" s="421">
        <v>20.845712898600929</v>
      </c>
      <c r="Q55" s="421">
        <v>41.448695592710358</v>
      </c>
    </row>
    <row r="56" spans="10:17" ht="13.5" customHeight="1" x14ac:dyDescent="0.2">
      <c r="J56" s="14" t="s">
        <v>17</v>
      </c>
      <c r="K56" s="421">
        <v>0.17517418015107741</v>
      </c>
      <c r="L56" s="421">
        <v>0.20432487655372042</v>
      </c>
      <c r="M56" s="421">
        <v>0.13750263848264632</v>
      </c>
      <c r="N56" s="421">
        <v>0.18834723815470131</v>
      </c>
      <c r="O56" s="421">
        <v>0.19462093989974036</v>
      </c>
      <c r="P56" s="421">
        <v>0.15677270738879884</v>
      </c>
      <c r="Q56" s="421">
        <v>0.17950559031695557</v>
      </c>
    </row>
    <row r="57" spans="10:17" ht="13.5" customHeight="1" x14ac:dyDescent="0.2">
      <c r="J57" s="16" t="s">
        <v>1643</v>
      </c>
      <c r="K57" s="422">
        <v>10.064825699815223</v>
      </c>
      <c r="L57" s="422">
        <v>711.45922016005443</v>
      </c>
      <c r="M57" s="422">
        <v>0.98422941229683669</v>
      </c>
      <c r="N57" s="422">
        <v>2.3654633453287293</v>
      </c>
      <c r="O57" s="422">
        <v>3.1712467262190822</v>
      </c>
      <c r="P57" s="422">
        <v>1.6874137644751359</v>
      </c>
      <c r="Q57" s="422">
        <v>2.3848599856395527</v>
      </c>
    </row>
    <row r="58" spans="10:17" ht="13.5" customHeight="1" x14ac:dyDescent="0.2">
      <c r="J58" s="17" t="s">
        <v>18</v>
      </c>
      <c r="K58" s="423">
        <v>1.1485724617186275</v>
      </c>
      <c r="L58" s="423">
        <v>0.44270389919972758</v>
      </c>
      <c r="M58" s="423">
        <v>7.7194463709555822E-2</v>
      </c>
      <c r="N58" s="423">
        <v>0.21059297494462667</v>
      </c>
      <c r="O58" s="423">
        <v>0.62326460507769621</v>
      </c>
      <c r="P58" s="423">
        <v>2.6381643770265613</v>
      </c>
      <c r="Q58" s="423">
        <v>6.735733579512428</v>
      </c>
    </row>
    <row r="60" spans="10:17" ht="13.5" customHeight="1" x14ac:dyDescent="0.2">
      <c r="J60" s="368" t="s">
        <v>1949</v>
      </c>
    </row>
    <row r="61" spans="10:17" ht="13.5" customHeight="1" x14ac:dyDescent="0.2">
      <c r="J61" s="881" t="s">
        <v>1938</v>
      </c>
      <c r="K61" s="881" t="s">
        <v>1934</v>
      </c>
      <c r="L61" s="878" t="s">
        <v>1937</v>
      </c>
      <c r="M61" s="879"/>
      <c r="N61" s="879"/>
      <c r="O61" s="879"/>
      <c r="P61" s="879"/>
      <c r="Q61" s="880"/>
    </row>
    <row r="62" spans="10:17" ht="13.5" customHeight="1" x14ac:dyDescent="0.2">
      <c r="J62" s="881"/>
      <c r="K62" s="881"/>
      <c r="L62" s="224" t="s">
        <v>57</v>
      </c>
      <c r="M62" s="225" t="s">
        <v>563</v>
      </c>
      <c r="N62" s="225" t="s">
        <v>1028</v>
      </c>
      <c r="O62" s="225" t="s">
        <v>564</v>
      </c>
      <c r="P62" s="225" t="s">
        <v>565</v>
      </c>
      <c r="Q62" s="225" t="s">
        <v>566</v>
      </c>
    </row>
    <row r="63" spans="10:17" ht="13.5" customHeight="1" x14ac:dyDescent="0.2">
      <c r="J63" s="881"/>
      <c r="K63" s="881"/>
      <c r="L63" s="882" t="s">
        <v>1936</v>
      </c>
      <c r="M63" s="882"/>
      <c r="N63" s="882"/>
      <c r="O63" s="882"/>
      <c r="P63" s="882"/>
      <c r="Q63" s="882"/>
    </row>
    <row r="64" spans="10:17" ht="13.5" customHeight="1" x14ac:dyDescent="0.2">
      <c r="J64" s="207" t="s">
        <v>30</v>
      </c>
      <c r="K64" s="420">
        <v>193.45886314233655</v>
      </c>
      <c r="L64" s="420">
        <v>1300.641857653397</v>
      </c>
      <c r="M64" s="420">
        <v>62.058515215123499</v>
      </c>
      <c r="N64" s="420">
        <v>180.29481663275294</v>
      </c>
      <c r="O64" s="420">
        <v>125.5702216774628</v>
      </c>
      <c r="P64" s="420">
        <v>221.92622107096395</v>
      </c>
      <c r="Q64" s="420">
        <v>471.69700566777328</v>
      </c>
    </row>
    <row r="65" spans="10:17" ht="13.5" customHeight="1" x14ac:dyDescent="0.2">
      <c r="J65" s="14" t="s">
        <v>1632</v>
      </c>
      <c r="K65" s="421">
        <v>4.0366513910764725</v>
      </c>
      <c r="L65" s="421">
        <v>42.245257187561123</v>
      </c>
      <c r="M65" s="421">
        <v>6.3987532456984182</v>
      </c>
      <c r="N65" s="421">
        <v>1.6107736994982835</v>
      </c>
      <c r="O65" s="421">
        <v>1.1840855424149257</v>
      </c>
      <c r="P65" s="421">
        <v>3.821207920663344</v>
      </c>
      <c r="Q65" s="421">
        <v>12.739988999258646</v>
      </c>
    </row>
    <row r="66" spans="10:17" ht="13.5" customHeight="1" x14ac:dyDescent="0.2">
      <c r="J66" s="16" t="s">
        <v>9</v>
      </c>
      <c r="K66" s="422">
        <v>18.993100025815377</v>
      </c>
      <c r="L66" s="422">
        <v>10.241274469711787</v>
      </c>
      <c r="M66" s="422">
        <v>3.1397293791864116</v>
      </c>
      <c r="N66" s="422">
        <v>4.8773668432252757</v>
      </c>
      <c r="O66" s="422">
        <v>16.966094524318795</v>
      </c>
      <c r="P66" s="422">
        <v>37.579304511264617</v>
      </c>
      <c r="Q66" s="422">
        <v>37.889509945235439</v>
      </c>
    </row>
    <row r="67" spans="10:17" ht="13.5" customHeight="1" x14ac:dyDescent="0.2">
      <c r="J67" s="16" t="s">
        <v>1633</v>
      </c>
      <c r="K67" s="422">
        <v>2.0795521801820254</v>
      </c>
      <c r="L67" s="422">
        <v>3.3781981757729849</v>
      </c>
      <c r="M67" s="422">
        <v>1.055883121860588</v>
      </c>
      <c r="N67" s="422">
        <v>0.42871122571024711</v>
      </c>
      <c r="O67" s="422">
        <v>0.94428647663729648</v>
      </c>
      <c r="P67" s="422">
        <v>2.6755678900069992</v>
      </c>
      <c r="Q67" s="422">
        <v>10.474618941711288</v>
      </c>
    </row>
    <row r="68" spans="10:17" ht="13.5" customHeight="1" x14ac:dyDescent="0.2">
      <c r="J68" s="14" t="s">
        <v>1634</v>
      </c>
      <c r="K68" s="421">
        <v>4.7821106953359385</v>
      </c>
      <c r="L68" s="421">
        <v>6.6497164091531396</v>
      </c>
      <c r="M68" s="421">
        <v>2.5813296512793702</v>
      </c>
      <c r="N68" s="421">
        <v>1.8049363923018376</v>
      </c>
      <c r="O68" s="421">
        <v>2.5992727751647688</v>
      </c>
      <c r="P68" s="421">
        <v>6.690364416102816</v>
      </c>
      <c r="Q68" s="421">
        <v>18.553424252503973</v>
      </c>
    </row>
    <row r="69" spans="10:17" ht="13.5" customHeight="1" x14ac:dyDescent="0.2">
      <c r="J69" s="14" t="s">
        <v>10</v>
      </c>
      <c r="K69" s="421">
        <v>6.3464294755038564</v>
      </c>
      <c r="L69" s="421">
        <v>0.28447984638088292</v>
      </c>
      <c r="M69" s="421">
        <v>1.5812865022094862</v>
      </c>
      <c r="N69" s="421">
        <v>5.6959567560850584</v>
      </c>
      <c r="O69" s="421">
        <v>7.2548536014278611</v>
      </c>
      <c r="P69" s="421">
        <v>7.4965020417096762</v>
      </c>
      <c r="Q69" s="421">
        <v>10.43113775058754</v>
      </c>
    </row>
    <row r="70" spans="10:17" ht="13.5" customHeight="1" x14ac:dyDescent="0.2">
      <c r="J70" s="14" t="s">
        <v>1635</v>
      </c>
      <c r="K70" s="421">
        <v>5.5189768087682056</v>
      </c>
      <c r="L70" s="421">
        <v>7.787635794676671</v>
      </c>
      <c r="M70" s="421">
        <v>3.2260275189538636</v>
      </c>
      <c r="N70" s="421">
        <v>2.6017800835676228</v>
      </c>
      <c r="O70" s="421">
        <v>4.3809922587146151</v>
      </c>
      <c r="P70" s="421">
        <v>8.3344228711935084</v>
      </c>
      <c r="Q70" s="421">
        <v>12.844343857955645</v>
      </c>
    </row>
    <row r="71" spans="10:17" ht="13.5" customHeight="1" x14ac:dyDescent="0.2">
      <c r="J71" s="16" t="s">
        <v>1636</v>
      </c>
      <c r="K71" s="422">
        <v>1.6244711159583074</v>
      </c>
      <c r="L71" s="422">
        <v>1.7779990398805186</v>
      </c>
      <c r="M71" s="422">
        <v>0.73099600744194537</v>
      </c>
      <c r="N71" s="422">
        <v>0.37279237018282357</v>
      </c>
      <c r="O71" s="422">
        <v>0.73306450160000647</v>
      </c>
      <c r="P71" s="422">
        <v>3.3473492446793833</v>
      </c>
      <c r="Q71" s="422">
        <v>4.5742213062184627</v>
      </c>
    </row>
    <row r="72" spans="10:17" ht="13.5" customHeight="1" x14ac:dyDescent="0.2">
      <c r="J72" s="16" t="s">
        <v>11</v>
      </c>
      <c r="K72" s="422">
        <v>1.437211165848941</v>
      </c>
      <c r="L72" s="422">
        <v>4.8005974076774001</v>
      </c>
      <c r="M72" s="422">
        <v>0.76145417441869323</v>
      </c>
      <c r="N72" s="422">
        <v>0.43492443187996088</v>
      </c>
      <c r="O72" s="422">
        <v>1.0051681047362802</v>
      </c>
      <c r="P72" s="422">
        <v>2.4675323737213581</v>
      </c>
      <c r="Q72" s="422">
        <v>3.4002291458772222</v>
      </c>
    </row>
    <row r="73" spans="10:17" ht="13.5" customHeight="1" x14ac:dyDescent="0.2">
      <c r="J73" s="16" t="s">
        <v>12</v>
      </c>
      <c r="K73" s="422">
        <v>24.252848911296432</v>
      </c>
      <c r="L73" s="422">
        <v>1.8846789822733496</v>
      </c>
      <c r="M73" s="422">
        <v>0.73607236860473668</v>
      </c>
      <c r="N73" s="422">
        <v>1.6480529365165659</v>
      </c>
      <c r="O73" s="422">
        <v>6.3080821603783601</v>
      </c>
      <c r="P73" s="422">
        <v>42.205205366449505</v>
      </c>
      <c r="Q73" s="422">
        <v>139.31808447960623</v>
      </c>
    </row>
    <row r="74" spans="10:17" ht="13.5" customHeight="1" x14ac:dyDescent="0.2">
      <c r="J74" s="16" t="s">
        <v>13</v>
      </c>
      <c r="K74" s="422">
        <v>9.943395935922009</v>
      </c>
      <c r="L74" s="422">
        <v>70.195402094482873</v>
      </c>
      <c r="M74" s="422">
        <v>10.756809303954739</v>
      </c>
      <c r="N74" s="422">
        <v>3.1190294971962906</v>
      </c>
      <c r="O74" s="422">
        <v>4.0417946164488487</v>
      </c>
      <c r="P74" s="422">
        <v>12.92131706707484</v>
      </c>
      <c r="Q74" s="422">
        <v>31.97606795240549</v>
      </c>
    </row>
    <row r="75" spans="10:17" ht="13.5" customHeight="1" x14ac:dyDescent="0.2">
      <c r="J75" s="16" t="s">
        <v>14</v>
      </c>
      <c r="K75" s="422">
        <v>15.084630397911281</v>
      </c>
      <c r="L75" s="422">
        <v>28.05682484931458</v>
      </c>
      <c r="M75" s="422">
        <v>8.0384179012800043</v>
      </c>
      <c r="N75" s="422">
        <v>7.8100001553301546</v>
      </c>
      <c r="O75" s="422">
        <v>10.549916412009583</v>
      </c>
      <c r="P75" s="422">
        <v>21.547567537502378</v>
      </c>
      <c r="Q75" s="422">
        <v>42.350680154532149</v>
      </c>
    </row>
    <row r="76" spans="10:17" ht="13.5" customHeight="1" x14ac:dyDescent="0.2">
      <c r="J76" s="16" t="s">
        <v>15</v>
      </c>
      <c r="K76" s="422">
        <v>1.864722409502064</v>
      </c>
      <c r="L76" s="422">
        <v>6.7208363707483603</v>
      </c>
      <c r="M76" s="422">
        <v>1.7716500458141595</v>
      </c>
      <c r="N76" s="422">
        <v>1.051585144224048</v>
      </c>
      <c r="O76" s="422">
        <v>1.0759895904840773</v>
      </c>
      <c r="P76" s="422">
        <v>2.4010765837967782</v>
      </c>
      <c r="Q76" s="422">
        <v>4.8525009294104597</v>
      </c>
    </row>
    <row r="77" spans="10:17" ht="13.5" customHeight="1" x14ac:dyDescent="0.2">
      <c r="J77" s="14" t="s">
        <v>16</v>
      </c>
      <c r="K77" s="421">
        <v>13.678211499193136</v>
      </c>
      <c r="L77" s="421">
        <v>1.4223992319044148</v>
      </c>
      <c r="M77" s="421">
        <v>2.1447625912793189</v>
      </c>
      <c r="N77" s="421">
        <v>2.7773031578620357</v>
      </c>
      <c r="O77" s="421">
        <v>10.117532604286191</v>
      </c>
      <c r="P77" s="421">
        <v>28.779691110599046</v>
      </c>
      <c r="Q77" s="421">
        <v>32.458709173879107</v>
      </c>
    </row>
    <row r="78" spans="10:17" ht="13.5" customHeight="1" x14ac:dyDescent="0.2">
      <c r="J78" s="14" t="s">
        <v>1637</v>
      </c>
      <c r="K78" s="421">
        <v>10.294642610983745</v>
      </c>
      <c r="L78" s="421">
        <v>15.184111800579627</v>
      </c>
      <c r="M78" s="421">
        <v>3.010282169535234</v>
      </c>
      <c r="N78" s="421">
        <v>6.90287205455195</v>
      </c>
      <c r="O78" s="421">
        <v>11.224584249922811</v>
      </c>
      <c r="P78" s="421">
        <v>12.773958576372511</v>
      </c>
      <c r="Q78" s="421">
        <v>20.944889764310204</v>
      </c>
    </row>
    <row r="79" spans="10:17" ht="13.5" customHeight="1" x14ac:dyDescent="0.2">
      <c r="J79" s="14" t="s">
        <v>1638</v>
      </c>
      <c r="K79" s="421">
        <v>29.08293825541756</v>
      </c>
      <c r="L79" s="421" t="s">
        <v>250</v>
      </c>
      <c r="M79" s="421">
        <v>0.23097443290700359</v>
      </c>
      <c r="N79" s="421">
        <v>100.62753382314109</v>
      </c>
      <c r="O79" s="421">
        <v>20.256187406076112</v>
      </c>
      <c r="P79" s="421">
        <v>0</v>
      </c>
      <c r="Q79" s="421">
        <v>0</v>
      </c>
    </row>
    <row r="80" spans="10:17" ht="13.5" customHeight="1" x14ac:dyDescent="0.2">
      <c r="J80" s="14" t="s">
        <v>1639</v>
      </c>
      <c r="K80" s="421">
        <v>3.002604094870259</v>
      </c>
      <c r="L80" s="421">
        <v>297.63703927599875</v>
      </c>
      <c r="M80" s="421">
        <v>4.0610889302330304E-2</v>
      </c>
      <c r="N80" s="421">
        <v>0</v>
      </c>
      <c r="O80" s="421">
        <v>0</v>
      </c>
      <c r="P80" s="421">
        <v>0</v>
      </c>
      <c r="Q80" s="421">
        <v>0</v>
      </c>
    </row>
    <row r="81" spans="10:17" ht="13.5" customHeight="1" x14ac:dyDescent="0.2">
      <c r="J81" s="14" t="s">
        <v>1640</v>
      </c>
      <c r="K81" s="421">
        <v>0.9337934032222317</v>
      </c>
      <c r="L81" s="421">
        <v>39.827178493323615</v>
      </c>
      <c r="M81" s="421">
        <v>2.3605079406979486</v>
      </c>
      <c r="N81" s="421">
        <v>0.3494928470463971</v>
      </c>
      <c r="O81" s="421">
        <v>0.22364679709830704</v>
      </c>
      <c r="P81" s="421">
        <v>0.20081206085905667</v>
      </c>
      <c r="Q81" s="421">
        <v>6.0873667573249496E-2</v>
      </c>
    </row>
    <row r="82" spans="10:17" ht="13.5" customHeight="1" x14ac:dyDescent="0.2">
      <c r="J82" s="16" t="s">
        <v>1641</v>
      </c>
      <c r="K82" s="422">
        <v>6.2361501932214765</v>
      </c>
      <c r="L82" s="422">
        <v>15.148551819782018</v>
      </c>
      <c r="M82" s="422">
        <v>4.6042595746516977</v>
      </c>
      <c r="N82" s="422">
        <v>3.202907780487426</v>
      </c>
      <c r="O82" s="422">
        <v>2.448932428226462</v>
      </c>
      <c r="P82" s="422">
        <v>7.534064009927917</v>
      </c>
      <c r="Q82" s="422">
        <v>25.779998217271164</v>
      </c>
    </row>
    <row r="83" spans="10:17" ht="13.5" customHeight="1" x14ac:dyDescent="0.2">
      <c r="J83" s="14" t="s">
        <v>1642</v>
      </c>
      <c r="K83" s="421">
        <v>13.045179774922849</v>
      </c>
      <c r="L83" s="421">
        <v>9.9567946233309037</v>
      </c>
      <c r="M83" s="421">
        <v>7.8632834411637047</v>
      </c>
      <c r="N83" s="421">
        <v>4.7049503720157198</v>
      </c>
      <c r="O83" s="421">
        <v>6.2472005322793773</v>
      </c>
      <c r="P83" s="421">
        <v>17.321846112950283</v>
      </c>
      <c r="Q83" s="421">
        <v>56.560333413773535</v>
      </c>
    </row>
    <row r="84" spans="10:17" ht="13.5" customHeight="1" x14ac:dyDescent="0.2">
      <c r="J84" s="14" t="s">
        <v>17</v>
      </c>
      <c r="K84" s="421">
        <v>0.12818176317237692</v>
      </c>
      <c r="L84" s="421">
        <v>7.1119961595220729E-2</v>
      </c>
      <c r="M84" s="421">
        <v>9.6450862093034467E-2</v>
      </c>
      <c r="N84" s="421">
        <v>0.15843675732770005</v>
      </c>
      <c r="O84" s="421">
        <v>0.11182339854915352</v>
      </c>
      <c r="P84" s="421">
        <v>0.13580096201979372</v>
      </c>
      <c r="Q84" s="421">
        <v>0.13913981159599886</v>
      </c>
    </row>
    <row r="85" spans="10:17" ht="13.5" customHeight="1" x14ac:dyDescent="0.2">
      <c r="J85" s="16" t="s">
        <v>1643</v>
      </c>
      <c r="K85" s="422">
        <v>20.126685115769973</v>
      </c>
      <c r="L85" s="422">
        <v>737.01616201127251</v>
      </c>
      <c r="M85" s="422">
        <v>0.88582502290707976</v>
      </c>
      <c r="N85" s="422">
        <v>29.966293356529302</v>
      </c>
      <c r="O85" s="422">
        <v>17.497876908530323</v>
      </c>
      <c r="P85" s="422">
        <v>2.0702423252591959</v>
      </c>
      <c r="Q85" s="422">
        <v>1.4261830688589883</v>
      </c>
    </row>
    <row r="86" spans="10:17" ht="13.5" customHeight="1" x14ac:dyDescent="0.2">
      <c r="J86" s="17" t="s">
        <v>18</v>
      </c>
      <c r="K86" s="423">
        <v>0.96637591844202586</v>
      </c>
      <c r="L86" s="423">
        <v>0.35559980797610369</v>
      </c>
      <c r="M86" s="423">
        <v>4.3149069883725945E-2</v>
      </c>
      <c r="N86" s="423">
        <v>0.14911694807312945</v>
      </c>
      <c r="O86" s="423">
        <v>0.39883678815864759</v>
      </c>
      <c r="P86" s="423">
        <v>1.6223880888109397</v>
      </c>
      <c r="Q86" s="423">
        <v>4.9220708352084594</v>
      </c>
    </row>
    <row r="89" spans="10:17" ht="13.5" customHeight="1" x14ac:dyDescent="0.2">
      <c r="K89" s="186"/>
      <c r="L89" s="186"/>
      <c r="M89" s="186"/>
      <c r="N89" s="186"/>
      <c r="O89" s="186"/>
      <c r="P89" s="186"/>
      <c r="Q89" s="186"/>
    </row>
    <row r="90" spans="10:17" ht="13.5" customHeight="1" x14ac:dyDescent="0.2">
      <c r="K90" s="45"/>
      <c r="L90" s="45"/>
      <c r="M90" s="45"/>
      <c r="N90" s="45"/>
      <c r="O90" s="45"/>
      <c r="P90" s="45"/>
      <c r="Q90" s="45"/>
    </row>
    <row r="91" spans="10:17" ht="13.5" customHeight="1" x14ac:dyDescent="0.2">
      <c r="K91" s="45"/>
      <c r="L91" s="45"/>
      <c r="M91" s="45"/>
      <c r="N91" s="45"/>
      <c r="O91" s="45"/>
      <c r="P91" s="45"/>
      <c r="Q91" s="45"/>
    </row>
    <row r="92" spans="10:17" ht="13.5" customHeight="1" x14ac:dyDescent="0.2">
      <c r="K92" s="45"/>
      <c r="L92" s="45"/>
      <c r="M92" s="45"/>
      <c r="N92" s="45"/>
      <c r="O92" s="45"/>
      <c r="P92" s="45"/>
      <c r="Q92" s="45"/>
    </row>
    <row r="93" spans="10:17" ht="13.5" customHeight="1" x14ac:dyDescent="0.2">
      <c r="K93" s="45"/>
      <c r="L93" s="45"/>
      <c r="M93" s="45"/>
      <c r="N93" s="45"/>
      <c r="O93" s="45"/>
      <c r="P93" s="45"/>
      <c r="Q93" s="45"/>
    </row>
    <row r="94" spans="10:17" ht="13.5" customHeight="1" x14ac:dyDescent="0.2">
      <c r="K94" s="45"/>
      <c r="L94" s="45"/>
      <c r="M94" s="45"/>
      <c r="N94" s="45"/>
      <c r="O94" s="45"/>
      <c r="P94" s="45"/>
      <c r="Q94" s="45"/>
    </row>
    <row r="95" spans="10:17" ht="13.5" customHeight="1" x14ac:dyDescent="0.2">
      <c r="K95" s="45"/>
      <c r="L95" s="45"/>
      <c r="M95" s="45"/>
      <c r="N95" s="45"/>
      <c r="O95" s="45"/>
      <c r="P95" s="45"/>
      <c r="Q95" s="45"/>
    </row>
    <row r="96" spans="10:17" ht="13.5" customHeight="1" x14ac:dyDescent="0.2">
      <c r="K96" s="45"/>
      <c r="L96" s="45"/>
      <c r="M96" s="45"/>
      <c r="N96" s="45"/>
      <c r="O96" s="45"/>
      <c r="P96" s="45"/>
      <c r="Q96" s="45"/>
    </row>
    <row r="97" spans="11:17" ht="13.5" customHeight="1" x14ac:dyDescent="0.2">
      <c r="K97" s="45"/>
      <c r="L97" s="45"/>
      <c r="M97" s="45"/>
      <c r="N97" s="45"/>
      <c r="O97" s="45"/>
      <c r="P97" s="45"/>
      <c r="Q97" s="45"/>
    </row>
    <row r="98" spans="11:17" ht="13.5" customHeight="1" x14ac:dyDescent="0.2">
      <c r="K98" s="45"/>
      <c r="L98" s="45"/>
      <c r="M98" s="45"/>
      <c r="N98" s="45"/>
      <c r="O98" s="45"/>
      <c r="P98" s="45"/>
      <c r="Q98" s="45"/>
    </row>
    <row r="99" spans="11:17" ht="13.5" customHeight="1" x14ac:dyDescent="0.2">
      <c r="K99" s="45"/>
      <c r="L99" s="45"/>
      <c r="M99" s="45"/>
      <c r="N99" s="45"/>
      <c r="O99" s="45"/>
      <c r="P99" s="45"/>
      <c r="Q99" s="45"/>
    </row>
    <row r="100" spans="11:17" ht="13.5" customHeight="1" x14ac:dyDescent="0.2">
      <c r="K100" s="45"/>
      <c r="L100" s="45"/>
      <c r="M100" s="45"/>
      <c r="N100" s="45"/>
      <c r="O100" s="45"/>
      <c r="P100" s="45"/>
      <c r="Q100" s="45"/>
    </row>
    <row r="101" spans="11:17" ht="13.5" customHeight="1" x14ac:dyDescent="0.2">
      <c r="K101" s="45"/>
      <c r="L101" s="45"/>
      <c r="M101" s="45"/>
      <c r="N101" s="45"/>
      <c r="O101" s="45"/>
      <c r="P101" s="45"/>
      <c r="Q101" s="45"/>
    </row>
    <row r="102" spans="11:17" ht="13.5" customHeight="1" x14ac:dyDescent="0.2">
      <c r="K102" s="45"/>
      <c r="L102" s="45"/>
      <c r="M102" s="45"/>
      <c r="N102" s="45"/>
      <c r="O102" s="45"/>
      <c r="P102" s="45"/>
      <c r="Q102" s="45"/>
    </row>
    <row r="103" spans="11:17" ht="13.5" customHeight="1" x14ac:dyDescent="0.2">
      <c r="K103" s="45"/>
      <c r="L103" s="45"/>
      <c r="M103" s="45"/>
      <c r="N103" s="45"/>
      <c r="O103" s="45"/>
      <c r="P103" s="45"/>
      <c r="Q103" s="45"/>
    </row>
    <row r="104" spans="11:17" ht="13.5" customHeight="1" x14ac:dyDescent="0.2">
      <c r="K104" s="45"/>
      <c r="L104" s="119"/>
      <c r="M104" s="45"/>
      <c r="N104" s="45"/>
      <c r="O104" s="45"/>
      <c r="P104" s="119"/>
      <c r="Q104" s="119"/>
    </row>
    <row r="105" spans="11:17" ht="13.5" customHeight="1" x14ac:dyDescent="0.2">
      <c r="K105" s="45"/>
      <c r="L105" s="45"/>
      <c r="M105" s="45"/>
      <c r="N105" s="45"/>
      <c r="O105" s="119"/>
      <c r="P105" s="119"/>
      <c r="Q105" s="119"/>
    </row>
    <row r="106" spans="11:17" ht="13.5" customHeight="1" x14ac:dyDescent="0.2">
      <c r="K106" s="45"/>
      <c r="L106" s="45"/>
      <c r="M106" s="45"/>
      <c r="N106" s="45"/>
      <c r="O106" s="45"/>
      <c r="P106" s="45"/>
      <c r="Q106" s="45"/>
    </row>
    <row r="107" spans="11:17" ht="13.5" customHeight="1" x14ac:dyDescent="0.2">
      <c r="K107" s="45"/>
      <c r="L107" s="45"/>
      <c r="M107" s="45"/>
      <c r="N107" s="45"/>
      <c r="O107" s="45"/>
      <c r="P107" s="45"/>
      <c r="Q107" s="45"/>
    </row>
    <row r="108" spans="11:17" ht="13.5" customHeight="1" x14ac:dyDescent="0.2">
      <c r="K108" s="45"/>
      <c r="L108" s="45"/>
      <c r="M108" s="45"/>
      <c r="N108" s="45"/>
      <c r="O108" s="45"/>
      <c r="P108" s="45"/>
      <c r="Q108" s="45"/>
    </row>
    <row r="109" spans="11:17" ht="13.5" customHeight="1" x14ac:dyDescent="0.2">
      <c r="K109" s="45"/>
      <c r="L109" s="45"/>
      <c r="M109" s="45"/>
      <c r="N109" s="45"/>
      <c r="O109" s="45"/>
      <c r="P109" s="45"/>
      <c r="Q109" s="45"/>
    </row>
    <row r="110" spans="11:17" ht="13.5" customHeight="1" x14ac:dyDescent="0.2">
      <c r="K110" s="45"/>
      <c r="L110" s="45"/>
      <c r="M110" s="45"/>
      <c r="N110" s="45"/>
      <c r="O110" s="45"/>
      <c r="P110" s="45"/>
      <c r="Q110" s="45"/>
    </row>
    <row r="111" spans="11:17" ht="13.5" customHeight="1" x14ac:dyDescent="0.2">
      <c r="K111" s="45"/>
      <c r="L111" s="119"/>
      <c r="M111" s="119"/>
      <c r="N111" s="45"/>
      <c r="O111" s="45"/>
      <c r="P111" s="45"/>
      <c r="Q111" s="45"/>
    </row>
    <row r="112" spans="11:17" ht="13.5" customHeight="1" x14ac:dyDescent="0.2">
      <c r="K112" s="46"/>
      <c r="L112" s="46"/>
      <c r="M112" s="46"/>
      <c r="N112" s="46"/>
      <c r="O112" s="46"/>
      <c r="P112" s="46"/>
      <c r="Q112" s="46"/>
    </row>
  </sheetData>
  <mergeCells count="13">
    <mergeCell ref="F1:I1"/>
    <mergeCell ref="L33:Q33"/>
    <mergeCell ref="L61:Q61"/>
    <mergeCell ref="J33:J35"/>
    <mergeCell ref="K33:K35"/>
    <mergeCell ref="L35:Q35"/>
    <mergeCell ref="J61:J63"/>
    <mergeCell ref="K61:K63"/>
    <mergeCell ref="L63:Q63"/>
    <mergeCell ref="J4:J6"/>
    <mergeCell ref="K4:K6"/>
    <mergeCell ref="L4:Q4"/>
    <mergeCell ref="L6:Q6"/>
  </mergeCells>
  <hyperlinks>
    <hyperlink ref="F1" location="Obsah!A1" display="Obsah"/>
  </hyperlinks>
  <pageMargins left="0.7" right="0.7" top="0.75" bottom="0.75" header="0.3" footer="0.3"/>
  <pageSetup paperSize="9" scale="68" orientation="portrait" r:id="rId1"/>
  <colBreaks count="1" manualBreakCount="1">
    <brk id="9"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6"/>
  <dimension ref="A1:G307"/>
  <sheetViews>
    <sheetView zoomScaleNormal="100" zoomScaleSheetLayoutView="25" workbookViewId="0">
      <selection activeCell="G10" sqref="G10:G12"/>
    </sheetView>
  </sheetViews>
  <sheetFormatPr defaultColWidth="8" defaultRowHeight="13.5" customHeight="1" x14ac:dyDescent="0.2"/>
  <cols>
    <col min="1" max="1" width="44.125" style="65" customWidth="1"/>
    <col min="2" max="2" width="20.875" style="58" customWidth="1"/>
    <col min="3" max="3" width="9.625" style="58" customWidth="1"/>
    <col min="4" max="5" width="9.625" style="59" customWidth="1"/>
    <col min="6" max="6" width="20.375" style="58" customWidth="1"/>
    <col min="7" max="7" width="46.625" style="58" bestFit="1" customWidth="1"/>
    <col min="8" max="16384" width="8" style="58"/>
  </cols>
  <sheetData>
    <row r="1" spans="1:7" ht="13.5" customHeight="1" x14ac:dyDescent="0.2">
      <c r="A1" s="1" t="s">
        <v>2345</v>
      </c>
      <c r="G1" s="338" t="s">
        <v>1956</v>
      </c>
    </row>
    <row r="2" spans="1:7" ht="13.5" customHeight="1" x14ac:dyDescent="0.2">
      <c r="A2" s="60" t="s">
        <v>1712</v>
      </c>
      <c r="E2" s="61"/>
    </row>
    <row r="3" spans="1:7" ht="13.5" customHeight="1" x14ac:dyDescent="0.2">
      <c r="A3" s="62" t="s">
        <v>71</v>
      </c>
    </row>
    <row r="4" spans="1:7" ht="13.5" customHeight="1" x14ac:dyDescent="0.2">
      <c r="A4" s="58"/>
      <c r="D4" s="58"/>
      <c r="E4" s="58"/>
    </row>
    <row r="5" spans="1:7" ht="13.5" customHeight="1" x14ac:dyDescent="0.2">
      <c r="A5" s="414" t="s">
        <v>72</v>
      </c>
      <c r="B5" s="414" t="s">
        <v>247</v>
      </c>
      <c r="C5" s="414" t="s">
        <v>30</v>
      </c>
      <c r="D5" s="414" t="s">
        <v>73</v>
      </c>
      <c r="E5" s="414" t="s">
        <v>74</v>
      </c>
      <c r="F5" s="414" t="s">
        <v>247</v>
      </c>
      <c r="G5" s="414" t="s">
        <v>72</v>
      </c>
    </row>
    <row r="6" spans="1:7" ht="13.5" customHeight="1" x14ac:dyDescent="0.2">
      <c r="A6" s="245" t="s">
        <v>1082</v>
      </c>
      <c r="B6" s="245" t="s">
        <v>1039</v>
      </c>
      <c r="C6" s="245" t="s">
        <v>422</v>
      </c>
      <c r="D6" s="245" t="s">
        <v>1080</v>
      </c>
      <c r="E6" s="245" t="s">
        <v>1081</v>
      </c>
      <c r="F6" s="245" t="s">
        <v>1039</v>
      </c>
      <c r="G6" s="245" t="s">
        <v>1082</v>
      </c>
    </row>
    <row r="7" spans="1:7" ht="13.5" customHeight="1" x14ac:dyDescent="0.2">
      <c r="A7" s="883" t="s">
        <v>30</v>
      </c>
      <c r="B7" s="197" t="s">
        <v>7</v>
      </c>
      <c r="C7" s="309">
        <v>978498</v>
      </c>
      <c r="D7" s="309">
        <v>438185</v>
      </c>
      <c r="E7" s="309">
        <v>540313</v>
      </c>
      <c r="F7" s="390" t="s">
        <v>500</v>
      </c>
      <c r="G7" s="895" t="s">
        <v>422</v>
      </c>
    </row>
    <row r="8" spans="1:7" ht="13.5" customHeight="1" x14ac:dyDescent="0.2">
      <c r="A8" s="884"/>
      <c r="B8" s="198" t="s">
        <v>248</v>
      </c>
      <c r="C8" s="316">
        <v>6346064</v>
      </c>
      <c r="D8" s="316">
        <v>3032923</v>
      </c>
      <c r="E8" s="316">
        <v>3313141</v>
      </c>
      <c r="F8" s="391" t="s">
        <v>1037</v>
      </c>
      <c r="G8" s="896"/>
    </row>
    <row r="9" spans="1:7" ht="13.5" customHeight="1" x14ac:dyDescent="0.2">
      <c r="A9" s="885"/>
      <c r="B9" s="377" t="s">
        <v>249</v>
      </c>
      <c r="C9" s="378">
        <v>6.485515555473798</v>
      </c>
      <c r="D9" s="378">
        <v>6.9215582459463469</v>
      </c>
      <c r="E9" s="378">
        <v>6.1318920699668524</v>
      </c>
      <c r="F9" s="392" t="s">
        <v>1038</v>
      </c>
      <c r="G9" s="897"/>
    </row>
    <row r="10" spans="1:7" ht="13.5" customHeight="1" x14ac:dyDescent="0.2">
      <c r="A10" s="886" t="s">
        <v>75</v>
      </c>
      <c r="B10" s="173" t="s">
        <v>7</v>
      </c>
      <c r="C10" s="357">
        <v>123087</v>
      </c>
      <c r="D10" s="357">
        <v>60958</v>
      </c>
      <c r="E10" s="357">
        <v>62129</v>
      </c>
      <c r="F10" s="387" t="s">
        <v>500</v>
      </c>
      <c r="G10" s="892" t="s">
        <v>1083</v>
      </c>
    </row>
    <row r="11" spans="1:7" ht="13.5" customHeight="1" x14ac:dyDescent="0.2">
      <c r="A11" s="887"/>
      <c r="B11" s="88" t="s">
        <v>248</v>
      </c>
      <c r="C11" s="95">
        <v>784334</v>
      </c>
      <c r="D11" s="95">
        <v>389240</v>
      </c>
      <c r="E11" s="95">
        <v>395094</v>
      </c>
      <c r="F11" s="388" t="s">
        <v>1037</v>
      </c>
      <c r="G11" s="893"/>
    </row>
    <row r="12" spans="1:7" ht="13.5" customHeight="1" x14ac:dyDescent="0.2">
      <c r="A12" s="888"/>
      <c r="B12" s="174" t="s">
        <v>249</v>
      </c>
      <c r="C12" s="116">
        <v>6.3721920267778076</v>
      </c>
      <c r="D12" s="116">
        <v>6.385380097772237</v>
      </c>
      <c r="E12" s="116">
        <v>6.3592525229763881</v>
      </c>
      <c r="F12" s="389" t="s">
        <v>1038</v>
      </c>
      <c r="G12" s="894"/>
    </row>
    <row r="13" spans="1:7" ht="13.5" customHeight="1" x14ac:dyDescent="0.2">
      <c r="A13" s="886" t="s">
        <v>76</v>
      </c>
      <c r="B13" s="173" t="s">
        <v>7</v>
      </c>
      <c r="C13" s="357">
        <v>11267</v>
      </c>
      <c r="D13" s="357">
        <v>5719</v>
      </c>
      <c r="E13" s="357">
        <v>5548</v>
      </c>
      <c r="F13" s="387" t="s">
        <v>500</v>
      </c>
      <c r="G13" s="892" t="s">
        <v>1084</v>
      </c>
    </row>
    <row r="14" spans="1:7" ht="13.5" customHeight="1" x14ac:dyDescent="0.2">
      <c r="A14" s="887"/>
      <c r="B14" s="88" t="s">
        <v>248</v>
      </c>
      <c r="C14" s="95">
        <v>67538</v>
      </c>
      <c r="D14" s="95">
        <v>34256</v>
      </c>
      <c r="E14" s="95">
        <v>33282</v>
      </c>
      <c r="F14" s="388" t="s">
        <v>1037</v>
      </c>
      <c r="G14" s="893"/>
    </row>
    <row r="15" spans="1:7" ht="13.5" customHeight="1" x14ac:dyDescent="0.2">
      <c r="A15" s="888"/>
      <c r="B15" s="174" t="s">
        <v>249</v>
      </c>
      <c r="C15" s="116">
        <v>5.9943196946835888</v>
      </c>
      <c r="D15" s="116">
        <v>5.9898583668473506</v>
      </c>
      <c r="E15" s="116">
        <v>5.9989185291997114</v>
      </c>
      <c r="F15" s="389" t="s">
        <v>1038</v>
      </c>
      <c r="G15" s="894"/>
    </row>
    <row r="16" spans="1:7" ht="13.5" customHeight="1" x14ac:dyDescent="0.2">
      <c r="A16" s="886" t="s">
        <v>77</v>
      </c>
      <c r="B16" s="173" t="s">
        <v>7</v>
      </c>
      <c r="C16" s="357">
        <v>15378</v>
      </c>
      <c r="D16" s="357">
        <v>8772</v>
      </c>
      <c r="E16" s="357">
        <v>6606</v>
      </c>
      <c r="F16" s="387" t="s">
        <v>500</v>
      </c>
      <c r="G16" s="892" t="s">
        <v>1085</v>
      </c>
    </row>
    <row r="17" spans="1:7" ht="13.5" customHeight="1" x14ac:dyDescent="0.2">
      <c r="A17" s="887"/>
      <c r="B17" s="88" t="s">
        <v>248</v>
      </c>
      <c r="C17" s="95">
        <v>150132</v>
      </c>
      <c r="D17" s="95">
        <v>85028</v>
      </c>
      <c r="E17" s="95">
        <v>65104</v>
      </c>
      <c r="F17" s="388" t="s">
        <v>1037</v>
      </c>
      <c r="G17" s="893"/>
    </row>
    <row r="18" spans="1:7" ht="13.5" customHeight="1" x14ac:dyDescent="0.2">
      <c r="A18" s="888"/>
      <c r="B18" s="174" t="s">
        <v>249</v>
      </c>
      <c r="C18" s="116">
        <v>9.762777994537652</v>
      </c>
      <c r="D18" s="116">
        <v>9.6931144550843591</v>
      </c>
      <c r="E18" s="116">
        <v>9.8552830759915224</v>
      </c>
      <c r="F18" s="389" t="s">
        <v>1038</v>
      </c>
      <c r="G18" s="894"/>
    </row>
    <row r="19" spans="1:7" ht="13.5" customHeight="1" x14ac:dyDescent="0.2">
      <c r="A19" s="886" t="s">
        <v>78</v>
      </c>
      <c r="B19" s="173" t="s">
        <v>7</v>
      </c>
      <c r="C19" s="357">
        <v>52913</v>
      </c>
      <c r="D19" s="357">
        <v>24519</v>
      </c>
      <c r="E19" s="357">
        <v>28394</v>
      </c>
      <c r="F19" s="387" t="s">
        <v>500</v>
      </c>
      <c r="G19" s="892" t="s">
        <v>1086</v>
      </c>
    </row>
    <row r="20" spans="1:7" ht="13.5" customHeight="1" x14ac:dyDescent="0.2">
      <c r="A20" s="887"/>
      <c r="B20" s="88" t="s">
        <v>248</v>
      </c>
      <c r="C20" s="95">
        <v>321524</v>
      </c>
      <c r="D20" s="95">
        <v>148767</v>
      </c>
      <c r="E20" s="95">
        <v>172757</v>
      </c>
      <c r="F20" s="388" t="s">
        <v>1037</v>
      </c>
      <c r="G20" s="893"/>
    </row>
    <row r="21" spans="1:7" ht="13.5" customHeight="1" x14ac:dyDescent="0.2">
      <c r="A21" s="888"/>
      <c r="B21" s="174" t="s">
        <v>249</v>
      </c>
      <c r="C21" s="116">
        <v>6.0764651408916519</v>
      </c>
      <c r="D21" s="116">
        <v>6.0674171051021659</v>
      </c>
      <c r="E21" s="116">
        <v>6.0842783686694375</v>
      </c>
      <c r="F21" s="389" t="s">
        <v>1038</v>
      </c>
      <c r="G21" s="894"/>
    </row>
    <row r="22" spans="1:7" ht="13.5" customHeight="1" x14ac:dyDescent="0.2">
      <c r="A22" s="886" t="s">
        <v>79</v>
      </c>
      <c r="B22" s="173" t="s">
        <v>7</v>
      </c>
      <c r="C22" s="357">
        <v>29984</v>
      </c>
      <c r="D22" s="357">
        <v>16234</v>
      </c>
      <c r="E22" s="357">
        <v>13750</v>
      </c>
      <c r="F22" s="387" t="s">
        <v>500</v>
      </c>
      <c r="G22" s="892" t="s">
        <v>1087</v>
      </c>
    </row>
    <row r="23" spans="1:7" ht="13.5" customHeight="1" x14ac:dyDescent="0.2">
      <c r="A23" s="887"/>
      <c r="B23" s="88" t="s">
        <v>248</v>
      </c>
      <c r="C23" s="95">
        <v>811598</v>
      </c>
      <c r="D23" s="95">
        <v>460334</v>
      </c>
      <c r="E23" s="95">
        <v>351264</v>
      </c>
      <c r="F23" s="388" t="s">
        <v>1037</v>
      </c>
      <c r="G23" s="893"/>
    </row>
    <row r="24" spans="1:7" ht="13.5" customHeight="1" x14ac:dyDescent="0.2">
      <c r="A24" s="888"/>
      <c r="B24" s="174" t="s">
        <v>249</v>
      </c>
      <c r="C24" s="116">
        <v>27.067702774813235</v>
      </c>
      <c r="D24" s="116">
        <v>28.356166071208573</v>
      </c>
      <c r="E24" s="116">
        <v>25.546472727272729</v>
      </c>
      <c r="F24" s="389" t="s">
        <v>1038</v>
      </c>
      <c r="G24" s="894"/>
    </row>
    <row r="25" spans="1:7" ht="13.5" customHeight="1" x14ac:dyDescent="0.2">
      <c r="A25" s="886" t="s">
        <v>80</v>
      </c>
      <c r="B25" s="173" t="s">
        <v>7</v>
      </c>
      <c r="C25" s="357">
        <v>64100</v>
      </c>
      <c r="D25" s="357">
        <v>24428</v>
      </c>
      <c r="E25" s="357">
        <v>39672</v>
      </c>
      <c r="F25" s="387" t="s">
        <v>500</v>
      </c>
      <c r="G25" s="892" t="s">
        <v>1088</v>
      </c>
    </row>
    <row r="26" spans="1:7" ht="13.5" customHeight="1" x14ac:dyDescent="0.2">
      <c r="A26" s="887"/>
      <c r="B26" s="88" t="s">
        <v>248</v>
      </c>
      <c r="C26" s="95">
        <v>251173</v>
      </c>
      <c r="D26" s="95">
        <v>102090</v>
      </c>
      <c r="E26" s="95">
        <v>149083</v>
      </c>
      <c r="F26" s="388" t="s">
        <v>1037</v>
      </c>
      <c r="G26" s="893"/>
    </row>
    <row r="27" spans="1:7" ht="13.5" customHeight="1" x14ac:dyDescent="0.2">
      <c r="A27" s="888"/>
      <c r="B27" s="174" t="s">
        <v>249</v>
      </c>
      <c r="C27" s="116">
        <v>3.9184555382215289</v>
      </c>
      <c r="D27" s="116">
        <v>4.1792205665629609</v>
      </c>
      <c r="E27" s="116">
        <v>3.7578896955031258</v>
      </c>
      <c r="F27" s="389" t="s">
        <v>1038</v>
      </c>
      <c r="G27" s="894"/>
    </row>
    <row r="28" spans="1:7" ht="13.5" customHeight="1" x14ac:dyDescent="0.2">
      <c r="A28" s="886" t="s">
        <v>81</v>
      </c>
      <c r="B28" s="173" t="s">
        <v>7</v>
      </c>
      <c r="C28" s="357">
        <v>101823</v>
      </c>
      <c r="D28" s="357">
        <v>168</v>
      </c>
      <c r="E28" s="357">
        <v>101655</v>
      </c>
      <c r="F28" s="387" t="s">
        <v>500</v>
      </c>
      <c r="G28" s="892" t="s">
        <v>1089</v>
      </c>
    </row>
    <row r="29" spans="1:7" ht="13.5" customHeight="1" x14ac:dyDescent="0.2">
      <c r="A29" s="887"/>
      <c r="B29" s="88" t="s">
        <v>248</v>
      </c>
      <c r="C29" s="95">
        <v>416103</v>
      </c>
      <c r="D29" s="95">
        <v>557</v>
      </c>
      <c r="E29" s="95">
        <v>415546</v>
      </c>
      <c r="F29" s="388" t="s">
        <v>1037</v>
      </c>
      <c r="G29" s="893"/>
    </row>
    <row r="30" spans="1:7" ht="13.5" customHeight="1" x14ac:dyDescent="0.2">
      <c r="A30" s="888"/>
      <c r="B30" s="174" t="s">
        <v>249</v>
      </c>
      <c r="C30" s="116">
        <v>4.0865325123007574</v>
      </c>
      <c r="D30" s="116">
        <v>3.3154761904761907</v>
      </c>
      <c r="E30" s="116">
        <v>4.0878067975013526</v>
      </c>
      <c r="F30" s="389" t="s">
        <v>1038</v>
      </c>
      <c r="G30" s="894"/>
    </row>
    <row r="31" spans="1:7" ht="13.5" customHeight="1" x14ac:dyDescent="0.2">
      <c r="A31" s="886" t="s">
        <v>82</v>
      </c>
      <c r="B31" s="173" t="s">
        <v>7</v>
      </c>
      <c r="C31" s="357">
        <v>96619</v>
      </c>
      <c r="D31" s="357">
        <v>50606</v>
      </c>
      <c r="E31" s="357">
        <v>46013</v>
      </c>
      <c r="F31" s="387" t="s">
        <v>500</v>
      </c>
      <c r="G31" s="892" t="s">
        <v>1072</v>
      </c>
    </row>
    <row r="32" spans="1:7" ht="13.5" customHeight="1" x14ac:dyDescent="0.2">
      <c r="A32" s="887"/>
      <c r="B32" s="88" t="s">
        <v>248</v>
      </c>
      <c r="C32" s="95">
        <v>420318</v>
      </c>
      <c r="D32" s="95">
        <v>222426</v>
      </c>
      <c r="E32" s="95">
        <v>197892</v>
      </c>
      <c r="F32" s="388" t="s">
        <v>1037</v>
      </c>
      <c r="G32" s="893"/>
    </row>
    <row r="33" spans="1:7" ht="13.5" customHeight="1" x14ac:dyDescent="0.2">
      <c r="A33" s="888"/>
      <c r="B33" s="174" t="s">
        <v>249</v>
      </c>
      <c r="C33" s="116">
        <v>4.3502623707552344</v>
      </c>
      <c r="D33" s="116">
        <v>4.395249575149192</v>
      </c>
      <c r="E33" s="116">
        <v>4.3007845608849671</v>
      </c>
      <c r="F33" s="389" t="s">
        <v>1038</v>
      </c>
      <c r="G33" s="894"/>
    </row>
    <row r="34" spans="1:7" ht="13.5" customHeight="1" x14ac:dyDescent="0.2">
      <c r="A34" s="886" t="s">
        <v>83</v>
      </c>
      <c r="B34" s="173" t="s">
        <v>7</v>
      </c>
      <c r="C34" s="357">
        <v>28678</v>
      </c>
      <c r="D34" s="357">
        <v>12692</v>
      </c>
      <c r="E34" s="357">
        <v>15986</v>
      </c>
      <c r="F34" s="387" t="s">
        <v>500</v>
      </c>
      <c r="G34" s="892" t="s">
        <v>1090</v>
      </c>
    </row>
    <row r="35" spans="1:7" ht="13.5" customHeight="1" x14ac:dyDescent="0.2">
      <c r="A35" s="887"/>
      <c r="B35" s="88" t="s">
        <v>248</v>
      </c>
      <c r="C35" s="95">
        <v>129770</v>
      </c>
      <c r="D35" s="95">
        <v>56144</v>
      </c>
      <c r="E35" s="95">
        <v>73626</v>
      </c>
      <c r="F35" s="388" t="s">
        <v>1037</v>
      </c>
      <c r="G35" s="893"/>
    </row>
    <row r="36" spans="1:7" ht="13.5" customHeight="1" x14ac:dyDescent="0.2">
      <c r="A36" s="888"/>
      <c r="B36" s="174" t="s">
        <v>249</v>
      </c>
      <c r="C36" s="116">
        <v>4.5250714833670411</v>
      </c>
      <c r="D36" s="116">
        <v>4.4235739048219349</v>
      </c>
      <c r="E36" s="116">
        <v>4.6056549480795699</v>
      </c>
      <c r="F36" s="389" t="s">
        <v>1038</v>
      </c>
      <c r="G36" s="894"/>
    </row>
    <row r="37" spans="1:7" ht="13.5" customHeight="1" x14ac:dyDescent="0.2">
      <c r="A37" s="886" t="s">
        <v>84</v>
      </c>
      <c r="B37" s="173" t="s">
        <v>7</v>
      </c>
      <c r="C37" s="357">
        <v>23978</v>
      </c>
      <c r="D37" s="357">
        <v>16503</v>
      </c>
      <c r="E37" s="357">
        <v>7475</v>
      </c>
      <c r="F37" s="387" t="s">
        <v>500</v>
      </c>
      <c r="G37" s="892" t="s">
        <v>1091</v>
      </c>
    </row>
    <row r="38" spans="1:7" ht="13.5" customHeight="1" x14ac:dyDescent="0.2">
      <c r="A38" s="887"/>
      <c r="B38" s="88" t="s">
        <v>248</v>
      </c>
      <c r="C38" s="95">
        <v>100831</v>
      </c>
      <c r="D38" s="95">
        <v>70162</v>
      </c>
      <c r="E38" s="95">
        <v>30669</v>
      </c>
      <c r="F38" s="388" t="s">
        <v>1037</v>
      </c>
      <c r="G38" s="893"/>
    </row>
    <row r="39" spans="1:7" ht="13.5" customHeight="1" x14ac:dyDescent="0.2">
      <c r="A39" s="888"/>
      <c r="B39" s="174" t="s">
        <v>249</v>
      </c>
      <c r="C39" s="116">
        <v>4.205146384185503</v>
      </c>
      <c r="D39" s="116">
        <v>4.2514694298006424</v>
      </c>
      <c r="E39" s="116">
        <v>4.1028762541806021</v>
      </c>
      <c r="F39" s="389" t="s">
        <v>1038</v>
      </c>
      <c r="G39" s="894"/>
    </row>
    <row r="40" spans="1:7" ht="13.5" customHeight="1" x14ac:dyDescent="0.2">
      <c r="A40" s="886" t="s">
        <v>85</v>
      </c>
      <c r="B40" s="173" t="s">
        <v>7</v>
      </c>
      <c r="C40" s="357">
        <v>34754</v>
      </c>
      <c r="D40" s="357">
        <v>18352</v>
      </c>
      <c r="E40" s="357">
        <v>16402</v>
      </c>
      <c r="F40" s="387" t="s">
        <v>500</v>
      </c>
      <c r="G40" s="892" t="s">
        <v>1092</v>
      </c>
    </row>
    <row r="41" spans="1:7" ht="13.5" customHeight="1" x14ac:dyDescent="0.2">
      <c r="A41" s="887"/>
      <c r="B41" s="88" t="s">
        <v>248</v>
      </c>
      <c r="C41" s="95">
        <v>155105</v>
      </c>
      <c r="D41" s="95">
        <v>78938</v>
      </c>
      <c r="E41" s="95">
        <v>76167</v>
      </c>
      <c r="F41" s="388" t="s">
        <v>1037</v>
      </c>
      <c r="G41" s="893"/>
    </row>
    <row r="42" spans="1:7" ht="13.5" customHeight="1" x14ac:dyDescent="0.2">
      <c r="A42" s="888"/>
      <c r="B42" s="174" t="s">
        <v>249</v>
      </c>
      <c r="C42" s="116">
        <v>4.4629395177533517</v>
      </c>
      <c r="D42" s="116">
        <v>4.3013295553618134</v>
      </c>
      <c r="E42" s="116">
        <v>4.6437629557371052</v>
      </c>
      <c r="F42" s="389" t="s">
        <v>1038</v>
      </c>
      <c r="G42" s="894"/>
    </row>
    <row r="43" spans="1:7" ht="13.5" customHeight="1" x14ac:dyDescent="0.2">
      <c r="A43" s="886" t="s">
        <v>86</v>
      </c>
      <c r="B43" s="173" t="s">
        <v>7</v>
      </c>
      <c r="C43" s="357">
        <v>13462</v>
      </c>
      <c r="D43" s="357">
        <v>7316</v>
      </c>
      <c r="E43" s="357">
        <v>6146</v>
      </c>
      <c r="F43" s="387" t="s">
        <v>500</v>
      </c>
      <c r="G43" s="892" t="s">
        <v>1093</v>
      </c>
    </row>
    <row r="44" spans="1:7" ht="13.5" customHeight="1" x14ac:dyDescent="0.2">
      <c r="A44" s="887"/>
      <c r="B44" s="88" t="s">
        <v>248</v>
      </c>
      <c r="C44" s="95">
        <v>49978</v>
      </c>
      <c r="D44" s="95">
        <v>28223</v>
      </c>
      <c r="E44" s="95">
        <v>21755</v>
      </c>
      <c r="F44" s="388" t="s">
        <v>1037</v>
      </c>
      <c r="G44" s="893"/>
    </row>
    <row r="45" spans="1:7" ht="13.5" customHeight="1" x14ac:dyDescent="0.2">
      <c r="A45" s="888"/>
      <c r="B45" s="174" t="s">
        <v>249</v>
      </c>
      <c r="C45" s="116">
        <v>3.7125241420294159</v>
      </c>
      <c r="D45" s="116">
        <v>3.8577091306724984</v>
      </c>
      <c r="E45" s="116">
        <v>3.5397006182883177</v>
      </c>
      <c r="F45" s="389" t="s">
        <v>1038</v>
      </c>
      <c r="G45" s="894"/>
    </row>
    <row r="46" spans="1:7" ht="13.5" customHeight="1" x14ac:dyDescent="0.2">
      <c r="A46" s="886" t="s">
        <v>87</v>
      </c>
      <c r="B46" s="173" t="s">
        <v>7</v>
      </c>
      <c r="C46" s="357">
        <v>8022</v>
      </c>
      <c r="D46" s="357">
        <v>3815</v>
      </c>
      <c r="E46" s="357">
        <v>4207</v>
      </c>
      <c r="F46" s="387" t="s">
        <v>500</v>
      </c>
      <c r="G46" s="892" t="s">
        <v>1094</v>
      </c>
    </row>
    <row r="47" spans="1:7" ht="13.5" customHeight="1" x14ac:dyDescent="0.2">
      <c r="A47" s="887"/>
      <c r="B47" s="88" t="s">
        <v>248</v>
      </c>
      <c r="C47" s="95">
        <v>28344</v>
      </c>
      <c r="D47" s="95">
        <v>13858</v>
      </c>
      <c r="E47" s="95">
        <v>14486</v>
      </c>
      <c r="F47" s="388" t="s">
        <v>1037</v>
      </c>
      <c r="G47" s="893"/>
    </row>
    <row r="48" spans="1:7" ht="13.5" customHeight="1" x14ac:dyDescent="0.2">
      <c r="A48" s="888"/>
      <c r="B48" s="174" t="s">
        <v>249</v>
      </c>
      <c r="C48" s="116">
        <v>3.5332834704562455</v>
      </c>
      <c r="D48" s="116">
        <v>3.6325032765399738</v>
      </c>
      <c r="E48" s="116">
        <v>3.4433087710957926</v>
      </c>
      <c r="F48" s="389" t="s">
        <v>1038</v>
      </c>
      <c r="G48" s="894"/>
    </row>
    <row r="49" spans="1:7" ht="13.5" customHeight="1" x14ac:dyDescent="0.2">
      <c r="A49" s="886" t="s">
        <v>88</v>
      </c>
      <c r="B49" s="173" t="s">
        <v>7</v>
      </c>
      <c r="C49" s="357">
        <v>5021</v>
      </c>
      <c r="D49" s="357">
        <v>2132</v>
      </c>
      <c r="E49" s="357">
        <v>2889</v>
      </c>
      <c r="F49" s="387" t="s">
        <v>500</v>
      </c>
      <c r="G49" s="892" t="s">
        <v>1095</v>
      </c>
    </row>
    <row r="50" spans="1:7" ht="13.5" customHeight="1" x14ac:dyDescent="0.2">
      <c r="A50" s="887"/>
      <c r="B50" s="88" t="s">
        <v>248</v>
      </c>
      <c r="C50" s="95">
        <v>35942</v>
      </c>
      <c r="D50" s="95">
        <v>15550</v>
      </c>
      <c r="E50" s="95">
        <v>20392</v>
      </c>
      <c r="F50" s="388" t="s">
        <v>1037</v>
      </c>
      <c r="G50" s="893"/>
    </row>
    <row r="51" spans="1:7" ht="13.5" customHeight="1" x14ac:dyDescent="0.2">
      <c r="A51" s="888"/>
      <c r="B51" s="174" t="s">
        <v>249</v>
      </c>
      <c r="C51" s="116">
        <v>7.1583349930292774</v>
      </c>
      <c r="D51" s="116">
        <v>7.2936210131332082</v>
      </c>
      <c r="E51" s="116">
        <v>7.0584977500865351</v>
      </c>
      <c r="F51" s="389" t="s">
        <v>1038</v>
      </c>
      <c r="G51" s="894"/>
    </row>
    <row r="52" spans="1:7" ht="13.5" customHeight="1" x14ac:dyDescent="0.2">
      <c r="A52" s="886" t="s">
        <v>89</v>
      </c>
      <c r="B52" s="173" t="s">
        <v>7</v>
      </c>
      <c r="C52" s="357">
        <v>23342</v>
      </c>
      <c r="D52" s="357">
        <v>12682</v>
      </c>
      <c r="E52" s="357">
        <v>10660</v>
      </c>
      <c r="F52" s="387" t="s">
        <v>500</v>
      </c>
      <c r="G52" s="892" t="s">
        <v>1096</v>
      </c>
    </row>
    <row r="53" spans="1:7" ht="13.5" customHeight="1" x14ac:dyDescent="0.2">
      <c r="A53" s="887"/>
      <c r="B53" s="88" t="s">
        <v>248</v>
      </c>
      <c r="C53" s="95">
        <v>139249</v>
      </c>
      <c r="D53" s="95">
        <v>76282</v>
      </c>
      <c r="E53" s="95">
        <v>62967</v>
      </c>
      <c r="F53" s="388" t="s">
        <v>1037</v>
      </c>
      <c r="G53" s="893"/>
    </row>
    <row r="54" spans="1:7" ht="13.5" customHeight="1" x14ac:dyDescent="0.2">
      <c r="A54" s="888"/>
      <c r="B54" s="174" t="s">
        <v>249</v>
      </c>
      <c r="C54" s="116">
        <v>5.9655984919886897</v>
      </c>
      <c r="D54" s="116">
        <v>6.0149818640592967</v>
      </c>
      <c r="E54" s="116">
        <v>5.9068480300187618</v>
      </c>
      <c r="F54" s="389" t="s">
        <v>1038</v>
      </c>
      <c r="G54" s="894"/>
    </row>
    <row r="55" spans="1:7" ht="13.5" customHeight="1" x14ac:dyDescent="0.2">
      <c r="A55" s="886" t="s">
        <v>90</v>
      </c>
      <c r="B55" s="173" t="s">
        <v>7</v>
      </c>
      <c r="C55" s="357">
        <v>16259</v>
      </c>
      <c r="D55" s="357">
        <v>9716</v>
      </c>
      <c r="E55" s="357">
        <v>6543</v>
      </c>
      <c r="F55" s="387" t="s">
        <v>500</v>
      </c>
      <c r="G55" s="892" t="s">
        <v>1097</v>
      </c>
    </row>
    <row r="56" spans="1:7" ht="13.5" customHeight="1" x14ac:dyDescent="0.2">
      <c r="A56" s="887"/>
      <c r="B56" s="88" t="s">
        <v>248</v>
      </c>
      <c r="C56" s="95">
        <v>106935</v>
      </c>
      <c r="D56" s="95">
        <v>65364</v>
      </c>
      <c r="E56" s="95">
        <v>41571</v>
      </c>
      <c r="F56" s="388" t="s">
        <v>1037</v>
      </c>
      <c r="G56" s="893"/>
    </row>
    <row r="57" spans="1:7" ht="13.5" customHeight="1" x14ac:dyDescent="0.2">
      <c r="A57" s="888"/>
      <c r="B57" s="174" t="s">
        <v>249</v>
      </c>
      <c r="C57" s="116">
        <v>6.5769727535518792</v>
      </c>
      <c r="D57" s="116">
        <v>6.7274598600247018</v>
      </c>
      <c r="E57" s="116">
        <v>6.3535075653370017</v>
      </c>
      <c r="F57" s="389" t="s">
        <v>1038</v>
      </c>
      <c r="G57" s="894"/>
    </row>
    <row r="58" spans="1:7" ht="13.5" customHeight="1" x14ac:dyDescent="0.2">
      <c r="A58" s="886" t="s">
        <v>91</v>
      </c>
      <c r="B58" s="173" t="s">
        <v>7</v>
      </c>
      <c r="C58" s="357">
        <v>15412</v>
      </c>
      <c r="D58" s="357">
        <v>5828</v>
      </c>
      <c r="E58" s="357">
        <v>9584</v>
      </c>
      <c r="F58" s="387" t="s">
        <v>500</v>
      </c>
      <c r="G58" s="892" t="s">
        <v>1098</v>
      </c>
    </row>
    <row r="59" spans="1:7" ht="13.5" customHeight="1" x14ac:dyDescent="0.2">
      <c r="A59" s="887"/>
      <c r="B59" s="88" t="s">
        <v>248</v>
      </c>
      <c r="C59" s="95">
        <v>173104</v>
      </c>
      <c r="D59" s="95">
        <v>76964</v>
      </c>
      <c r="E59" s="95">
        <v>96140</v>
      </c>
      <c r="F59" s="388" t="s">
        <v>1037</v>
      </c>
      <c r="G59" s="893"/>
    </row>
    <row r="60" spans="1:7" ht="13.5" customHeight="1" x14ac:dyDescent="0.2">
      <c r="A60" s="888"/>
      <c r="B60" s="174" t="s">
        <v>249</v>
      </c>
      <c r="C60" s="116">
        <v>11.231767453932001</v>
      </c>
      <c r="D60" s="116">
        <v>13.205902539464653</v>
      </c>
      <c r="E60" s="116">
        <v>10.031302170283807</v>
      </c>
      <c r="F60" s="389" t="s">
        <v>1038</v>
      </c>
      <c r="G60" s="894"/>
    </row>
    <row r="61" spans="1:7" ht="13.5" customHeight="1" x14ac:dyDescent="0.2">
      <c r="A61" s="886" t="s">
        <v>1857</v>
      </c>
      <c r="B61" s="173" t="s">
        <v>7</v>
      </c>
      <c r="C61" s="357">
        <v>2906</v>
      </c>
      <c r="D61" s="357">
        <v>1605</v>
      </c>
      <c r="E61" s="357">
        <v>1301</v>
      </c>
      <c r="F61" s="387" t="s">
        <v>500</v>
      </c>
      <c r="G61" s="892" t="s">
        <v>1099</v>
      </c>
    </row>
    <row r="62" spans="1:7" ht="13.5" customHeight="1" x14ac:dyDescent="0.2">
      <c r="A62" s="887"/>
      <c r="B62" s="88" t="s">
        <v>248</v>
      </c>
      <c r="C62" s="95">
        <v>26944</v>
      </c>
      <c r="D62" s="95">
        <v>14871</v>
      </c>
      <c r="E62" s="95">
        <v>12073</v>
      </c>
      <c r="F62" s="388" t="s">
        <v>1037</v>
      </c>
      <c r="G62" s="893"/>
    </row>
    <row r="63" spans="1:7" ht="13.5" customHeight="1" x14ac:dyDescent="0.2">
      <c r="A63" s="888"/>
      <c r="B63" s="174" t="s">
        <v>249</v>
      </c>
      <c r="C63" s="116">
        <v>9.2718513420509296</v>
      </c>
      <c r="D63" s="116">
        <v>9.2654205607476641</v>
      </c>
      <c r="E63" s="116">
        <v>9.2797847809377405</v>
      </c>
      <c r="F63" s="389" t="s">
        <v>1038</v>
      </c>
      <c r="G63" s="894"/>
    </row>
    <row r="64" spans="1:7" ht="13.5" customHeight="1" x14ac:dyDescent="0.2">
      <c r="A64" s="886" t="s">
        <v>92</v>
      </c>
      <c r="B64" s="173" t="s">
        <v>7</v>
      </c>
      <c r="C64" s="357">
        <v>10961</v>
      </c>
      <c r="D64" s="357">
        <v>5344</v>
      </c>
      <c r="E64" s="357">
        <v>5617</v>
      </c>
      <c r="F64" s="387" t="s">
        <v>500</v>
      </c>
      <c r="G64" s="892" t="s">
        <v>1100</v>
      </c>
    </row>
    <row r="65" spans="1:7" ht="13.5" customHeight="1" x14ac:dyDescent="0.2">
      <c r="A65" s="887"/>
      <c r="B65" s="88" t="s">
        <v>248</v>
      </c>
      <c r="C65" s="95">
        <v>58496</v>
      </c>
      <c r="D65" s="95">
        <v>29421</v>
      </c>
      <c r="E65" s="95">
        <v>29075</v>
      </c>
      <c r="F65" s="388" t="s">
        <v>1037</v>
      </c>
      <c r="G65" s="893"/>
    </row>
    <row r="66" spans="1:7" ht="13.5" customHeight="1" x14ac:dyDescent="0.2">
      <c r="A66" s="888"/>
      <c r="B66" s="174" t="s">
        <v>249</v>
      </c>
      <c r="C66" s="116">
        <v>5.33673934859958</v>
      </c>
      <c r="D66" s="116">
        <v>5.5054266467065869</v>
      </c>
      <c r="E66" s="116">
        <v>5.1762506676161655</v>
      </c>
      <c r="F66" s="389" t="s">
        <v>1038</v>
      </c>
      <c r="G66" s="894"/>
    </row>
    <row r="67" spans="1:7" ht="13.5" customHeight="1" x14ac:dyDescent="0.2">
      <c r="A67" s="886" t="s">
        <v>93</v>
      </c>
      <c r="B67" s="173" t="s">
        <v>7</v>
      </c>
      <c r="C67" s="357">
        <v>3140</v>
      </c>
      <c r="D67" s="357">
        <v>1408</v>
      </c>
      <c r="E67" s="357">
        <v>1732</v>
      </c>
      <c r="F67" s="387" t="s">
        <v>500</v>
      </c>
      <c r="G67" s="892" t="s">
        <v>1101</v>
      </c>
    </row>
    <row r="68" spans="1:7" ht="13.5" customHeight="1" x14ac:dyDescent="0.2">
      <c r="A68" s="887"/>
      <c r="B68" s="88" t="s">
        <v>248</v>
      </c>
      <c r="C68" s="95">
        <v>13002</v>
      </c>
      <c r="D68" s="95">
        <v>6031</v>
      </c>
      <c r="E68" s="95">
        <v>6971</v>
      </c>
      <c r="F68" s="388" t="s">
        <v>1037</v>
      </c>
      <c r="G68" s="893"/>
    </row>
    <row r="69" spans="1:7" ht="13.5" customHeight="1" x14ac:dyDescent="0.2">
      <c r="A69" s="888"/>
      <c r="B69" s="174" t="s">
        <v>249</v>
      </c>
      <c r="C69" s="116">
        <v>4.1407643312101907</v>
      </c>
      <c r="D69" s="116">
        <v>4.2833806818181817</v>
      </c>
      <c r="E69" s="116">
        <v>4.024826789838337</v>
      </c>
      <c r="F69" s="389" t="s">
        <v>1038</v>
      </c>
      <c r="G69" s="894"/>
    </row>
    <row r="70" spans="1:7" ht="13.5" customHeight="1" x14ac:dyDescent="0.2">
      <c r="A70" s="886" t="s">
        <v>94</v>
      </c>
      <c r="B70" s="173" t="s">
        <v>7</v>
      </c>
      <c r="C70" s="357">
        <v>1345</v>
      </c>
      <c r="D70" s="357">
        <v>344</v>
      </c>
      <c r="E70" s="357">
        <v>1001</v>
      </c>
      <c r="F70" s="387" t="s">
        <v>500</v>
      </c>
      <c r="G70" s="892" t="s">
        <v>1102</v>
      </c>
    </row>
    <row r="71" spans="1:7" ht="13.5" customHeight="1" x14ac:dyDescent="0.2">
      <c r="A71" s="887"/>
      <c r="B71" s="88" t="s">
        <v>248</v>
      </c>
      <c r="C71" s="95">
        <v>8678</v>
      </c>
      <c r="D71" s="95">
        <v>2164</v>
      </c>
      <c r="E71" s="95">
        <v>6514</v>
      </c>
      <c r="F71" s="388" t="s">
        <v>1037</v>
      </c>
      <c r="G71" s="893"/>
    </row>
    <row r="72" spans="1:7" ht="13.5" customHeight="1" x14ac:dyDescent="0.2">
      <c r="A72" s="888"/>
      <c r="B72" s="174" t="s">
        <v>249</v>
      </c>
      <c r="C72" s="116">
        <v>6.4520446096654274</v>
      </c>
      <c r="D72" s="116">
        <v>6.2906976744186043</v>
      </c>
      <c r="E72" s="116">
        <v>6.5074925074925076</v>
      </c>
      <c r="F72" s="389" t="s">
        <v>1038</v>
      </c>
      <c r="G72" s="894"/>
    </row>
    <row r="73" spans="1:7" ht="13.5" customHeight="1" x14ac:dyDescent="0.2">
      <c r="A73" s="886" t="s">
        <v>95</v>
      </c>
      <c r="B73" s="173" t="s">
        <v>7</v>
      </c>
      <c r="C73" s="357">
        <v>4493</v>
      </c>
      <c r="D73" s="357">
        <v>2397</v>
      </c>
      <c r="E73" s="357">
        <v>2096</v>
      </c>
      <c r="F73" s="387" t="s">
        <v>500</v>
      </c>
      <c r="G73" s="892" t="s">
        <v>1103</v>
      </c>
    </row>
    <row r="74" spans="1:7" ht="13.5" customHeight="1" x14ac:dyDescent="0.2">
      <c r="A74" s="887"/>
      <c r="B74" s="88" t="s">
        <v>248</v>
      </c>
      <c r="C74" s="95">
        <v>69246</v>
      </c>
      <c r="D74" s="95">
        <v>36345</v>
      </c>
      <c r="E74" s="95">
        <v>32901</v>
      </c>
      <c r="F74" s="388" t="s">
        <v>1037</v>
      </c>
      <c r="G74" s="893"/>
    </row>
    <row r="75" spans="1:7" ht="13.5" customHeight="1" x14ac:dyDescent="0.2">
      <c r="A75" s="888"/>
      <c r="B75" s="174" t="s">
        <v>249</v>
      </c>
      <c r="C75" s="116">
        <v>15.411974182060984</v>
      </c>
      <c r="D75" s="116">
        <v>15.16270337922403</v>
      </c>
      <c r="E75" s="116">
        <v>15.697041984732824</v>
      </c>
      <c r="F75" s="389" t="s">
        <v>1038</v>
      </c>
      <c r="G75" s="894"/>
    </row>
    <row r="76" spans="1:7" ht="13.5" customHeight="1" x14ac:dyDescent="0.2">
      <c r="A76" s="886" t="s">
        <v>96</v>
      </c>
      <c r="B76" s="173" t="s">
        <v>7</v>
      </c>
      <c r="C76" s="357">
        <v>226</v>
      </c>
      <c r="D76" s="357">
        <v>85</v>
      </c>
      <c r="E76" s="357">
        <v>141</v>
      </c>
      <c r="F76" s="387" t="s">
        <v>500</v>
      </c>
      <c r="G76" s="892" t="s">
        <v>1104</v>
      </c>
    </row>
    <row r="77" spans="1:7" ht="13.5" customHeight="1" x14ac:dyDescent="0.2">
      <c r="A77" s="887"/>
      <c r="B77" s="88" t="s">
        <v>248</v>
      </c>
      <c r="C77" s="95">
        <v>858</v>
      </c>
      <c r="D77" s="95">
        <v>317</v>
      </c>
      <c r="E77" s="95">
        <v>541</v>
      </c>
      <c r="F77" s="388" t="s">
        <v>1037</v>
      </c>
      <c r="G77" s="893"/>
    </row>
    <row r="78" spans="1:7" ht="13.5" customHeight="1" x14ac:dyDescent="0.2">
      <c r="A78" s="888"/>
      <c r="B78" s="174" t="s">
        <v>249</v>
      </c>
      <c r="C78" s="116">
        <v>3.7964601769911503</v>
      </c>
      <c r="D78" s="116">
        <v>3.7294117647058824</v>
      </c>
      <c r="E78" s="116">
        <v>3.8368794326241136</v>
      </c>
      <c r="F78" s="389" t="s">
        <v>1038</v>
      </c>
      <c r="G78" s="894"/>
    </row>
    <row r="79" spans="1:7" ht="13.5" customHeight="1" x14ac:dyDescent="0.2">
      <c r="A79" s="886" t="s">
        <v>97</v>
      </c>
      <c r="B79" s="173" t="s">
        <v>7</v>
      </c>
      <c r="C79" s="357">
        <v>2362</v>
      </c>
      <c r="D79" s="357">
        <v>631</v>
      </c>
      <c r="E79" s="357">
        <v>1731</v>
      </c>
      <c r="F79" s="387" t="s">
        <v>500</v>
      </c>
      <c r="G79" s="892" t="s">
        <v>1105</v>
      </c>
    </row>
    <row r="80" spans="1:7" ht="13.5" customHeight="1" x14ac:dyDescent="0.2">
      <c r="A80" s="887"/>
      <c r="B80" s="88" t="s">
        <v>248</v>
      </c>
      <c r="C80" s="95">
        <v>24288</v>
      </c>
      <c r="D80" s="95">
        <v>6394</v>
      </c>
      <c r="E80" s="95">
        <v>17894</v>
      </c>
      <c r="F80" s="388" t="s">
        <v>1037</v>
      </c>
      <c r="G80" s="893"/>
    </row>
    <row r="81" spans="1:7" ht="13.5" customHeight="1" x14ac:dyDescent="0.2">
      <c r="A81" s="888"/>
      <c r="B81" s="174" t="s">
        <v>249</v>
      </c>
      <c r="C81" s="116">
        <v>10.282811176968671</v>
      </c>
      <c r="D81" s="116">
        <v>10.133122028526149</v>
      </c>
      <c r="E81" s="116">
        <v>10.33737723859041</v>
      </c>
      <c r="F81" s="389" t="s">
        <v>1038</v>
      </c>
      <c r="G81" s="894"/>
    </row>
    <row r="82" spans="1:7" ht="13.5" customHeight="1" x14ac:dyDescent="0.2">
      <c r="A82" s="886" t="s">
        <v>98</v>
      </c>
      <c r="B82" s="173" t="s">
        <v>7</v>
      </c>
      <c r="C82" s="357">
        <v>252</v>
      </c>
      <c r="D82" s="357">
        <v>81</v>
      </c>
      <c r="E82" s="357">
        <v>171</v>
      </c>
      <c r="F82" s="387" t="s">
        <v>500</v>
      </c>
      <c r="G82" s="892" t="s">
        <v>1106</v>
      </c>
    </row>
    <row r="83" spans="1:7" ht="13.5" customHeight="1" x14ac:dyDescent="0.2">
      <c r="A83" s="887"/>
      <c r="B83" s="88" t="s">
        <v>248</v>
      </c>
      <c r="C83" s="95">
        <v>1235</v>
      </c>
      <c r="D83" s="95">
        <v>370</v>
      </c>
      <c r="E83" s="95">
        <v>865</v>
      </c>
      <c r="F83" s="388" t="s">
        <v>1037</v>
      </c>
      <c r="G83" s="893"/>
    </row>
    <row r="84" spans="1:7" ht="13.5" customHeight="1" x14ac:dyDescent="0.2">
      <c r="A84" s="888"/>
      <c r="B84" s="174" t="s">
        <v>249</v>
      </c>
      <c r="C84" s="116">
        <v>4.9007936507936511</v>
      </c>
      <c r="D84" s="116">
        <v>4.5679012345679011</v>
      </c>
      <c r="E84" s="116">
        <v>5.0584795321637426</v>
      </c>
      <c r="F84" s="389" t="s">
        <v>1038</v>
      </c>
      <c r="G84" s="894"/>
    </row>
    <row r="85" spans="1:7" ht="13.5" customHeight="1" x14ac:dyDescent="0.2">
      <c r="A85" s="886" t="s">
        <v>99</v>
      </c>
      <c r="B85" s="173" t="s">
        <v>7</v>
      </c>
      <c r="C85" s="357">
        <v>924</v>
      </c>
      <c r="D85" s="357">
        <v>250</v>
      </c>
      <c r="E85" s="357">
        <v>674</v>
      </c>
      <c r="F85" s="387" t="s">
        <v>500</v>
      </c>
      <c r="G85" s="892" t="s">
        <v>1107</v>
      </c>
    </row>
    <row r="86" spans="1:7" ht="13.5" customHeight="1" x14ac:dyDescent="0.2">
      <c r="A86" s="887"/>
      <c r="B86" s="88" t="s">
        <v>248</v>
      </c>
      <c r="C86" s="95">
        <v>4529</v>
      </c>
      <c r="D86" s="95">
        <v>1251</v>
      </c>
      <c r="E86" s="95">
        <v>3278</v>
      </c>
      <c r="F86" s="388" t="s">
        <v>1037</v>
      </c>
      <c r="G86" s="893"/>
    </row>
    <row r="87" spans="1:7" ht="13.5" customHeight="1" x14ac:dyDescent="0.2">
      <c r="A87" s="888"/>
      <c r="B87" s="174" t="s">
        <v>249</v>
      </c>
      <c r="C87" s="116">
        <v>4.9015151515151514</v>
      </c>
      <c r="D87" s="116">
        <v>5.0039999999999996</v>
      </c>
      <c r="E87" s="116">
        <v>4.8635014836795252</v>
      </c>
      <c r="F87" s="389" t="s">
        <v>1038</v>
      </c>
      <c r="G87" s="894"/>
    </row>
    <row r="88" spans="1:7" ht="13.5" customHeight="1" x14ac:dyDescent="0.2">
      <c r="A88" s="886" t="s">
        <v>100</v>
      </c>
      <c r="B88" s="173" t="s">
        <v>7</v>
      </c>
      <c r="C88" s="357">
        <v>1440</v>
      </c>
      <c r="D88" s="357">
        <v>763</v>
      </c>
      <c r="E88" s="357">
        <v>677</v>
      </c>
      <c r="F88" s="387" t="s">
        <v>500</v>
      </c>
      <c r="G88" s="892" t="s">
        <v>1108</v>
      </c>
    </row>
    <row r="89" spans="1:7" ht="13.5" customHeight="1" x14ac:dyDescent="0.2">
      <c r="A89" s="887"/>
      <c r="B89" s="88" t="s">
        <v>248</v>
      </c>
      <c r="C89" s="95">
        <v>8754</v>
      </c>
      <c r="D89" s="95">
        <v>4808</v>
      </c>
      <c r="E89" s="95">
        <v>3946</v>
      </c>
      <c r="F89" s="388" t="s">
        <v>1037</v>
      </c>
      <c r="G89" s="893"/>
    </row>
    <row r="90" spans="1:7" ht="13.5" customHeight="1" x14ac:dyDescent="0.2">
      <c r="A90" s="888"/>
      <c r="B90" s="174" t="s">
        <v>249</v>
      </c>
      <c r="C90" s="116">
        <v>6.0791666666666666</v>
      </c>
      <c r="D90" s="116">
        <v>6.3014416775884667</v>
      </c>
      <c r="E90" s="116">
        <v>5.8286558345642536</v>
      </c>
      <c r="F90" s="389" t="s">
        <v>1038</v>
      </c>
      <c r="G90" s="894"/>
    </row>
    <row r="91" spans="1:7" ht="13.5" customHeight="1" x14ac:dyDescent="0.2">
      <c r="A91" s="886" t="s">
        <v>101</v>
      </c>
      <c r="B91" s="173" t="s">
        <v>7</v>
      </c>
      <c r="C91" s="357">
        <v>14738</v>
      </c>
      <c r="D91" s="357">
        <v>9077</v>
      </c>
      <c r="E91" s="357">
        <v>5661</v>
      </c>
      <c r="F91" s="387" t="s">
        <v>500</v>
      </c>
      <c r="G91" s="892" t="s">
        <v>1109</v>
      </c>
    </row>
    <row r="92" spans="1:7" ht="13.5" customHeight="1" x14ac:dyDescent="0.2">
      <c r="A92" s="887"/>
      <c r="B92" s="88" t="s">
        <v>248</v>
      </c>
      <c r="C92" s="95">
        <v>60318</v>
      </c>
      <c r="D92" s="95">
        <v>36441</v>
      </c>
      <c r="E92" s="95">
        <v>23877</v>
      </c>
      <c r="F92" s="388" t="s">
        <v>1037</v>
      </c>
      <c r="G92" s="893"/>
    </row>
    <row r="93" spans="1:7" ht="13.5" customHeight="1" x14ac:dyDescent="0.2">
      <c r="A93" s="888"/>
      <c r="B93" s="174" t="s">
        <v>249</v>
      </c>
      <c r="C93" s="116">
        <v>4.092685574704845</v>
      </c>
      <c r="D93" s="116">
        <v>4.0146524181998462</v>
      </c>
      <c r="E93" s="116">
        <v>4.2178060413354528</v>
      </c>
      <c r="F93" s="389" t="s">
        <v>1038</v>
      </c>
      <c r="G93" s="894"/>
    </row>
    <row r="94" spans="1:7" ht="13.5" customHeight="1" x14ac:dyDescent="0.2">
      <c r="A94" s="886" t="s">
        <v>102</v>
      </c>
      <c r="B94" s="173" t="s">
        <v>7</v>
      </c>
      <c r="C94" s="357">
        <v>3146</v>
      </c>
      <c r="D94" s="357">
        <v>1553</v>
      </c>
      <c r="E94" s="357">
        <v>1593</v>
      </c>
      <c r="F94" s="387" t="s">
        <v>500</v>
      </c>
      <c r="G94" s="892" t="s">
        <v>1110</v>
      </c>
    </row>
    <row r="95" spans="1:7" ht="13.5" customHeight="1" x14ac:dyDescent="0.2">
      <c r="A95" s="887"/>
      <c r="B95" s="88" t="s">
        <v>248</v>
      </c>
      <c r="C95" s="95">
        <v>23148</v>
      </c>
      <c r="D95" s="95">
        <v>11515</v>
      </c>
      <c r="E95" s="95">
        <v>11633</v>
      </c>
      <c r="F95" s="388" t="s">
        <v>1037</v>
      </c>
      <c r="G95" s="893"/>
    </row>
    <row r="96" spans="1:7" ht="13.5" customHeight="1" x14ac:dyDescent="0.2">
      <c r="A96" s="888"/>
      <c r="B96" s="174" t="s">
        <v>249</v>
      </c>
      <c r="C96" s="116">
        <v>7.3579148124602671</v>
      </c>
      <c r="D96" s="116">
        <v>7.4146812620734064</v>
      </c>
      <c r="E96" s="116">
        <v>7.3025737602008789</v>
      </c>
      <c r="F96" s="389" t="s">
        <v>1038</v>
      </c>
      <c r="G96" s="894"/>
    </row>
    <row r="97" spans="1:7" ht="13.5" customHeight="1" x14ac:dyDescent="0.2">
      <c r="A97" s="886" t="s">
        <v>103</v>
      </c>
      <c r="B97" s="173" t="s">
        <v>7</v>
      </c>
      <c r="C97" s="357">
        <v>53870</v>
      </c>
      <c r="D97" s="357">
        <v>27122</v>
      </c>
      <c r="E97" s="357">
        <v>26748</v>
      </c>
      <c r="F97" s="387" t="s">
        <v>500</v>
      </c>
      <c r="G97" s="892" t="s">
        <v>1111</v>
      </c>
    </row>
    <row r="98" spans="1:7" ht="13.5" customHeight="1" x14ac:dyDescent="0.2">
      <c r="A98" s="887"/>
      <c r="B98" s="88" t="s">
        <v>248</v>
      </c>
      <c r="C98" s="95">
        <v>225693</v>
      </c>
      <c r="D98" s="95">
        <v>114342</v>
      </c>
      <c r="E98" s="95">
        <v>111351</v>
      </c>
      <c r="F98" s="388" t="s">
        <v>1037</v>
      </c>
      <c r="G98" s="893"/>
    </row>
    <row r="99" spans="1:7" ht="13.5" customHeight="1" x14ac:dyDescent="0.2">
      <c r="A99" s="888"/>
      <c r="B99" s="174" t="s">
        <v>249</v>
      </c>
      <c r="C99" s="116">
        <v>4.1895860404677929</v>
      </c>
      <c r="D99" s="116">
        <v>4.215839539856943</v>
      </c>
      <c r="E99" s="116">
        <v>4.1629654553611486</v>
      </c>
      <c r="F99" s="389" t="s">
        <v>1038</v>
      </c>
      <c r="G99" s="894"/>
    </row>
    <row r="100" spans="1:7" ht="13.5" customHeight="1" x14ac:dyDescent="0.2">
      <c r="A100" s="886" t="s">
        <v>104</v>
      </c>
      <c r="B100" s="173" t="s">
        <v>7</v>
      </c>
      <c r="C100" s="357">
        <v>4431</v>
      </c>
      <c r="D100" s="357">
        <v>2839</v>
      </c>
      <c r="E100" s="357">
        <v>1592</v>
      </c>
      <c r="F100" s="387" t="s">
        <v>500</v>
      </c>
      <c r="G100" s="892" t="s">
        <v>1112</v>
      </c>
    </row>
    <row r="101" spans="1:7" ht="13.5" customHeight="1" x14ac:dyDescent="0.2">
      <c r="A101" s="887"/>
      <c r="B101" s="88" t="s">
        <v>248</v>
      </c>
      <c r="C101" s="95">
        <v>11757</v>
      </c>
      <c r="D101" s="95">
        <v>7569</v>
      </c>
      <c r="E101" s="95">
        <v>4188</v>
      </c>
      <c r="F101" s="388" t="s">
        <v>1037</v>
      </c>
      <c r="G101" s="893"/>
    </row>
    <row r="102" spans="1:7" ht="13.5" customHeight="1" x14ac:dyDescent="0.2">
      <c r="A102" s="888"/>
      <c r="B102" s="174" t="s">
        <v>249</v>
      </c>
      <c r="C102" s="116">
        <v>2.6533513879485442</v>
      </c>
      <c r="D102" s="116">
        <v>2.6660796054948928</v>
      </c>
      <c r="E102" s="116">
        <v>2.6306532663316582</v>
      </c>
      <c r="F102" s="389" t="s">
        <v>1038</v>
      </c>
      <c r="G102" s="894"/>
    </row>
    <row r="103" spans="1:7" ht="13.5" customHeight="1" x14ac:dyDescent="0.2">
      <c r="A103" s="886" t="s">
        <v>105</v>
      </c>
      <c r="B103" s="173" t="s">
        <v>7</v>
      </c>
      <c r="C103" s="357">
        <v>13089</v>
      </c>
      <c r="D103" s="357">
        <v>5151</v>
      </c>
      <c r="E103" s="357">
        <v>7938</v>
      </c>
      <c r="F103" s="387" t="s">
        <v>500</v>
      </c>
      <c r="G103" s="892" t="s">
        <v>1113</v>
      </c>
    </row>
    <row r="104" spans="1:7" ht="13.5" customHeight="1" x14ac:dyDescent="0.2">
      <c r="A104" s="887"/>
      <c r="B104" s="88" t="s">
        <v>248</v>
      </c>
      <c r="C104" s="95">
        <v>116595</v>
      </c>
      <c r="D104" s="95">
        <v>44822</v>
      </c>
      <c r="E104" s="95">
        <v>71773</v>
      </c>
      <c r="F104" s="388" t="s">
        <v>1037</v>
      </c>
      <c r="G104" s="893"/>
    </row>
    <row r="105" spans="1:7" ht="13.5" customHeight="1" x14ac:dyDescent="0.2">
      <c r="A105" s="888"/>
      <c r="B105" s="174" t="s">
        <v>249</v>
      </c>
      <c r="C105" s="116">
        <v>8.9078615631446247</v>
      </c>
      <c r="D105" s="116">
        <v>8.7016113376043478</v>
      </c>
      <c r="E105" s="116">
        <v>9.0416981607457796</v>
      </c>
      <c r="F105" s="389" t="s">
        <v>1038</v>
      </c>
      <c r="G105" s="894"/>
    </row>
    <row r="106" spans="1:7" ht="13.5" customHeight="1" x14ac:dyDescent="0.2">
      <c r="A106" s="886" t="s">
        <v>106</v>
      </c>
      <c r="B106" s="173" t="s">
        <v>7</v>
      </c>
      <c r="C106" s="357">
        <v>104</v>
      </c>
      <c r="D106" s="357">
        <v>53</v>
      </c>
      <c r="E106" s="357">
        <v>51</v>
      </c>
      <c r="F106" s="387" t="s">
        <v>500</v>
      </c>
      <c r="G106" s="892" t="s">
        <v>1114</v>
      </c>
    </row>
    <row r="107" spans="1:7" ht="13.5" customHeight="1" x14ac:dyDescent="0.2">
      <c r="A107" s="887"/>
      <c r="B107" s="88" t="s">
        <v>248</v>
      </c>
      <c r="C107" s="95">
        <v>502</v>
      </c>
      <c r="D107" s="95">
        <v>223</v>
      </c>
      <c r="E107" s="95">
        <v>279</v>
      </c>
      <c r="F107" s="388" t="s">
        <v>1037</v>
      </c>
      <c r="G107" s="893"/>
    </row>
    <row r="108" spans="1:7" ht="13.5" customHeight="1" x14ac:dyDescent="0.2">
      <c r="A108" s="888"/>
      <c r="B108" s="174" t="s">
        <v>249</v>
      </c>
      <c r="C108" s="116">
        <v>4.8269230769230766</v>
      </c>
      <c r="D108" s="116">
        <v>4.2075471698113205</v>
      </c>
      <c r="E108" s="116">
        <v>5.4705882352941178</v>
      </c>
      <c r="F108" s="389" t="s">
        <v>1038</v>
      </c>
      <c r="G108" s="894"/>
    </row>
    <row r="109" spans="1:7" ht="13.5" customHeight="1" x14ac:dyDescent="0.2">
      <c r="A109" s="886" t="s">
        <v>107</v>
      </c>
      <c r="B109" s="173" t="s">
        <v>7</v>
      </c>
      <c r="C109" s="357">
        <v>1986</v>
      </c>
      <c r="D109" s="357">
        <v>738</v>
      </c>
      <c r="E109" s="357">
        <v>1248</v>
      </c>
      <c r="F109" s="387" t="s">
        <v>500</v>
      </c>
      <c r="G109" s="892" t="s">
        <v>1115</v>
      </c>
    </row>
    <row r="110" spans="1:7" ht="13.5" customHeight="1" x14ac:dyDescent="0.2">
      <c r="A110" s="887"/>
      <c r="B110" s="88" t="s">
        <v>248</v>
      </c>
      <c r="C110" s="95">
        <v>8123</v>
      </c>
      <c r="D110" s="95">
        <v>2996</v>
      </c>
      <c r="E110" s="95">
        <v>5127</v>
      </c>
      <c r="F110" s="388" t="s">
        <v>1037</v>
      </c>
      <c r="G110" s="893"/>
    </row>
    <row r="111" spans="1:7" ht="13.5" customHeight="1" x14ac:dyDescent="0.2">
      <c r="A111" s="888"/>
      <c r="B111" s="174" t="s">
        <v>249</v>
      </c>
      <c r="C111" s="116">
        <v>4.0901309164149042</v>
      </c>
      <c r="D111" s="116">
        <v>4.0596205962059617</v>
      </c>
      <c r="E111" s="116">
        <v>4.1081730769230766</v>
      </c>
      <c r="F111" s="389" t="s">
        <v>1038</v>
      </c>
      <c r="G111" s="894"/>
    </row>
    <row r="112" spans="1:7" ht="13.5" customHeight="1" x14ac:dyDescent="0.2">
      <c r="A112" s="886" t="s">
        <v>108</v>
      </c>
      <c r="B112" s="173" t="s">
        <v>7</v>
      </c>
      <c r="C112" s="357">
        <v>7420</v>
      </c>
      <c r="D112" s="357">
        <v>4579</v>
      </c>
      <c r="E112" s="357">
        <v>2841</v>
      </c>
      <c r="F112" s="387" t="s">
        <v>500</v>
      </c>
      <c r="G112" s="892" t="s">
        <v>1116</v>
      </c>
    </row>
    <row r="113" spans="1:7" ht="13.5" customHeight="1" x14ac:dyDescent="0.2">
      <c r="A113" s="887"/>
      <c r="B113" s="88" t="s">
        <v>248</v>
      </c>
      <c r="C113" s="95">
        <v>34879</v>
      </c>
      <c r="D113" s="95">
        <v>22911</v>
      </c>
      <c r="E113" s="95">
        <v>11968</v>
      </c>
      <c r="F113" s="388" t="s">
        <v>1037</v>
      </c>
      <c r="G113" s="893"/>
    </row>
    <row r="114" spans="1:7" ht="13.5" customHeight="1" x14ac:dyDescent="0.2">
      <c r="A114" s="888"/>
      <c r="B114" s="174" t="s">
        <v>249</v>
      </c>
      <c r="C114" s="116">
        <v>4.7006738544474391</v>
      </c>
      <c r="D114" s="116">
        <v>5.0034942127101987</v>
      </c>
      <c r="E114" s="116">
        <v>4.2126011967617032</v>
      </c>
      <c r="F114" s="389" t="s">
        <v>1038</v>
      </c>
      <c r="G114" s="894"/>
    </row>
    <row r="115" spans="1:7" ht="13.5" customHeight="1" x14ac:dyDescent="0.2">
      <c r="A115" s="886" t="s">
        <v>109</v>
      </c>
      <c r="B115" s="173" t="s">
        <v>7</v>
      </c>
      <c r="C115" s="357">
        <v>5251</v>
      </c>
      <c r="D115" s="357">
        <v>3694</v>
      </c>
      <c r="E115" s="357">
        <v>1557</v>
      </c>
      <c r="F115" s="387" t="s">
        <v>500</v>
      </c>
      <c r="G115" s="892" t="s">
        <v>1117</v>
      </c>
    </row>
    <row r="116" spans="1:7" ht="13.5" customHeight="1" x14ac:dyDescent="0.2">
      <c r="A116" s="887"/>
      <c r="B116" s="88" t="s">
        <v>248</v>
      </c>
      <c r="C116" s="95">
        <v>22990</v>
      </c>
      <c r="D116" s="95">
        <v>15814</v>
      </c>
      <c r="E116" s="95">
        <v>7176</v>
      </c>
      <c r="F116" s="388" t="s">
        <v>1037</v>
      </c>
      <c r="G116" s="893"/>
    </row>
    <row r="117" spans="1:7" ht="13.5" customHeight="1" x14ac:dyDescent="0.2">
      <c r="A117" s="888"/>
      <c r="B117" s="174" t="s">
        <v>249</v>
      </c>
      <c r="C117" s="116">
        <v>4.378213673585984</v>
      </c>
      <c r="D117" s="116">
        <v>4.2809962100703842</v>
      </c>
      <c r="E117" s="116">
        <v>4.6088631984585744</v>
      </c>
      <c r="F117" s="389" t="s">
        <v>1038</v>
      </c>
      <c r="G117" s="894"/>
    </row>
    <row r="118" spans="1:7" ht="13.5" customHeight="1" x14ac:dyDescent="0.2">
      <c r="A118" s="886" t="s">
        <v>110</v>
      </c>
      <c r="B118" s="173" t="s">
        <v>7</v>
      </c>
      <c r="C118" s="357">
        <v>3576</v>
      </c>
      <c r="D118" s="357">
        <v>1900</v>
      </c>
      <c r="E118" s="357">
        <v>1676</v>
      </c>
      <c r="F118" s="387" t="s">
        <v>500</v>
      </c>
      <c r="G118" s="892" t="s">
        <v>1118</v>
      </c>
    </row>
    <row r="119" spans="1:7" ht="13.5" customHeight="1" x14ac:dyDescent="0.2">
      <c r="A119" s="887"/>
      <c r="B119" s="88" t="s">
        <v>248</v>
      </c>
      <c r="C119" s="95">
        <v>13882</v>
      </c>
      <c r="D119" s="95">
        <v>7780</v>
      </c>
      <c r="E119" s="95">
        <v>6102</v>
      </c>
      <c r="F119" s="388" t="s">
        <v>1037</v>
      </c>
      <c r="G119" s="893"/>
    </row>
    <row r="120" spans="1:7" ht="13.5" customHeight="1" x14ac:dyDescent="0.2">
      <c r="A120" s="888"/>
      <c r="B120" s="174" t="s">
        <v>249</v>
      </c>
      <c r="C120" s="116">
        <v>3.8819910514541389</v>
      </c>
      <c r="D120" s="116">
        <v>4.094736842105263</v>
      </c>
      <c r="E120" s="116">
        <v>3.6408114558472553</v>
      </c>
      <c r="F120" s="389" t="s">
        <v>1038</v>
      </c>
      <c r="G120" s="894"/>
    </row>
    <row r="121" spans="1:7" ht="13.5" customHeight="1" x14ac:dyDescent="0.2">
      <c r="A121" s="886" t="s">
        <v>111</v>
      </c>
      <c r="B121" s="173" t="s">
        <v>7</v>
      </c>
      <c r="C121" s="357">
        <v>4346</v>
      </c>
      <c r="D121" s="357">
        <v>3292</v>
      </c>
      <c r="E121" s="357">
        <v>1054</v>
      </c>
      <c r="F121" s="387" t="s">
        <v>500</v>
      </c>
      <c r="G121" s="892" t="s">
        <v>1119</v>
      </c>
    </row>
    <row r="122" spans="1:7" ht="13.5" customHeight="1" x14ac:dyDescent="0.2">
      <c r="A122" s="887"/>
      <c r="B122" s="88" t="s">
        <v>248</v>
      </c>
      <c r="C122" s="95">
        <v>202980</v>
      </c>
      <c r="D122" s="95">
        <v>155428</v>
      </c>
      <c r="E122" s="95">
        <v>47552</v>
      </c>
      <c r="F122" s="388" t="s">
        <v>1037</v>
      </c>
      <c r="G122" s="893"/>
    </row>
    <row r="123" spans="1:7" ht="13.5" customHeight="1" x14ac:dyDescent="0.2">
      <c r="A123" s="888"/>
      <c r="B123" s="174" t="s">
        <v>249</v>
      </c>
      <c r="C123" s="116">
        <v>46.705016106764845</v>
      </c>
      <c r="D123" s="116">
        <v>47.213851761846904</v>
      </c>
      <c r="E123" s="116">
        <v>45.1157495256167</v>
      </c>
      <c r="F123" s="389" t="s">
        <v>1038</v>
      </c>
      <c r="G123" s="894"/>
    </row>
    <row r="124" spans="1:7" ht="13.5" customHeight="1" x14ac:dyDescent="0.2">
      <c r="A124" s="886" t="s">
        <v>112</v>
      </c>
      <c r="B124" s="173" t="s">
        <v>7</v>
      </c>
      <c r="C124" s="357">
        <v>1359</v>
      </c>
      <c r="D124" s="357">
        <v>599</v>
      </c>
      <c r="E124" s="357">
        <v>760</v>
      </c>
      <c r="F124" s="387" t="s">
        <v>500</v>
      </c>
      <c r="G124" s="892" t="s">
        <v>1120</v>
      </c>
    </row>
    <row r="125" spans="1:7" ht="13.5" customHeight="1" x14ac:dyDescent="0.2">
      <c r="A125" s="887"/>
      <c r="B125" s="88" t="s">
        <v>248</v>
      </c>
      <c r="C125" s="95">
        <v>66046</v>
      </c>
      <c r="D125" s="95">
        <v>28409</v>
      </c>
      <c r="E125" s="95">
        <v>37637</v>
      </c>
      <c r="F125" s="388" t="s">
        <v>1037</v>
      </c>
      <c r="G125" s="893"/>
    </row>
    <row r="126" spans="1:7" ht="13.5" customHeight="1" x14ac:dyDescent="0.2">
      <c r="A126" s="888"/>
      <c r="B126" s="174" t="s">
        <v>249</v>
      </c>
      <c r="C126" s="116">
        <v>48.598969830757909</v>
      </c>
      <c r="D126" s="116">
        <v>47.427378964941568</v>
      </c>
      <c r="E126" s="116">
        <v>49.522368421052633</v>
      </c>
      <c r="F126" s="389" t="s">
        <v>1038</v>
      </c>
      <c r="G126" s="894"/>
    </row>
    <row r="127" spans="1:7" ht="13.5" customHeight="1" x14ac:dyDescent="0.2">
      <c r="A127" s="886" t="s">
        <v>113</v>
      </c>
      <c r="B127" s="173" t="s">
        <v>7</v>
      </c>
      <c r="C127" s="357">
        <v>35</v>
      </c>
      <c r="D127" s="357">
        <v>13</v>
      </c>
      <c r="E127" s="357">
        <v>22</v>
      </c>
      <c r="F127" s="387" t="s">
        <v>500</v>
      </c>
      <c r="G127" s="892" t="s">
        <v>1121</v>
      </c>
    </row>
    <row r="128" spans="1:7" ht="13.5" customHeight="1" x14ac:dyDescent="0.2">
      <c r="A128" s="887"/>
      <c r="B128" s="88" t="s">
        <v>248</v>
      </c>
      <c r="C128" s="95">
        <v>466</v>
      </c>
      <c r="D128" s="95">
        <v>192</v>
      </c>
      <c r="E128" s="95">
        <v>274</v>
      </c>
      <c r="F128" s="388" t="s">
        <v>1037</v>
      </c>
      <c r="G128" s="893"/>
    </row>
    <row r="129" spans="1:7" ht="13.5" customHeight="1" x14ac:dyDescent="0.2">
      <c r="A129" s="888"/>
      <c r="B129" s="174" t="s">
        <v>249</v>
      </c>
      <c r="C129" s="116">
        <v>13.314285714285715</v>
      </c>
      <c r="D129" s="116">
        <v>14.76923076923077</v>
      </c>
      <c r="E129" s="116">
        <v>12.454545454545455</v>
      </c>
      <c r="F129" s="389" t="s">
        <v>1038</v>
      </c>
      <c r="G129" s="894"/>
    </row>
    <row r="130" spans="1:7" ht="13.5" customHeight="1" x14ac:dyDescent="0.2">
      <c r="A130" s="886" t="s">
        <v>114</v>
      </c>
      <c r="B130" s="173" t="s">
        <v>7</v>
      </c>
      <c r="C130" s="357">
        <v>22</v>
      </c>
      <c r="D130" s="357">
        <v>15</v>
      </c>
      <c r="E130" s="357">
        <v>7</v>
      </c>
      <c r="F130" s="387" t="s">
        <v>500</v>
      </c>
      <c r="G130" s="892" t="s">
        <v>1122</v>
      </c>
    </row>
    <row r="131" spans="1:7" ht="13.5" customHeight="1" x14ac:dyDescent="0.2">
      <c r="A131" s="887"/>
      <c r="B131" s="88" t="s">
        <v>248</v>
      </c>
      <c r="C131" s="95">
        <v>3680</v>
      </c>
      <c r="D131" s="95">
        <v>3161</v>
      </c>
      <c r="E131" s="95">
        <v>519</v>
      </c>
      <c r="F131" s="388" t="s">
        <v>1037</v>
      </c>
      <c r="G131" s="893"/>
    </row>
    <row r="132" spans="1:7" ht="13.5" customHeight="1" x14ac:dyDescent="0.2">
      <c r="A132" s="888"/>
      <c r="B132" s="174" t="s">
        <v>249</v>
      </c>
      <c r="C132" s="116">
        <v>167.27272727272728</v>
      </c>
      <c r="D132" s="116">
        <v>210.73333333333332</v>
      </c>
      <c r="E132" s="116">
        <v>74.142857142857139</v>
      </c>
      <c r="F132" s="389" t="s">
        <v>1038</v>
      </c>
      <c r="G132" s="894"/>
    </row>
    <row r="133" spans="1:7" ht="13.5" customHeight="1" x14ac:dyDescent="0.2">
      <c r="A133" s="886" t="s">
        <v>115</v>
      </c>
      <c r="B133" s="173" t="s">
        <v>7</v>
      </c>
      <c r="C133" s="357">
        <v>655</v>
      </c>
      <c r="D133" s="357">
        <v>287</v>
      </c>
      <c r="E133" s="357">
        <v>368</v>
      </c>
      <c r="F133" s="387" t="s">
        <v>500</v>
      </c>
      <c r="G133" s="892" t="s">
        <v>1123</v>
      </c>
    </row>
    <row r="134" spans="1:7" ht="13.5" customHeight="1" x14ac:dyDescent="0.2">
      <c r="A134" s="887"/>
      <c r="B134" s="88" t="s">
        <v>248</v>
      </c>
      <c r="C134" s="95">
        <v>2911</v>
      </c>
      <c r="D134" s="95">
        <v>1261</v>
      </c>
      <c r="E134" s="95">
        <v>1650</v>
      </c>
      <c r="F134" s="388" t="s">
        <v>1037</v>
      </c>
      <c r="G134" s="893"/>
    </row>
    <row r="135" spans="1:7" ht="13.5" customHeight="1" x14ac:dyDescent="0.2">
      <c r="A135" s="888"/>
      <c r="B135" s="174" t="s">
        <v>249</v>
      </c>
      <c r="C135" s="116">
        <v>4.444274809160305</v>
      </c>
      <c r="D135" s="116">
        <v>4.3937282229965158</v>
      </c>
      <c r="E135" s="116">
        <v>4.4836956521739131</v>
      </c>
      <c r="F135" s="389" t="s">
        <v>1038</v>
      </c>
      <c r="G135" s="894"/>
    </row>
    <row r="136" spans="1:7" ht="13.5" customHeight="1" x14ac:dyDescent="0.2">
      <c r="A136" s="886" t="s">
        <v>116</v>
      </c>
      <c r="B136" s="173" t="s">
        <v>7</v>
      </c>
      <c r="C136" s="357">
        <v>1878</v>
      </c>
      <c r="D136" s="357">
        <v>734</v>
      </c>
      <c r="E136" s="357">
        <v>1144</v>
      </c>
      <c r="F136" s="387" t="s">
        <v>500</v>
      </c>
      <c r="G136" s="892" t="s">
        <v>1124</v>
      </c>
    </row>
    <row r="137" spans="1:7" ht="13.5" customHeight="1" x14ac:dyDescent="0.2">
      <c r="A137" s="887"/>
      <c r="B137" s="88" t="s">
        <v>248</v>
      </c>
      <c r="C137" s="95">
        <v>8255</v>
      </c>
      <c r="D137" s="95">
        <v>3042</v>
      </c>
      <c r="E137" s="95">
        <v>5213</v>
      </c>
      <c r="F137" s="388" t="s">
        <v>1037</v>
      </c>
      <c r="G137" s="893"/>
    </row>
    <row r="138" spans="1:7" ht="13.5" customHeight="1" x14ac:dyDescent="0.2">
      <c r="A138" s="888"/>
      <c r="B138" s="174" t="s">
        <v>249</v>
      </c>
      <c r="C138" s="116">
        <v>4.3956336528221511</v>
      </c>
      <c r="D138" s="116">
        <v>4.1444141689373293</v>
      </c>
      <c r="E138" s="116">
        <v>4.5568181818181817</v>
      </c>
      <c r="F138" s="389" t="s">
        <v>1038</v>
      </c>
      <c r="G138" s="894"/>
    </row>
    <row r="139" spans="1:7" ht="13.5" customHeight="1" x14ac:dyDescent="0.2">
      <c r="A139" s="886" t="s">
        <v>117</v>
      </c>
      <c r="B139" s="173" t="s">
        <v>7</v>
      </c>
      <c r="C139" s="357">
        <v>1374</v>
      </c>
      <c r="D139" s="357">
        <v>660</v>
      </c>
      <c r="E139" s="357">
        <v>714</v>
      </c>
      <c r="F139" s="387" t="s">
        <v>500</v>
      </c>
      <c r="G139" s="892" t="s">
        <v>1125</v>
      </c>
    </row>
    <row r="140" spans="1:7" ht="13.5" customHeight="1" x14ac:dyDescent="0.2">
      <c r="A140" s="887"/>
      <c r="B140" s="88" t="s">
        <v>248</v>
      </c>
      <c r="C140" s="95">
        <v>53794</v>
      </c>
      <c r="D140" s="95">
        <v>28075</v>
      </c>
      <c r="E140" s="95">
        <v>25719</v>
      </c>
      <c r="F140" s="388" t="s">
        <v>1037</v>
      </c>
      <c r="G140" s="893"/>
    </row>
    <row r="141" spans="1:7" ht="13.5" customHeight="1" x14ac:dyDescent="0.2">
      <c r="A141" s="888"/>
      <c r="B141" s="174" t="s">
        <v>249</v>
      </c>
      <c r="C141" s="116">
        <v>39.151382823871906</v>
      </c>
      <c r="D141" s="116">
        <v>42.537878787878789</v>
      </c>
      <c r="E141" s="116">
        <v>36.021008403361343</v>
      </c>
      <c r="F141" s="389" t="s">
        <v>1038</v>
      </c>
      <c r="G141" s="894"/>
    </row>
    <row r="142" spans="1:7" ht="13.5" customHeight="1" x14ac:dyDescent="0.2">
      <c r="A142" s="886" t="s">
        <v>118</v>
      </c>
      <c r="B142" s="173" t="s">
        <v>7</v>
      </c>
      <c r="C142" s="357">
        <v>3653</v>
      </c>
      <c r="D142" s="357">
        <v>2059</v>
      </c>
      <c r="E142" s="357">
        <v>1594</v>
      </c>
      <c r="F142" s="387" t="s">
        <v>500</v>
      </c>
      <c r="G142" s="892" t="s">
        <v>1126</v>
      </c>
    </row>
    <row r="143" spans="1:7" ht="13.5" customHeight="1" x14ac:dyDescent="0.2">
      <c r="A143" s="887"/>
      <c r="B143" s="88" t="s">
        <v>248</v>
      </c>
      <c r="C143" s="95">
        <v>14892</v>
      </c>
      <c r="D143" s="95">
        <v>9000</v>
      </c>
      <c r="E143" s="95">
        <v>5892</v>
      </c>
      <c r="F143" s="388" t="s">
        <v>1037</v>
      </c>
      <c r="G143" s="893"/>
    </row>
    <row r="144" spans="1:7" ht="13.5" customHeight="1" x14ac:dyDescent="0.2">
      <c r="A144" s="888"/>
      <c r="B144" s="174" t="s">
        <v>249</v>
      </c>
      <c r="C144" s="116">
        <v>4.0766493293183688</v>
      </c>
      <c r="D144" s="116">
        <v>4.3710539096648855</v>
      </c>
      <c r="E144" s="116">
        <v>3.6963613550815557</v>
      </c>
      <c r="F144" s="389" t="s">
        <v>1038</v>
      </c>
      <c r="G144" s="894"/>
    </row>
    <row r="145" spans="1:7" ht="13.5" customHeight="1" x14ac:dyDescent="0.2">
      <c r="A145" s="886" t="s">
        <v>119</v>
      </c>
      <c r="B145" s="173" t="s">
        <v>7</v>
      </c>
      <c r="C145" s="357">
        <v>8653</v>
      </c>
      <c r="D145" s="357">
        <v>3932</v>
      </c>
      <c r="E145" s="357">
        <v>4721</v>
      </c>
      <c r="F145" s="387" t="s">
        <v>500</v>
      </c>
      <c r="G145" s="892" t="s">
        <v>1127</v>
      </c>
    </row>
    <row r="146" spans="1:7" ht="13.5" customHeight="1" x14ac:dyDescent="0.2">
      <c r="A146" s="887"/>
      <c r="B146" s="88" t="s">
        <v>248</v>
      </c>
      <c r="C146" s="95">
        <v>24889</v>
      </c>
      <c r="D146" s="95">
        <v>10425</v>
      </c>
      <c r="E146" s="95">
        <v>14464</v>
      </c>
      <c r="F146" s="388" t="s">
        <v>1037</v>
      </c>
      <c r="G146" s="893"/>
    </row>
    <row r="147" spans="1:7" ht="13.5" customHeight="1" x14ac:dyDescent="0.2">
      <c r="A147" s="888"/>
      <c r="B147" s="174" t="s">
        <v>249</v>
      </c>
      <c r="C147" s="116">
        <v>2.8763434646943256</v>
      </c>
      <c r="D147" s="116">
        <v>2.6513224821973549</v>
      </c>
      <c r="E147" s="116">
        <v>3.0637576784579537</v>
      </c>
      <c r="F147" s="389" t="s">
        <v>1038</v>
      </c>
      <c r="G147" s="894"/>
    </row>
    <row r="148" spans="1:7" ht="13.5" customHeight="1" x14ac:dyDescent="0.2">
      <c r="A148" s="886" t="s">
        <v>120</v>
      </c>
      <c r="B148" s="173" t="s">
        <v>7</v>
      </c>
      <c r="C148" s="357">
        <v>1036</v>
      </c>
      <c r="D148" s="357">
        <v>359</v>
      </c>
      <c r="E148" s="357">
        <v>677</v>
      </c>
      <c r="F148" s="387" t="s">
        <v>500</v>
      </c>
      <c r="G148" s="892" t="s">
        <v>1128</v>
      </c>
    </row>
    <row r="149" spans="1:7" ht="13.5" customHeight="1" x14ac:dyDescent="0.2">
      <c r="A149" s="887"/>
      <c r="B149" s="88" t="s">
        <v>248</v>
      </c>
      <c r="C149" s="95">
        <v>3878</v>
      </c>
      <c r="D149" s="95">
        <v>1374</v>
      </c>
      <c r="E149" s="95">
        <v>2504</v>
      </c>
      <c r="F149" s="388" t="s">
        <v>1037</v>
      </c>
      <c r="G149" s="893"/>
    </row>
    <row r="150" spans="1:7" ht="13.5" customHeight="1" x14ac:dyDescent="0.2">
      <c r="A150" s="888"/>
      <c r="B150" s="174" t="s">
        <v>249</v>
      </c>
      <c r="C150" s="116">
        <v>3.7432432432432434</v>
      </c>
      <c r="D150" s="116">
        <v>3.8272980501392757</v>
      </c>
      <c r="E150" s="116">
        <v>3.6986706056129983</v>
      </c>
      <c r="F150" s="389" t="s">
        <v>1038</v>
      </c>
      <c r="G150" s="894"/>
    </row>
    <row r="151" spans="1:7" ht="13.5" customHeight="1" x14ac:dyDescent="0.2">
      <c r="A151" s="886" t="s">
        <v>121</v>
      </c>
      <c r="B151" s="173" t="s">
        <v>7</v>
      </c>
      <c r="C151" s="357">
        <v>1636</v>
      </c>
      <c r="D151" s="357">
        <v>834</v>
      </c>
      <c r="E151" s="357">
        <v>802</v>
      </c>
      <c r="F151" s="387" t="s">
        <v>500</v>
      </c>
      <c r="G151" s="892" t="s">
        <v>1129</v>
      </c>
    </row>
    <row r="152" spans="1:7" ht="13.5" customHeight="1" x14ac:dyDescent="0.2">
      <c r="A152" s="887"/>
      <c r="B152" s="88" t="s">
        <v>248</v>
      </c>
      <c r="C152" s="95">
        <v>3885</v>
      </c>
      <c r="D152" s="95">
        <v>1920</v>
      </c>
      <c r="E152" s="95">
        <v>1965</v>
      </c>
      <c r="F152" s="388" t="s">
        <v>1037</v>
      </c>
      <c r="G152" s="893"/>
    </row>
    <row r="153" spans="1:7" ht="13.5" customHeight="1" x14ac:dyDescent="0.2">
      <c r="A153" s="888"/>
      <c r="B153" s="174" t="s">
        <v>249</v>
      </c>
      <c r="C153" s="116">
        <v>2.3746943765281174</v>
      </c>
      <c r="D153" s="116">
        <v>2.3021582733812949</v>
      </c>
      <c r="E153" s="116">
        <v>2.4501246882793017</v>
      </c>
      <c r="F153" s="389" t="s">
        <v>1038</v>
      </c>
      <c r="G153" s="894"/>
    </row>
    <row r="154" spans="1:7" ht="13.5" customHeight="1" x14ac:dyDescent="0.2">
      <c r="A154" s="886" t="s">
        <v>122</v>
      </c>
      <c r="B154" s="173" t="s">
        <v>7</v>
      </c>
      <c r="C154" s="357">
        <v>1840</v>
      </c>
      <c r="D154" s="357">
        <v>1002</v>
      </c>
      <c r="E154" s="357">
        <v>838</v>
      </c>
      <c r="F154" s="387" t="s">
        <v>500</v>
      </c>
      <c r="G154" s="892" t="s">
        <v>1130</v>
      </c>
    </row>
    <row r="155" spans="1:7" ht="13.5" customHeight="1" x14ac:dyDescent="0.2">
      <c r="A155" s="887"/>
      <c r="B155" s="88" t="s">
        <v>248</v>
      </c>
      <c r="C155" s="95">
        <v>4590</v>
      </c>
      <c r="D155" s="95">
        <v>2388</v>
      </c>
      <c r="E155" s="95">
        <v>2202</v>
      </c>
      <c r="F155" s="388" t="s">
        <v>1037</v>
      </c>
      <c r="G155" s="893"/>
    </row>
    <row r="156" spans="1:7" ht="13.5" customHeight="1" x14ac:dyDescent="0.2">
      <c r="A156" s="888"/>
      <c r="B156" s="174" t="s">
        <v>249</v>
      </c>
      <c r="C156" s="116">
        <v>2.4945652173913042</v>
      </c>
      <c r="D156" s="116">
        <v>2.3832335329341316</v>
      </c>
      <c r="E156" s="116">
        <v>2.6276849642004771</v>
      </c>
      <c r="F156" s="389" t="s">
        <v>1038</v>
      </c>
      <c r="G156" s="894"/>
    </row>
    <row r="157" spans="1:7" ht="13.5" customHeight="1" x14ac:dyDescent="0.2">
      <c r="A157" s="886" t="s">
        <v>123</v>
      </c>
      <c r="B157" s="173" t="s">
        <v>7</v>
      </c>
      <c r="C157" s="357">
        <v>438</v>
      </c>
      <c r="D157" s="357">
        <v>164</v>
      </c>
      <c r="E157" s="357">
        <v>274</v>
      </c>
      <c r="F157" s="387" t="s">
        <v>500</v>
      </c>
      <c r="G157" s="892" t="s">
        <v>1131</v>
      </c>
    </row>
    <row r="158" spans="1:7" ht="13.5" customHeight="1" x14ac:dyDescent="0.2">
      <c r="A158" s="887"/>
      <c r="B158" s="88" t="s">
        <v>248</v>
      </c>
      <c r="C158" s="95">
        <v>2194</v>
      </c>
      <c r="D158" s="95">
        <v>884</v>
      </c>
      <c r="E158" s="95">
        <v>1310</v>
      </c>
      <c r="F158" s="388" t="s">
        <v>1037</v>
      </c>
      <c r="G158" s="893"/>
    </row>
    <row r="159" spans="1:7" ht="13.5" customHeight="1" x14ac:dyDescent="0.2">
      <c r="A159" s="888"/>
      <c r="B159" s="174" t="s">
        <v>249</v>
      </c>
      <c r="C159" s="116">
        <v>5.0091324200913245</v>
      </c>
      <c r="D159" s="116">
        <v>5.3902439024390247</v>
      </c>
      <c r="E159" s="116">
        <v>4.781021897810219</v>
      </c>
      <c r="F159" s="389" t="s">
        <v>1038</v>
      </c>
      <c r="G159" s="894"/>
    </row>
    <row r="160" spans="1:7" ht="13.5" customHeight="1" x14ac:dyDescent="0.2">
      <c r="A160" s="889" t="s">
        <v>124</v>
      </c>
      <c r="B160" s="173" t="s">
        <v>7</v>
      </c>
      <c r="C160" s="357">
        <v>689</v>
      </c>
      <c r="D160" s="357">
        <v>325</v>
      </c>
      <c r="E160" s="357">
        <v>364</v>
      </c>
      <c r="F160" s="387" t="s">
        <v>500</v>
      </c>
      <c r="G160" s="898" t="s">
        <v>1132</v>
      </c>
    </row>
    <row r="161" spans="1:7" ht="13.5" customHeight="1" x14ac:dyDescent="0.2">
      <c r="A161" s="890"/>
      <c r="B161" s="88" t="s">
        <v>248</v>
      </c>
      <c r="C161" s="95">
        <v>2761</v>
      </c>
      <c r="D161" s="95">
        <v>1295</v>
      </c>
      <c r="E161" s="95">
        <v>1466</v>
      </c>
      <c r="F161" s="388" t="s">
        <v>1037</v>
      </c>
      <c r="G161" s="899"/>
    </row>
    <row r="162" spans="1:7" ht="13.5" customHeight="1" x14ac:dyDescent="0.2">
      <c r="A162" s="891"/>
      <c r="B162" s="174" t="s">
        <v>249</v>
      </c>
      <c r="C162" s="116">
        <v>4.0072568940493465</v>
      </c>
      <c r="D162" s="116">
        <v>3.9846153846153847</v>
      </c>
      <c r="E162" s="116">
        <v>4.0274725274725274</v>
      </c>
      <c r="F162" s="389" t="s">
        <v>1038</v>
      </c>
      <c r="G162" s="900"/>
    </row>
    <row r="163" spans="1:7" ht="13.5" customHeight="1" x14ac:dyDescent="0.2">
      <c r="A163" s="886" t="s">
        <v>125</v>
      </c>
      <c r="B163" s="173" t="s">
        <v>7</v>
      </c>
      <c r="C163" s="357">
        <v>568</v>
      </c>
      <c r="D163" s="357">
        <v>289</v>
      </c>
      <c r="E163" s="357">
        <v>279</v>
      </c>
      <c r="F163" s="387" t="s">
        <v>500</v>
      </c>
      <c r="G163" s="892" t="s">
        <v>1133</v>
      </c>
    </row>
    <row r="164" spans="1:7" ht="13.5" customHeight="1" x14ac:dyDescent="0.2">
      <c r="A164" s="887"/>
      <c r="B164" s="88" t="s">
        <v>248</v>
      </c>
      <c r="C164" s="95">
        <v>1932</v>
      </c>
      <c r="D164" s="95">
        <v>972</v>
      </c>
      <c r="E164" s="95">
        <v>960</v>
      </c>
      <c r="F164" s="388" t="s">
        <v>1037</v>
      </c>
      <c r="G164" s="893"/>
    </row>
    <row r="165" spans="1:7" ht="13.5" customHeight="1" x14ac:dyDescent="0.2">
      <c r="A165" s="888"/>
      <c r="B165" s="174" t="s">
        <v>249</v>
      </c>
      <c r="C165" s="116">
        <v>3.4014084507042255</v>
      </c>
      <c r="D165" s="116">
        <v>3.3633217993079585</v>
      </c>
      <c r="E165" s="116">
        <v>3.4408602150537635</v>
      </c>
      <c r="F165" s="389" t="s">
        <v>1038</v>
      </c>
      <c r="G165" s="894"/>
    </row>
    <row r="166" spans="1:7" ht="13.5" customHeight="1" x14ac:dyDescent="0.2">
      <c r="A166" s="886" t="s">
        <v>126</v>
      </c>
      <c r="B166" s="173" t="s">
        <v>7</v>
      </c>
      <c r="C166" s="357">
        <v>3320</v>
      </c>
      <c r="D166" s="357">
        <v>1423</v>
      </c>
      <c r="E166" s="357">
        <v>1897</v>
      </c>
      <c r="F166" s="387" t="s">
        <v>500</v>
      </c>
      <c r="G166" s="892" t="s">
        <v>1134</v>
      </c>
    </row>
    <row r="167" spans="1:7" ht="13.5" customHeight="1" x14ac:dyDescent="0.2">
      <c r="A167" s="887"/>
      <c r="B167" s="88" t="s">
        <v>248</v>
      </c>
      <c r="C167" s="95">
        <v>30789</v>
      </c>
      <c r="D167" s="95">
        <v>14076</v>
      </c>
      <c r="E167" s="95">
        <v>16713</v>
      </c>
      <c r="F167" s="388" t="s">
        <v>1037</v>
      </c>
      <c r="G167" s="893"/>
    </row>
    <row r="168" spans="1:7" ht="13.5" customHeight="1" x14ac:dyDescent="0.2">
      <c r="A168" s="888"/>
      <c r="B168" s="174" t="s">
        <v>249</v>
      </c>
      <c r="C168" s="116">
        <v>9.2737951807228924</v>
      </c>
      <c r="D168" s="116">
        <v>9.8917779339423753</v>
      </c>
      <c r="E168" s="116">
        <v>8.8102266736953077</v>
      </c>
      <c r="F168" s="389" t="s">
        <v>1038</v>
      </c>
      <c r="G168" s="894"/>
    </row>
    <row r="169" spans="1:7" ht="13.5" customHeight="1" x14ac:dyDescent="0.2">
      <c r="A169" s="886" t="s">
        <v>127</v>
      </c>
      <c r="B169" s="173" t="s">
        <v>7</v>
      </c>
      <c r="C169" s="357">
        <v>651</v>
      </c>
      <c r="D169" s="357">
        <v>380</v>
      </c>
      <c r="E169" s="357">
        <v>271</v>
      </c>
      <c r="F169" s="387" t="s">
        <v>500</v>
      </c>
      <c r="G169" s="892" t="s">
        <v>1135</v>
      </c>
    </row>
    <row r="170" spans="1:7" ht="13.5" customHeight="1" x14ac:dyDescent="0.2">
      <c r="A170" s="887"/>
      <c r="B170" s="88" t="s">
        <v>248</v>
      </c>
      <c r="C170" s="95">
        <v>7349</v>
      </c>
      <c r="D170" s="95">
        <v>4859</v>
      </c>
      <c r="E170" s="95">
        <v>2490</v>
      </c>
      <c r="F170" s="388" t="s">
        <v>1037</v>
      </c>
      <c r="G170" s="893"/>
    </row>
    <row r="171" spans="1:7" ht="13.5" customHeight="1" x14ac:dyDescent="0.2">
      <c r="A171" s="888"/>
      <c r="B171" s="174" t="s">
        <v>249</v>
      </c>
      <c r="C171" s="116">
        <v>11.288786482334869</v>
      </c>
      <c r="D171" s="116">
        <v>12.786842105263158</v>
      </c>
      <c r="E171" s="116">
        <v>9.1881918819188186</v>
      </c>
      <c r="F171" s="389" t="s">
        <v>1038</v>
      </c>
      <c r="G171" s="894"/>
    </row>
    <row r="172" spans="1:7" ht="13.5" customHeight="1" x14ac:dyDescent="0.2">
      <c r="A172" s="886" t="s">
        <v>128</v>
      </c>
      <c r="B172" s="173" t="s">
        <v>7</v>
      </c>
      <c r="C172" s="357">
        <v>1644</v>
      </c>
      <c r="D172" s="357">
        <v>684</v>
      </c>
      <c r="E172" s="357">
        <v>960</v>
      </c>
      <c r="F172" s="387" t="s">
        <v>500</v>
      </c>
      <c r="G172" s="892" t="s">
        <v>1136</v>
      </c>
    </row>
    <row r="173" spans="1:7" ht="13.5" customHeight="1" x14ac:dyDescent="0.2">
      <c r="A173" s="887"/>
      <c r="B173" s="88" t="s">
        <v>248</v>
      </c>
      <c r="C173" s="95">
        <v>19807</v>
      </c>
      <c r="D173" s="95">
        <v>8201</v>
      </c>
      <c r="E173" s="95">
        <v>11606</v>
      </c>
      <c r="F173" s="388" t="s">
        <v>1037</v>
      </c>
      <c r="G173" s="893"/>
    </row>
    <row r="174" spans="1:7" ht="13.5" customHeight="1" x14ac:dyDescent="0.2">
      <c r="A174" s="888"/>
      <c r="B174" s="174" t="s">
        <v>249</v>
      </c>
      <c r="C174" s="116">
        <v>12.048053527980535</v>
      </c>
      <c r="D174" s="116">
        <v>11.989766081871345</v>
      </c>
      <c r="E174" s="116">
        <v>12.089583333333334</v>
      </c>
      <c r="F174" s="389" t="s">
        <v>1038</v>
      </c>
      <c r="G174" s="894"/>
    </row>
    <row r="175" spans="1:7" ht="13.5" customHeight="1" x14ac:dyDescent="0.2">
      <c r="A175" s="886" t="s">
        <v>129</v>
      </c>
      <c r="B175" s="173" t="s">
        <v>7</v>
      </c>
      <c r="C175" s="357">
        <v>2277</v>
      </c>
      <c r="D175" s="357">
        <v>863</v>
      </c>
      <c r="E175" s="357">
        <v>1414</v>
      </c>
      <c r="F175" s="387" t="s">
        <v>500</v>
      </c>
      <c r="G175" s="892" t="s">
        <v>1137</v>
      </c>
    </row>
    <row r="176" spans="1:7" ht="13.5" customHeight="1" x14ac:dyDescent="0.2">
      <c r="A176" s="887"/>
      <c r="B176" s="88" t="s">
        <v>248</v>
      </c>
      <c r="C176" s="95">
        <v>68336</v>
      </c>
      <c r="D176" s="95">
        <v>25715</v>
      </c>
      <c r="E176" s="95">
        <v>42621</v>
      </c>
      <c r="F176" s="388" t="s">
        <v>1037</v>
      </c>
      <c r="G176" s="893"/>
    </row>
    <row r="177" spans="1:7" ht="13.5" customHeight="1" x14ac:dyDescent="0.2">
      <c r="A177" s="888"/>
      <c r="B177" s="174" t="s">
        <v>249</v>
      </c>
      <c r="C177" s="116">
        <v>30.011418533157663</v>
      </c>
      <c r="D177" s="116">
        <v>29.797219003476247</v>
      </c>
      <c r="E177" s="116">
        <v>30.142149929278641</v>
      </c>
      <c r="F177" s="389" t="s">
        <v>1038</v>
      </c>
      <c r="G177" s="894"/>
    </row>
    <row r="178" spans="1:7" ht="13.5" customHeight="1" x14ac:dyDescent="0.2">
      <c r="A178" s="886" t="s">
        <v>130</v>
      </c>
      <c r="B178" s="173" t="s">
        <v>7</v>
      </c>
      <c r="C178" s="357">
        <v>20044</v>
      </c>
      <c r="D178" s="357">
        <v>10952</v>
      </c>
      <c r="E178" s="357">
        <v>9092</v>
      </c>
      <c r="F178" s="387" t="s">
        <v>500</v>
      </c>
      <c r="G178" s="892" t="s">
        <v>1138</v>
      </c>
    </row>
    <row r="179" spans="1:7" ht="13.5" customHeight="1" x14ac:dyDescent="0.2">
      <c r="A179" s="887"/>
      <c r="B179" s="88" t="s">
        <v>248</v>
      </c>
      <c r="C179" s="95">
        <v>73821</v>
      </c>
      <c r="D179" s="95">
        <v>40150</v>
      </c>
      <c r="E179" s="95">
        <v>33671</v>
      </c>
      <c r="F179" s="388" t="s">
        <v>1037</v>
      </c>
      <c r="G179" s="893"/>
    </row>
    <row r="180" spans="1:7" ht="13.5" customHeight="1" x14ac:dyDescent="0.2">
      <c r="A180" s="888"/>
      <c r="B180" s="174" t="s">
        <v>249</v>
      </c>
      <c r="C180" s="116">
        <v>3.6829475154659748</v>
      </c>
      <c r="D180" s="116">
        <v>3.6659970781592404</v>
      </c>
      <c r="E180" s="116">
        <v>3.7033655961284646</v>
      </c>
      <c r="F180" s="389" t="s">
        <v>1038</v>
      </c>
      <c r="G180" s="894"/>
    </row>
    <row r="181" spans="1:7" ht="13.5" customHeight="1" x14ac:dyDescent="0.2">
      <c r="A181" s="886" t="s">
        <v>131</v>
      </c>
      <c r="B181" s="173" t="s">
        <v>7</v>
      </c>
      <c r="C181" s="357">
        <v>1093</v>
      </c>
      <c r="D181" s="357">
        <v>600</v>
      </c>
      <c r="E181" s="357">
        <v>493</v>
      </c>
      <c r="F181" s="387" t="s">
        <v>500</v>
      </c>
      <c r="G181" s="892" t="s">
        <v>1139</v>
      </c>
    </row>
    <row r="182" spans="1:7" ht="13.5" customHeight="1" x14ac:dyDescent="0.2">
      <c r="A182" s="887"/>
      <c r="B182" s="88" t="s">
        <v>248</v>
      </c>
      <c r="C182" s="95">
        <v>4324</v>
      </c>
      <c r="D182" s="95">
        <v>2513</v>
      </c>
      <c r="E182" s="95">
        <v>1811</v>
      </c>
      <c r="F182" s="388" t="s">
        <v>1037</v>
      </c>
      <c r="G182" s="893"/>
    </row>
    <row r="183" spans="1:7" ht="13.5" customHeight="1" x14ac:dyDescent="0.2">
      <c r="A183" s="888"/>
      <c r="B183" s="174" t="s">
        <v>249</v>
      </c>
      <c r="C183" s="116">
        <v>3.9560841720036595</v>
      </c>
      <c r="D183" s="116">
        <v>4.1883333333333335</v>
      </c>
      <c r="E183" s="116">
        <v>3.6734279918864097</v>
      </c>
      <c r="F183" s="389" t="s">
        <v>1038</v>
      </c>
      <c r="G183" s="894"/>
    </row>
    <row r="184" spans="1:7" ht="13.5" customHeight="1" x14ac:dyDescent="0.2">
      <c r="A184" s="886" t="s">
        <v>132</v>
      </c>
      <c r="B184" s="173" t="s">
        <v>7</v>
      </c>
      <c r="C184" s="357">
        <v>596</v>
      </c>
      <c r="D184" s="357">
        <v>301</v>
      </c>
      <c r="E184" s="357">
        <v>295</v>
      </c>
      <c r="F184" s="387" t="s">
        <v>500</v>
      </c>
      <c r="G184" s="892" t="s">
        <v>1140</v>
      </c>
    </row>
    <row r="185" spans="1:7" ht="13.5" customHeight="1" x14ac:dyDescent="0.2">
      <c r="A185" s="887"/>
      <c r="B185" s="88" t="s">
        <v>248</v>
      </c>
      <c r="C185" s="95">
        <v>2109</v>
      </c>
      <c r="D185" s="95">
        <v>1058</v>
      </c>
      <c r="E185" s="95">
        <v>1051</v>
      </c>
      <c r="F185" s="388" t="s">
        <v>1037</v>
      </c>
      <c r="G185" s="893"/>
    </row>
    <row r="186" spans="1:7" ht="13.5" customHeight="1" x14ac:dyDescent="0.2">
      <c r="A186" s="888"/>
      <c r="B186" s="174" t="s">
        <v>249</v>
      </c>
      <c r="C186" s="116">
        <v>3.5385906040268456</v>
      </c>
      <c r="D186" s="116">
        <v>3.514950166112957</v>
      </c>
      <c r="E186" s="116">
        <v>3.5627118644067797</v>
      </c>
      <c r="F186" s="389" t="s">
        <v>1038</v>
      </c>
      <c r="G186" s="894"/>
    </row>
    <row r="187" spans="1:7" ht="13.5" customHeight="1" x14ac:dyDescent="0.2">
      <c r="A187" s="886" t="s">
        <v>133</v>
      </c>
      <c r="B187" s="173" t="s">
        <v>7</v>
      </c>
      <c r="C187" s="357">
        <v>3208</v>
      </c>
      <c r="D187" s="357">
        <v>1343</v>
      </c>
      <c r="E187" s="357">
        <v>1865</v>
      </c>
      <c r="F187" s="387" t="s">
        <v>500</v>
      </c>
      <c r="G187" s="892" t="s">
        <v>1141</v>
      </c>
    </row>
    <row r="188" spans="1:7" ht="13.5" customHeight="1" x14ac:dyDescent="0.2">
      <c r="A188" s="887"/>
      <c r="B188" s="88" t="s">
        <v>248</v>
      </c>
      <c r="C188" s="95">
        <v>10641</v>
      </c>
      <c r="D188" s="95">
        <v>4945</v>
      </c>
      <c r="E188" s="95">
        <v>5696</v>
      </c>
      <c r="F188" s="388" t="s">
        <v>1037</v>
      </c>
      <c r="G188" s="893"/>
    </row>
    <row r="189" spans="1:7" ht="13.5" customHeight="1" x14ac:dyDescent="0.2">
      <c r="A189" s="888"/>
      <c r="B189" s="174" t="s">
        <v>249</v>
      </c>
      <c r="C189" s="116">
        <v>3.3170199501246884</v>
      </c>
      <c r="D189" s="116">
        <v>3.6820551005212212</v>
      </c>
      <c r="E189" s="116">
        <v>3.0541554959785522</v>
      </c>
      <c r="F189" s="389" t="s">
        <v>1038</v>
      </c>
      <c r="G189" s="894"/>
    </row>
    <row r="190" spans="1:7" ht="13.5" customHeight="1" x14ac:dyDescent="0.2">
      <c r="A190" s="886" t="s">
        <v>134</v>
      </c>
      <c r="B190" s="173" t="s">
        <v>7</v>
      </c>
      <c r="C190" s="357">
        <v>450</v>
      </c>
      <c r="D190" s="357">
        <v>252</v>
      </c>
      <c r="E190" s="357">
        <v>198</v>
      </c>
      <c r="F190" s="387" t="s">
        <v>500</v>
      </c>
      <c r="G190" s="892" t="s">
        <v>1142</v>
      </c>
    </row>
    <row r="191" spans="1:7" ht="13.5" customHeight="1" x14ac:dyDescent="0.2">
      <c r="A191" s="887"/>
      <c r="B191" s="88" t="s">
        <v>248</v>
      </c>
      <c r="C191" s="95">
        <v>3485</v>
      </c>
      <c r="D191" s="95">
        <v>1869</v>
      </c>
      <c r="E191" s="95">
        <v>1616</v>
      </c>
      <c r="F191" s="388" t="s">
        <v>1037</v>
      </c>
      <c r="G191" s="893"/>
    </row>
    <row r="192" spans="1:7" ht="13.5" customHeight="1" x14ac:dyDescent="0.2">
      <c r="A192" s="888"/>
      <c r="B192" s="174" t="s">
        <v>249</v>
      </c>
      <c r="C192" s="116">
        <v>7.7444444444444445</v>
      </c>
      <c r="D192" s="116">
        <v>7.416666666666667</v>
      </c>
      <c r="E192" s="116">
        <v>8.1616161616161609</v>
      </c>
      <c r="F192" s="389" t="s">
        <v>1038</v>
      </c>
      <c r="G192" s="894"/>
    </row>
    <row r="193" spans="1:7" ht="13.5" customHeight="1" x14ac:dyDescent="0.2">
      <c r="A193" s="886" t="s">
        <v>135</v>
      </c>
      <c r="B193" s="173" t="s">
        <v>7</v>
      </c>
      <c r="C193" s="357">
        <v>12118</v>
      </c>
      <c r="D193" s="357">
        <v>6630</v>
      </c>
      <c r="E193" s="357">
        <v>5488</v>
      </c>
      <c r="F193" s="387" t="s">
        <v>500</v>
      </c>
      <c r="G193" s="892" t="s">
        <v>1143</v>
      </c>
    </row>
    <row r="194" spans="1:7" ht="13.5" customHeight="1" x14ac:dyDescent="0.2">
      <c r="A194" s="887"/>
      <c r="B194" s="88" t="s">
        <v>248</v>
      </c>
      <c r="C194" s="95">
        <v>46622</v>
      </c>
      <c r="D194" s="95">
        <v>25769</v>
      </c>
      <c r="E194" s="95">
        <v>20853</v>
      </c>
      <c r="F194" s="388" t="s">
        <v>1037</v>
      </c>
      <c r="G194" s="893"/>
    </row>
    <row r="195" spans="1:7" ht="13.5" customHeight="1" x14ac:dyDescent="0.2">
      <c r="A195" s="888"/>
      <c r="B195" s="174" t="s">
        <v>249</v>
      </c>
      <c r="C195" s="116">
        <v>3.8473345436540685</v>
      </c>
      <c r="D195" s="116">
        <v>3.8867269984917043</v>
      </c>
      <c r="E195" s="116">
        <v>3.7997448979591835</v>
      </c>
      <c r="F195" s="389" t="s">
        <v>1038</v>
      </c>
      <c r="G195" s="894"/>
    </row>
    <row r="196" spans="1:7" ht="13.5" customHeight="1" x14ac:dyDescent="0.2">
      <c r="A196" s="886" t="s">
        <v>136</v>
      </c>
      <c r="B196" s="173" t="s">
        <v>7</v>
      </c>
      <c r="C196" s="357">
        <v>17522</v>
      </c>
      <c r="D196" s="357">
        <v>9583</v>
      </c>
      <c r="E196" s="357">
        <v>7939</v>
      </c>
      <c r="F196" s="387" t="s">
        <v>500</v>
      </c>
      <c r="G196" s="892" t="s">
        <v>1144</v>
      </c>
    </row>
    <row r="197" spans="1:7" ht="13.5" customHeight="1" x14ac:dyDescent="0.2">
      <c r="A197" s="887"/>
      <c r="B197" s="88" t="s">
        <v>248</v>
      </c>
      <c r="C197" s="95">
        <v>54817</v>
      </c>
      <c r="D197" s="95">
        <v>31099</v>
      </c>
      <c r="E197" s="95">
        <v>23718</v>
      </c>
      <c r="F197" s="388" t="s">
        <v>1037</v>
      </c>
      <c r="G197" s="893"/>
    </row>
    <row r="198" spans="1:7" ht="13.5" customHeight="1" x14ac:dyDescent="0.2">
      <c r="A198" s="888"/>
      <c r="B198" s="174" t="s">
        <v>249</v>
      </c>
      <c r="C198" s="116">
        <v>3.1284670699691817</v>
      </c>
      <c r="D198" s="116">
        <v>3.2452259209015968</v>
      </c>
      <c r="E198" s="116">
        <v>2.9875299156064994</v>
      </c>
      <c r="F198" s="389" t="s">
        <v>1038</v>
      </c>
      <c r="G198" s="894"/>
    </row>
    <row r="199" spans="1:7" ht="13.5" customHeight="1" x14ac:dyDescent="0.2">
      <c r="A199" s="886" t="s">
        <v>137</v>
      </c>
      <c r="B199" s="173" t="s">
        <v>7</v>
      </c>
      <c r="C199" s="357">
        <v>5882</v>
      </c>
      <c r="D199" s="357">
        <v>2918</v>
      </c>
      <c r="E199" s="357">
        <v>2964</v>
      </c>
      <c r="F199" s="387" t="s">
        <v>500</v>
      </c>
      <c r="G199" s="892" t="s">
        <v>1145</v>
      </c>
    </row>
    <row r="200" spans="1:7" ht="13.5" customHeight="1" x14ac:dyDescent="0.2">
      <c r="A200" s="887"/>
      <c r="B200" s="88" t="s">
        <v>248</v>
      </c>
      <c r="C200" s="95">
        <v>58565</v>
      </c>
      <c r="D200" s="95">
        <v>30282</v>
      </c>
      <c r="E200" s="95">
        <v>28283</v>
      </c>
      <c r="F200" s="388" t="s">
        <v>1037</v>
      </c>
      <c r="G200" s="893"/>
    </row>
    <row r="201" spans="1:7" ht="13.5" customHeight="1" x14ac:dyDescent="0.2">
      <c r="A201" s="888"/>
      <c r="B201" s="174" t="s">
        <v>249</v>
      </c>
      <c r="C201" s="116">
        <v>9.9566473988439306</v>
      </c>
      <c r="D201" s="116">
        <v>10.377655928718299</v>
      </c>
      <c r="E201" s="116">
        <v>9.5421727395411597</v>
      </c>
      <c r="F201" s="389" t="s">
        <v>1038</v>
      </c>
      <c r="G201" s="894"/>
    </row>
    <row r="202" spans="1:7" ht="13.5" customHeight="1" x14ac:dyDescent="0.2">
      <c r="A202" s="886" t="s">
        <v>138</v>
      </c>
      <c r="B202" s="173" t="s">
        <v>7</v>
      </c>
      <c r="C202" s="357">
        <v>21373</v>
      </c>
      <c r="D202" s="357">
        <v>9132</v>
      </c>
      <c r="E202" s="357">
        <v>12241</v>
      </c>
      <c r="F202" s="387" t="s">
        <v>500</v>
      </c>
      <c r="G202" s="892" t="s">
        <v>1146</v>
      </c>
    </row>
    <row r="203" spans="1:7" ht="13.5" customHeight="1" x14ac:dyDescent="0.2">
      <c r="A203" s="887"/>
      <c r="B203" s="88" t="s">
        <v>248</v>
      </c>
      <c r="C203" s="95">
        <v>394537</v>
      </c>
      <c r="D203" s="95">
        <v>163926</v>
      </c>
      <c r="E203" s="95">
        <v>230611</v>
      </c>
      <c r="F203" s="388" t="s">
        <v>1037</v>
      </c>
      <c r="G203" s="893"/>
    </row>
    <row r="204" spans="1:7" ht="13.5" customHeight="1" x14ac:dyDescent="0.2">
      <c r="A204" s="888"/>
      <c r="B204" s="174" t="s">
        <v>249</v>
      </c>
      <c r="C204" s="116">
        <v>18.459598558929489</v>
      </c>
      <c r="D204" s="116">
        <v>17.95072273324573</v>
      </c>
      <c r="E204" s="116">
        <v>18.839228821174739</v>
      </c>
      <c r="F204" s="389" t="s">
        <v>1038</v>
      </c>
      <c r="G204" s="894"/>
    </row>
    <row r="205" spans="1:7" ht="13.5" customHeight="1" x14ac:dyDescent="0.2">
      <c r="A205" s="886" t="s">
        <v>139</v>
      </c>
      <c r="B205" s="173" t="s">
        <v>7</v>
      </c>
      <c r="C205" s="357">
        <v>804</v>
      </c>
      <c r="D205" s="357">
        <v>382</v>
      </c>
      <c r="E205" s="357">
        <v>422</v>
      </c>
      <c r="F205" s="387" t="s">
        <v>500</v>
      </c>
      <c r="G205" s="892" t="s">
        <v>1147</v>
      </c>
    </row>
    <row r="206" spans="1:7" ht="13.5" customHeight="1" x14ac:dyDescent="0.2">
      <c r="A206" s="887"/>
      <c r="B206" s="88" t="s">
        <v>248</v>
      </c>
      <c r="C206" s="95">
        <v>2479</v>
      </c>
      <c r="D206" s="95">
        <v>1150</v>
      </c>
      <c r="E206" s="95">
        <v>1329</v>
      </c>
      <c r="F206" s="388" t="s">
        <v>1037</v>
      </c>
      <c r="G206" s="893"/>
    </row>
    <row r="207" spans="1:7" ht="13.5" customHeight="1" x14ac:dyDescent="0.2">
      <c r="A207" s="888"/>
      <c r="B207" s="174" t="s">
        <v>249</v>
      </c>
      <c r="C207" s="116">
        <v>3.0833333333333335</v>
      </c>
      <c r="D207" s="116">
        <v>3.0104712041884816</v>
      </c>
      <c r="E207" s="116">
        <v>3.1492890995260665</v>
      </c>
      <c r="F207" s="389" t="s">
        <v>1038</v>
      </c>
      <c r="G207" s="894"/>
    </row>
    <row r="208" spans="1:7" ht="13.5" customHeight="1" x14ac:dyDescent="0.2">
      <c r="A208" s="886" t="s">
        <v>140</v>
      </c>
      <c r="B208" s="173" t="s">
        <v>7</v>
      </c>
      <c r="C208" s="357">
        <v>920</v>
      </c>
      <c r="D208" s="357">
        <v>578</v>
      </c>
      <c r="E208" s="357">
        <v>342</v>
      </c>
      <c r="F208" s="387" t="s">
        <v>500</v>
      </c>
      <c r="G208" s="892" t="s">
        <v>1148</v>
      </c>
    </row>
    <row r="209" spans="1:7" ht="13.5" customHeight="1" x14ac:dyDescent="0.2">
      <c r="A209" s="887"/>
      <c r="B209" s="88" t="s">
        <v>248</v>
      </c>
      <c r="C209" s="95">
        <v>8088</v>
      </c>
      <c r="D209" s="95">
        <v>4424</v>
      </c>
      <c r="E209" s="95">
        <v>3664</v>
      </c>
      <c r="F209" s="388" t="s">
        <v>1037</v>
      </c>
      <c r="G209" s="893"/>
    </row>
    <row r="210" spans="1:7" ht="13.5" customHeight="1" x14ac:dyDescent="0.2">
      <c r="A210" s="888"/>
      <c r="B210" s="174" t="s">
        <v>249</v>
      </c>
      <c r="C210" s="116">
        <v>8.7913043478260864</v>
      </c>
      <c r="D210" s="116">
        <v>7.6539792387543253</v>
      </c>
      <c r="E210" s="116">
        <v>10.713450292397662</v>
      </c>
      <c r="F210" s="389" t="s">
        <v>1038</v>
      </c>
      <c r="G210" s="894"/>
    </row>
    <row r="211" spans="1:7" ht="13.5" customHeight="1" x14ac:dyDescent="0.2">
      <c r="A211" s="886" t="s">
        <v>141</v>
      </c>
      <c r="B211" s="173" t="s">
        <v>7</v>
      </c>
      <c r="C211" s="357">
        <v>82</v>
      </c>
      <c r="D211" s="357">
        <v>47</v>
      </c>
      <c r="E211" s="357">
        <v>35</v>
      </c>
      <c r="F211" s="387" t="s">
        <v>500</v>
      </c>
      <c r="G211" s="892" t="s">
        <v>1149</v>
      </c>
    </row>
    <row r="212" spans="1:7" ht="13.5" customHeight="1" x14ac:dyDescent="0.2">
      <c r="A212" s="887"/>
      <c r="B212" s="88" t="s">
        <v>248</v>
      </c>
      <c r="C212" s="95">
        <v>655</v>
      </c>
      <c r="D212" s="95">
        <v>349</v>
      </c>
      <c r="E212" s="95">
        <v>306</v>
      </c>
      <c r="F212" s="388" t="s">
        <v>1037</v>
      </c>
      <c r="G212" s="893"/>
    </row>
    <row r="213" spans="1:7" ht="13.5" customHeight="1" x14ac:dyDescent="0.2">
      <c r="A213" s="888"/>
      <c r="B213" s="174" t="s">
        <v>249</v>
      </c>
      <c r="C213" s="116">
        <v>7.9878048780487809</v>
      </c>
      <c r="D213" s="116">
        <v>7.4255319148936172</v>
      </c>
      <c r="E213" s="116">
        <v>8.742857142857142</v>
      </c>
      <c r="F213" s="389" t="s">
        <v>1038</v>
      </c>
      <c r="G213" s="894"/>
    </row>
    <row r="214" spans="1:7" ht="13.5" customHeight="1" x14ac:dyDescent="0.2">
      <c r="A214" s="886" t="s">
        <v>142</v>
      </c>
      <c r="B214" s="173" t="s">
        <v>7</v>
      </c>
      <c r="C214" s="357">
        <v>235</v>
      </c>
      <c r="D214" s="357">
        <v>109</v>
      </c>
      <c r="E214" s="357">
        <v>126</v>
      </c>
      <c r="F214" s="387" t="s">
        <v>500</v>
      </c>
      <c r="G214" s="892" t="s">
        <v>1150</v>
      </c>
    </row>
    <row r="215" spans="1:7" ht="13.5" customHeight="1" x14ac:dyDescent="0.2">
      <c r="A215" s="887"/>
      <c r="B215" s="88" t="s">
        <v>248</v>
      </c>
      <c r="C215" s="95">
        <v>8696</v>
      </c>
      <c r="D215" s="95">
        <v>3989</v>
      </c>
      <c r="E215" s="95">
        <v>4707</v>
      </c>
      <c r="F215" s="388" t="s">
        <v>1037</v>
      </c>
      <c r="G215" s="893"/>
    </row>
    <row r="216" spans="1:7" ht="13.5" customHeight="1" x14ac:dyDescent="0.2">
      <c r="A216" s="888"/>
      <c r="B216" s="174" t="s">
        <v>249</v>
      </c>
      <c r="C216" s="116">
        <v>37.004255319148939</v>
      </c>
      <c r="D216" s="674">
        <v>36.596330275229356</v>
      </c>
      <c r="E216" s="116">
        <v>37.357142857142854</v>
      </c>
      <c r="F216" s="389" t="s">
        <v>1038</v>
      </c>
      <c r="G216" s="894"/>
    </row>
    <row r="217" spans="1:7" ht="13.5" customHeight="1" x14ac:dyDescent="0.2">
      <c r="A217" s="886" t="s">
        <v>143</v>
      </c>
      <c r="B217" s="173" t="s">
        <v>7</v>
      </c>
      <c r="C217" s="677">
        <v>3017</v>
      </c>
      <c r="D217" s="676" t="s">
        <v>250</v>
      </c>
      <c r="E217" s="680">
        <v>3017</v>
      </c>
      <c r="F217" s="387" t="s">
        <v>500</v>
      </c>
      <c r="G217" s="892" t="s">
        <v>1151</v>
      </c>
    </row>
    <row r="218" spans="1:7" ht="13.5" customHeight="1" x14ac:dyDescent="0.2">
      <c r="A218" s="887"/>
      <c r="B218" s="88" t="s">
        <v>248</v>
      </c>
      <c r="C218" s="678">
        <v>12838</v>
      </c>
      <c r="D218" s="554" t="s">
        <v>250</v>
      </c>
      <c r="E218" s="681">
        <v>12838</v>
      </c>
      <c r="F218" s="388" t="s">
        <v>1037</v>
      </c>
      <c r="G218" s="893"/>
    </row>
    <row r="219" spans="1:7" ht="13.5" customHeight="1" x14ac:dyDescent="0.2">
      <c r="A219" s="888"/>
      <c r="B219" s="174" t="s">
        <v>249</v>
      </c>
      <c r="C219" s="679">
        <v>4.255220417633411</v>
      </c>
      <c r="D219" s="560" t="s">
        <v>250</v>
      </c>
      <c r="E219" s="682">
        <v>4.255220417633411</v>
      </c>
      <c r="F219" s="389" t="s">
        <v>1038</v>
      </c>
      <c r="G219" s="894"/>
    </row>
    <row r="220" spans="1:7" ht="13.5" customHeight="1" x14ac:dyDescent="0.2">
      <c r="A220" s="886" t="s">
        <v>144</v>
      </c>
      <c r="B220" s="173" t="s">
        <v>7</v>
      </c>
      <c r="C220" s="357">
        <v>17751</v>
      </c>
      <c r="D220" s="675">
        <v>11175</v>
      </c>
      <c r="E220" s="357">
        <v>6576</v>
      </c>
      <c r="F220" s="387" t="s">
        <v>500</v>
      </c>
      <c r="G220" s="892" t="s">
        <v>1152</v>
      </c>
    </row>
    <row r="221" spans="1:7" ht="13.5" customHeight="1" x14ac:dyDescent="0.2">
      <c r="A221" s="887"/>
      <c r="B221" s="88" t="s">
        <v>248</v>
      </c>
      <c r="C221" s="95">
        <v>47954</v>
      </c>
      <c r="D221" s="95">
        <v>29926</v>
      </c>
      <c r="E221" s="95">
        <v>18028</v>
      </c>
      <c r="F221" s="388" t="s">
        <v>1037</v>
      </c>
      <c r="G221" s="893"/>
    </row>
    <row r="222" spans="1:7" ht="13.5" customHeight="1" x14ac:dyDescent="0.2">
      <c r="A222" s="888"/>
      <c r="B222" s="174" t="s">
        <v>249</v>
      </c>
      <c r="C222" s="116">
        <v>2.7014816066700469</v>
      </c>
      <c r="D222" s="116">
        <v>2.6779418344519015</v>
      </c>
      <c r="E222" s="116">
        <v>2.7414841849148419</v>
      </c>
      <c r="F222" s="389" t="s">
        <v>1038</v>
      </c>
      <c r="G222" s="894"/>
    </row>
    <row r="223" spans="1:7" ht="13.5" customHeight="1" x14ac:dyDescent="0.2">
      <c r="A223" s="886" t="s">
        <v>145</v>
      </c>
      <c r="B223" s="173" t="s">
        <v>7</v>
      </c>
      <c r="C223" s="357">
        <v>1133</v>
      </c>
      <c r="D223" s="357">
        <v>689</v>
      </c>
      <c r="E223" s="357">
        <v>444</v>
      </c>
      <c r="F223" s="387" t="s">
        <v>500</v>
      </c>
      <c r="G223" s="892" t="s">
        <v>1153</v>
      </c>
    </row>
    <row r="224" spans="1:7" ht="13.5" customHeight="1" x14ac:dyDescent="0.2">
      <c r="A224" s="887"/>
      <c r="B224" s="88" t="s">
        <v>248</v>
      </c>
      <c r="C224" s="95">
        <v>7260</v>
      </c>
      <c r="D224" s="95">
        <v>4354</v>
      </c>
      <c r="E224" s="95">
        <v>2906</v>
      </c>
      <c r="F224" s="388" t="s">
        <v>1037</v>
      </c>
      <c r="G224" s="893"/>
    </row>
    <row r="225" spans="1:7" ht="13.5" customHeight="1" x14ac:dyDescent="0.2">
      <c r="A225" s="888"/>
      <c r="B225" s="174" t="s">
        <v>249</v>
      </c>
      <c r="C225" s="116">
        <v>6.407766990291262</v>
      </c>
      <c r="D225" s="116">
        <v>6.3193033381712631</v>
      </c>
      <c r="E225" s="116">
        <v>6.545045045045045</v>
      </c>
      <c r="F225" s="389" t="s">
        <v>1038</v>
      </c>
      <c r="G225" s="894"/>
    </row>
    <row r="226" spans="1:7" ht="13.5" customHeight="1" x14ac:dyDescent="0.2">
      <c r="A226" s="886" t="s">
        <v>146</v>
      </c>
      <c r="B226" s="173" t="s">
        <v>7</v>
      </c>
      <c r="C226" s="357">
        <v>5035</v>
      </c>
      <c r="D226" s="357">
        <v>1680</v>
      </c>
      <c r="E226" s="357">
        <v>3355</v>
      </c>
      <c r="F226" s="387" t="s">
        <v>500</v>
      </c>
      <c r="G226" s="892" t="s">
        <v>1154</v>
      </c>
    </row>
    <row r="227" spans="1:7" ht="13.5" customHeight="1" x14ac:dyDescent="0.2">
      <c r="A227" s="887"/>
      <c r="B227" s="88" t="s">
        <v>248</v>
      </c>
      <c r="C227" s="95">
        <v>28356</v>
      </c>
      <c r="D227" s="95">
        <v>9876</v>
      </c>
      <c r="E227" s="95">
        <v>18480</v>
      </c>
      <c r="F227" s="388" t="s">
        <v>1037</v>
      </c>
      <c r="G227" s="893"/>
    </row>
    <row r="228" spans="1:7" ht="13.5" customHeight="1" x14ac:dyDescent="0.2">
      <c r="A228" s="888"/>
      <c r="B228" s="174" t="s">
        <v>249</v>
      </c>
      <c r="C228" s="116">
        <v>5.6317775571002979</v>
      </c>
      <c r="D228" s="116">
        <v>5.878571428571429</v>
      </c>
      <c r="E228" s="116">
        <v>5.5081967213114753</v>
      </c>
      <c r="F228" s="389" t="s">
        <v>1038</v>
      </c>
      <c r="G228" s="894"/>
    </row>
    <row r="229" spans="1:7" ht="13.5" customHeight="1" x14ac:dyDescent="0.2">
      <c r="A229" s="886" t="s">
        <v>147</v>
      </c>
      <c r="B229" s="173" t="s">
        <v>7</v>
      </c>
      <c r="C229" s="357">
        <v>1352</v>
      </c>
      <c r="D229" s="357">
        <v>723</v>
      </c>
      <c r="E229" s="357">
        <v>629</v>
      </c>
      <c r="F229" s="387" t="s">
        <v>500</v>
      </c>
      <c r="G229" s="892" t="s">
        <v>1155</v>
      </c>
    </row>
    <row r="230" spans="1:7" ht="13.5" customHeight="1" x14ac:dyDescent="0.2">
      <c r="A230" s="887"/>
      <c r="B230" s="88" t="s">
        <v>248</v>
      </c>
      <c r="C230" s="95">
        <v>9740</v>
      </c>
      <c r="D230" s="95">
        <v>5645</v>
      </c>
      <c r="E230" s="95">
        <v>4095</v>
      </c>
      <c r="F230" s="388" t="s">
        <v>1037</v>
      </c>
      <c r="G230" s="893"/>
    </row>
    <row r="231" spans="1:7" ht="13.5" customHeight="1" x14ac:dyDescent="0.2">
      <c r="A231" s="888"/>
      <c r="B231" s="174" t="s">
        <v>249</v>
      </c>
      <c r="C231" s="116">
        <v>7.2041420118343193</v>
      </c>
      <c r="D231" s="116">
        <v>7.8077455048409403</v>
      </c>
      <c r="E231" s="116">
        <v>6.51033386327504</v>
      </c>
      <c r="F231" s="389" t="s">
        <v>1038</v>
      </c>
      <c r="G231" s="894"/>
    </row>
    <row r="232" spans="1:7" ht="13.5" customHeight="1" x14ac:dyDescent="0.2">
      <c r="A232" s="886" t="s">
        <v>148</v>
      </c>
      <c r="B232" s="173" t="s">
        <v>7</v>
      </c>
      <c r="C232" s="357">
        <v>3436</v>
      </c>
      <c r="D232" s="357">
        <v>1484</v>
      </c>
      <c r="E232" s="357">
        <v>1952</v>
      </c>
      <c r="F232" s="387" t="s">
        <v>500</v>
      </c>
      <c r="G232" s="892" t="s">
        <v>1156</v>
      </c>
    </row>
    <row r="233" spans="1:7" ht="13.5" customHeight="1" x14ac:dyDescent="0.2">
      <c r="A233" s="887"/>
      <c r="B233" s="88" t="s">
        <v>248</v>
      </c>
      <c r="C233" s="95">
        <v>23580</v>
      </c>
      <c r="D233" s="95">
        <v>9945</v>
      </c>
      <c r="E233" s="95">
        <v>13635</v>
      </c>
      <c r="F233" s="388" t="s">
        <v>1037</v>
      </c>
      <c r="G233" s="893"/>
    </row>
    <row r="234" spans="1:7" ht="13.5" customHeight="1" x14ac:dyDescent="0.2">
      <c r="A234" s="888"/>
      <c r="B234" s="174" t="s">
        <v>249</v>
      </c>
      <c r="C234" s="116">
        <v>6.8626309662398137</v>
      </c>
      <c r="D234" s="116">
        <v>6.7014824797843664</v>
      </c>
      <c r="E234" s="116">
        <v>6.9851434426229506</v>
      </c>
      <c r="F234" s="389" t="s">
        <v>1038</v>
      </c>
      <c r="G234" s="894"/>
    </row>
    <row r="235" spans="1:7" ht="13.5" customHeight="1" x14ac:dyDescent="0.2">
      <c r="A235" s="886" t="s">
        <v>149</v>
      </c>
      <c r="B235" s="173" t="s">
        <v>7</v>
      </c>
      <c r="C235" s="357">
        <v>1508</v>
      </c>
      <c r="D235" s="357">
        <v>652</v>
      </c>
      <c r="E235" s="357">
        <v>856</v>
      </c>
      <c r="F235" s="387" t="s">
        <v>500</v>
      </c>
      <c r="G235" s="892" t="s">
        <v>1157</v>
      </c>
    </row>
    <row r="236" spans="1:7" ht="13.5" customHeight="1" x14ac:dyDescent="0.2">
      <c r="A236" s="887"/>
      <c r="B236" s="88" t="s">
        <v>248</v>
      </c>
      <c r="C236" s="95">
        <v>7462</v>
      </c>
      <c r="D236" s="95">
        <v>3238</v>
      </c>
      <c r="E236" s="95">
        <v>4224</v>
      </c>
      <c r="F236" s="388" t="s">
        <v>1037</v>
      </c>
      <c r="G236" s="893"/>
    </row>
    <row r="237" spans="1:7" ht="13.5" customHeight="1" x14ac:dyDescent="0.2">
      <c r="A237" s="888"/>
      <c r="B237" s="174" t="s">
        <v>249</v>
      </c>
      <c r="C237" s="116">
        <v>4.9482758620689653</v>
      </c>
      <c r="D237" s="116">
        <v>4.9662576687116564</v>
      </c>
      <c r="E237" s="116">
        <v>4.9345794392523361</v>
      </c>
      <c r="F237" s="389" t="s">
        <v>1038</v>
      </c>
      <c r="G237" s="894"/>
    </row>
    <row r="238" spans="1:7" ht="13.5" customHeight="1" x14ac:dyDescent="0.2">
      <c r="A238" s="886" t="s">
        <v>150</v>
      </c>
      <c r="B238" s="173" t="s">
        <v>7</v>
      </c>
      <c r="C238" s="357">
        <v>1225</v>
      </c>
      <c r="D238" s="357">
        <v>553</v>
      </c>
      <c r="E238" s="357">
        <v>672</v>
      </c>
      <c r="F238" s="387" t="s">
        <v>500</v>
      </c>
      <c r="G238" s="892" t="s">
        <v>1158</v>
      </c>
    </row>
    <row r="239" spans="1:7" ht="13.5" customHeight="1" x14ac:dyDescent="0.2">
      <c r="A239" s="887"/>
      <c r="B239" s="88" t="s">
        <v>248</v>
      </c>
      <c r="C239" s="95">
        <v>5467</v>
      </c>
      <c r="D239" s="95">
        <v>2412</v>
      </c>
      <c r="E239" s="95">
        <v>3055</v>
      </c>
      <c r="F239" s="388" t="s">
        <v>1037</v>
      </c>
      <c r="G239" s="893"/>
    </row>
    <row r="240" spans="1:7" ht="13.5" customHeight="1" x14ac:dyDescent="0.2">
      <c r="A240" s="888"/>
      <c r="B240" s="174" t="s">
        <v>249</v>
      </c>
      <c r="C240" s="116">
        <v>4.4628571428571426</v>
      </c>
      <c r="D240" s="116">
        <v>4.3616636528028936</v>
      </c>
      <c r="E240" s="116">
        <v>4.5461309523809526</v>
      </c>
      <c r="F240" s="389" t="s">
        <v>1038</v>
      </c>
      <c r="G240" s="894"/>
    </row>
    <row r="241" spans="1:7" ht="13.5" customHeight="1" x14ac:dyDescent="0.2">
      <c r="A241" s="886" t="s">
        <v>151</v>
      </c>
      <c r="B241" s="173" t="s">
        <v>7</v>
      </c>
      <c r="C241" s="357">
        <v>765</v>
      </c>
      <c r="D241" s="357">
        <v>404</v>
      </c>
      <c r="E241" s="357">
        <v>361</v>
      </c>
      <c r="F241" s="387" t="s">
        <v>500</v>
      </c>
      <c r="G241" s="892" t="s">
        <v>1159</v>
      </c>
    </row>
    <row r="242" spans="1:7" ht="13.5" customHeight="1" x14ac:dyDescent="0.2">
      <c r="A242" s="887"/>
      <c r="B242" s="88" t="s">
        <v>248</v>
      </c>
      <c r="C242" s="95">
        <v>6848</v>
      </c>
      <c r="D242" s="95">
        <v>3550</v>
      </c>
      <c r="E242" s="95">
        <v>3298</v>
      </c>
      <c r="F242" s="388" t="s">
        <v>1037</v>
      </c>
      <c r="G242" s="893"/>
    </row>
    <row r="243" spans="1:7" ht="13.5" customHeight="1" x14ac:dyDescent="0.2">
      <c r="A243" s="888"/>
      <c r="B243" s="174" t="s">
        <v>249</v>
      </c>
      <c r="C243" s="116">
        <v>8.9516339869281047</v>
      </c>
      <c r="D243" s="116">
        <v>8.7871287128712865</v>
      </c>
      <c r="E243" s="116">
        <v>9.13573407202216</v>
      </c>
      <c r="F243" s="389" t="s">
        <v>1038</v>
      </c>
      <c r="G243" s="894"/>
    </row>
    <row r="244" spans="1:7" ht="13.5" customHeight="1" x14ac:dyDescent="0.2">
      <c r="A244" s="886" t="s">
        <v>152</v>
      </c>
      <c r="B244" s="173" t="s">
        <v>7</v>
      </c>
      <c r="C244" s="357">
        <v>1227</v>
      </c>
      <c r="D244" s="357">
        <v>441</v>
      </c>
      <c r="E244" s="357">
        <v>786</v>
      </c>
      <c r="F244" s="387" t="s">
        <v>500</v>
      </c>
      <c r="G244" s="892" t="s">
        <v>1160</v>
      </c>
    </row>
    <row r="245" spans="1:7" ht="13.5" customHeight="1" x14ac:dyDescent="0.2">
      <c r="A245" s="887"/>
      <c r="B245" s="88" t="s">
        <v>248</v>
      </c>
      <c r="C245" s="95">
        <v>3060</v>
      </c>
      <c r="D245" s="95">
        <v>1081</v>
      </c>
      <c r="E245" s="95">
        <v>1979</v>
      </c>
      <c r="F245" s="388" t="s">
        <v>1037</v>
      </c>
      <c r="G245" s="893"/>
    </row>
    <row r="246" spans="1:7" ht="13.5" customHeight="1" x14ac:dyDescent="0.2">
      <c r="A246" s="888"/>
      <c r="B246" s="174" t="s">
        <v>249</v>
      </c>
      <c r="C246" s="116">
        <v>2.4938875305623474</v>
      </c>
      <c r="D246" s="116">
        <v>2.4512471655328798</v>
      </c>
      <c r="E246" s="116">
        <v>2.5178117048346058</v>
      </c>
      <c r="F246" s="389" t="s">
        <v>1038</v>
      </c>
      <c r="G246" s="894"/>
    </row>
    <row r="247" spans="1:7" ht="13.5" customHeight="1" x14ac:dyDescent="0.2">
      <c r="A247" s="886" t="s">
        <v>153</v>
      </c>
      <c r="B247" s="173" t="s">
        <v>7</v>
      </c>
      <c r="C247" s="357">
        <v>188</v>
      </c>
      <c r="D247" s="357">
        <v>89</v>
      </c>
      <c r="E247" s="357">
        <v>99</v>
      </c>
      <c r="F247" s="387" t="s">
        <v>500</v>
      </c>
      <c r="G247" s="892" t="s">
        <v>1161</v>
      </c>
    </row>
    <row r="248" spans="1:7" ht="13.5" customHeight="1" x14ac:dyDescent="0.2">
      <c r="A248" s="887"/>
      <c r="B248" s="88" t="s">
        <v>248</v>
      </c>
      <c r="C248" s="95">
        <v>938</v>
      </c>
      <c r="D248" s="95">
        <v>476</v>
      </c>
      <c r="E248" s="95">
        <v>462</v>
      </c>
      <c r="F248" s="388" t="s">
        <v>1037</v>
      </c>
      <c r="G248" s="893"/>
    </row>
    <row r="249" spans="1:7" ht="13.5" customHeight="1" x14ac:dyDescent="0.2">
      <c r="A249" s="888"/>
      <c r="B249" s="174" t="s">
        <v>249</v>
      </c>
      <c r="C249" s="116">
        <v>4.9893617021276597</v>
      </c>
      <c r="D249" s="116">
        <v>5.3483146067415728</v>
      </c>
      <c r="E249" s="116">
        <v>4.666666666666667</v>
      </c>
      <c r="F249" s="389" t="s">
        <v>1038</v>
      </c>
      <c r="G249" s="894"/>
    </row>
    <row r="250" spans="1:7" ht="13.5" customHeight="1" x14ac:dyDescent="0.2">
      <c r="A250" s="886" t="s">
        <v>154</v>
      </c>
      <c r="B250" s="173" t="s">
        <v>7</v>
      </c>
      <c r="C250" s="357">
        <v>717</v>
      </c>
      <c r="D250" s="357">
        <v>125</v>
      </c>
      <c r="E250" s="357">
        <v>592</v>
      </c>
      <c r="F250" s="387" t="s">
        <v>500</v>
      </c>
      <c r="G250" s="892" t="s">
        <v>1162</v>
      </c>
    </row>
    <row r="251" spans="1:7" ht="13.5" customHeight="1" x14ac:dyDescent="0.2">
      <c r="A251" s="887"/>
      <c r="B251" s="88" t="s">
        <v>248</v>
      </c>
      <c r="C251" s="95">
        <v>919</v>
      </c>
      <c r="D251" s="95">
        <v>207</v>
      </c>
      <c r="E251" s="95">
        <v>712</v>
      </c>
      <c r="F251" s="388" t="s">
        <v>1037</v>
      </c>
      <c r="G251" s="893"/>
    </row>
    <row r="252" spans="1:7" ht="13.5" customHeight="1" x14ac:dyDescent="0.2">
      <c r="A252" s="888"/>
      <c r="B252" s="174" t="s">
        <v>249</v>
      </c>
      <c r="C252" s="116">
        <v>1.2817294281729428</v>
      </c>
      <c r="D252" s="116">
        <v>1.6559999999999999</v>
      </c>
      <c r="E252" s="116">
        <v>1.2027027027027026</v>
      </c>
      <c r="F252" s="389" t="s">
        <v>1038</v>
      </c>
      <c r="G252" s="894"/>
    </row>
    <row r="253" spans="1:7" ht="13.5" customHeight="1" x14ac:dyDescent="0.2">
      <c r="A253" s="886" t="s">
        <v>155</v>
      </c>
      <c r="B253" s="173" t="s">
        <v>7</v>
      </c>
      <c r="C253" s="357">
        <v>648</v>
      </c>
      <c r="D253" s="357">
        <v>378</v>
      </c>
      <c r="E253" s="357">
        <v>270</v>
      </c>
      <c r="F253" s="387" t="s">
        <v>500</v>
      </c>
      <c r="G253" s="892" t="s">
        <v>1163</v>
      </c>
    </row>
    <row r="254" spans="1:7" ht="13.5" customHeight="1" x14ac:dyDescent="0.2">
      <c r="A254" s="887"/>
      <c r="B254" s="88" t="s">
        <v>248</v>
      </c>
      <c r="C254" s="95">
        <v>3914</v>
      </c>
      <c r="D254" s="95">
        <v>2357</v>
      </c>
      <c r="E254" s="95">
        <v>1557</v>
      </c>
      <c r="F254" s="388" t="s">
        <v>1037</v>
      </c>
      <c r="G254" s="893"/>
    </row>
    <row r="255" spans="1:7" ht="13.5" customHeight="1" x14ac:dyDescent="0.2">
      <c r="A255" s="888"/>
      <c r="B255" s="174" t="s">
        <v>249</v>
      </c>
      <c r="C255" s="674">
        <v>6.0401234567901234</v>
      </c>
      <c r="D255" s="674">
        <v>6.2354497354497358</v>
      </c>
      <c r="E255" s="674">
        <v>5.7666666666666666</v>
      </c>
      <c r="F255" s="389" t="s">
        <v>1038</v>
      </c>
      <c r="G255" s="894"/>
    </row>
    <row r="256" spans="1:7" ht="13.5" customHeight="1" x14ac:dyDescent="0.2">
      <c r="A256" s="886" t="s">
        <v>156</v>
      </c>
      <c r="B256" s="173" t="s">
        <v>7</v>
      </c>
      <c r="C256" s="675">
        <v>33</v>
      </c>
      <c r="D256" s="675">
        <v>23</v>
      </c>
      <c r="E256" s="675">
        <v>10</v>
      </c>
      <c r="F256" s="387" t="s">
        <v>500</v>
      </c>
      <c r="G256" s="892" t="s">
        <v>1164</v>
      </c>
    </row>
    <row r="257" spans="1:7" ht="13.5" customHeight="1" x14ac:dyDescent="0.2">
      <c r="A257" s="887"/>
      <c r="B257" s="88" t="s">
        <v>248</v>
      </c>
      <c r="C257" s="95">
        <v>45</v>
      </c>
      <c r="D257" s="95">
        <v>27</v>
      </c>
      <c r="E257" s="95">
        <v>18</v>
      </c>
      <c r="F257" s="388" t="s">
        <v>1037</v>
      </c>
      <c r="G257" s="893"/>
    </row>
    <row r="258" spans="1:7" ht="13.5" customHeight="1" x14ac:dyDescent="0.2">
      <c r="A258" s="888"/>
      <c r="B258" s="174" t="s">
        <v>249</v>
      </c>
      <c r="C258" s="116">
        <v>1.3636363636363635</v>
      </c>
      <c r="D258" s="674">
        <v>1.173913043478261</v>
      </c>
      <c r="E258" s="116">
        <v>1.8</v>
      </c>
      <c r="F258" s="389" t="s">
        <v>1038</v>
      </c>
      <c r="G258" s="894"/>
    </row>
    <row r="259" spans="1:7" ht="13.5" customHeight="1" x14ac:dyDescent="0.2">
      <c r="A259" s="886" t="s">
        <v>157</v>
      </c>
      <c r="B259" s="173" t="s">
        <v>7</v>
      </c>
      <c r="C259" s="677">
        <v>3795</v>
      </c>
      <c r="D259" s="676" t="s">
        <v>250</v>
      </c>
      <c r="E259" s="680">
        <v>3795</v>
      </c>
      <c r="F259" s="387" t="s">
        <v>500</v>
      </c>
      <c r="G259" s="892" t="s">
        <v>1165</v>
      </c>
    </row>
    <row r="260" spans="1:7" ht="13.5" customHeight="1" x14ac:dyDescent="0.2">
      <c r="A260" s="887"/>
      <c r="B260" s="88" t="s">
        <v>248</v>
      </c>
      <c r="C260" s="678">
        <v>4261</v>
      </c>
      <c r="D260" s="554" t="s">
        <v>250</v>
      </c>
      <c r="E260" s="681">
        <v>4261</v>
      </c>
      <c r="F260" s="388" t="s">
        <v>1037</v>
      </c>
      <c r="G260" s="893"/>
    </row>
    <row r="261" spans="1:7" ht="13.5" customHeight="1" x14ac:dyDescent="0.2">
      <c r="A261" s="888"/>
      <c r="B261" s="174" t="s">
        <v>249</v>
      </c>
      <c r="C261" s="679">
        <v>1.1227931488801055</v>
      </c>
      <c r="D261" s="560" t="s">
        <v>250</v>
      </c>
      <c r="E261" s="682">
        <v>1.1227931488801055</v>
      </c>
      <c r="F261" s="389" t="s">
        <v>1038</v>
      </c>
      <c r="G261" s="894"/>
    </row>
    <row r="262" spans="1:7" ht="13.5" customHeight="1" x14ac:dyDescent="0.2">
      <c r="A262" s="886" t="s">
        <v>158</v>
      </c>
      <c r="B262" s="173" t="s">
        <v>7</v>
      </c>
      <c r="C262" s="357">
        <v>1712</v>
      </c>
      <c r="D262" s="675">
        <v>718</v>
      </c>
      <c r="E262" s="357">
        <v>994</v>
      </c>
      <c r="F262" s="387" t="s">
        <v>500</v>
      </c>
      <c r="G262" s="892" t="s">
        <v>1166</v>
      </c>
    </row>
    <row r="263" spans="1:7" ht="13.5" customHeight="1" x14ac:dyDescent="0.2">
      <c r="A263" s="887"/>
      <c r="B263" s="88" t="s">
        <v>248</v>
      </c>
      <c r="C263" s="95">
        <v>2540</v>
      </c>
      <c r="D263" s="95">
        <v>1149</v>
      </c>
      <c r="E263" s="95">
        <v>1391</v>
      </c>
      <c r="F263" s="388" t="s">
        <v>1037</v>
      </c>
      <c r="G263" s="893"/>
    </row>
    <row r="264" spans="1:7" ht="13.5" customHeight="1" x14ac:dyDescent="0.2">
      <c r="A264" s="888"/>
      <c r="B264" s="174" t="s">
        <v>249</v>
      </c>
      <c r="C264" s="116">
        <v>1.483644859813084</v>
      </c>
      <c r="D264" s="116">
        <v>1.6002785515320335</v>
      </c>
      <c r="E264" s="116">
        <v>1.3993963782696177</v>
      </c>
      <c r="F264" s="389" t="s">
        <v>1038</v>
      </c>
      <c r="G264" s="894"/>
    </row>
    <row r="265" spans="1:7" ht="13.5" customHeight="1" x14ac:dyDescent="0.2">
      <c r="A265" s="886" t="s">
        <v>159</v>
      </c>
      <c r="B265" s="173" t="s">
        <v>7</v>
      </c>
      <c r="C265" s="357">
        <v>1065</v>
      </c>
      <c r="D265" s="357">
        <v>743</v>
      </c>
      <c r="E265" s="357">
        <v>322</v>
      </c>
      <c r="F265" s="387" t="s">
        <v>500</v>
      </c>
      <c r="G265" s="892" t="s">
        <v>1167</v>
      </c>
    </row>
    <row r="266" spans="1:7" ht="13.5" customHeight="1" x14ac:dyDescent="0.2">
      <c r="A266" s="887"/>
      <c r="B266" s="88" t="s">
        <v>248</v>
      </c>
      <c r="C266" s="95">
        <v>2208</v>
      </c>
      <c r="D266" s="95">
        <v>1478</v>
      </c>
      <c r="E266" s="95">
        <v>730</v>
      </c>
      <c r="F266" s="388" t="s">
        <v>1037</v>
      </c>
      <c r="G266" s="893"/>
    </row>
    <row r="267" spans="1:7" ht="13.5" customHeight="1" x14ac:dyDescent="0.2">
      <c r="A267" s="888"/>
      <c r="B267" s="174" t="s">
        <v>249</v>
      </c>
      <c r="C267" s="116">
        <v>2.0732394366197182</v>
      </c>
      <c r="D267" s="116">
        <v>1.9892328398384926</v>
      </c>
      <c r="E267" s="116">
        <v>2.2670807453416151</v>
      </c>
      <c r="F267" s="389" t="s">
        <v>1038</v>
      </c>
      <c r="G267" s="894"/>
    </row>
    <row r="268" spans="1:7" ht="13.5" customHeight="1" x14ac:dyDescent="0.2">
      <c r="A268" s="889" t="s">
        <v>160</v>
      </c>
      <c r="B268" s="173" t="s">
        <v>7</v>
      </c>
      <c r="C268" s="357">
        <v>4844</v>
      </c>
      <c r="D268" s="357">
        <v>2655</v>
      </c>
      <c r="E268" s="357">
        <v>2189</v>
      </c>
      <c r="F268" s="387" t="s">
        <v>500</v>
      </c>
      <c r="G268" s="892" t="s">
        <v>1168</v>
      </c>
    </row>
    <row r="269" spans="1:7" ht="13.5" customHeight="1" x14ac:dyDescent="0.2">
      <c r="A269" s="890"/>
      <c r="B269" s="88" t="s">
        <v>248</v>
      </c>
      <c r="C269" s="95">
        <v>13458</v>
      </c>
      <c r="D269" s="95">
        <v>7868</v>
      </c>
      <c r="E269" s="95">
        <v>5590</v>
      </c>
      <c r="F269" s="388" t="s">
        <v>1037</v>
      </c>
      <c r="G269" s="893"/>
    </row>
    <row r="270" spans="1:7" ht="13.5" customHeight="1" x14ac:dyDescent="0.2">
      <c r="A270" s="891"/>
      <c r="B270" s="174" t="s">
        <v>249</v>
      </c>
      <c r="C270" s="116">
        <v>2.7782824112303883</v>
      </c>
      <c r="D270" s="116">
        <v>2.9634651600753297</v>
      </c>
      <c r="E270" s="116">
        <v>2.5536774783005938</v>
      </c>
      <c r="F270" s="389" t="s">
        <v>1038</v>
      </c>
      <c r="G270" s="894"/>
    </row>
    <row r="271" spans="1:7" ht="13.5" customHeight="1" x14ac:dyDescent="0.2">
      <c r="A271" s="886" t="s">
        <v>161</v>
      </c>
      <c r="B271" s="173" t="s">
        <v>7</v>
      </c>
      <c r="C271" s="357">
        <v>1187</v>
      </c>
      <c r="D271" s="357">
        <v>519</v>
      </c>
      <c r="E271" s="357">
        <v>668</v>
      </c>
      <c r="F271" s="387" t="s">
        <v>500</v>
      </c>
      <c r="G271" s="892" t="s">
        <v>1169</v>
      </c>
    </row>
    <row r="272" spans="1:7" ht="13.5" customHeight="1" x14ac:dyDescent="0.2">
      <c r="A272" s="887"/>
      <c r="B272" s="88" t="s">
        <v>248</v>
      </c>
      <c r="C272" s="95">
        <v>51301</v>
      </c>
      <c r="D272" s="95">
        <v>21488</v>
      </c>
      <c r="E272" s="95">
        <v>29813</v>
      </c>
      <c r="F272" s="388" t="s">
        <v>1037</v>
      </c>
      <c r="G272" s="893"/>
    </row>
    <row r="273" spans="1:7" ht="13.5" customHeight="1" x14ac:dyDescent="0.2">
      <c r="A273" s="888"/>
      <c r="B273" s="174" t="s">
        <v>249</v>
      </c>
      <c r="C273" s="116">
        <v>43.219039595619208</v>
      </c>
      <c r="D273" s="116">
        <v>41.402697495183041</v>
      </c>
      <c r="E273" s="116">
        <v>44.630239520958085</v>
      </c>
      <c r="F273" s="389" t="s">
        <v>1038</v>
      </c>
      <c r="G273" s="894"/>
    </row>
    <row r="274" spans="1:7" ht="13.5" customHeight="1" x14ac:dyDescent="0.2">
      <c r="A274" s="886" t="s">
        <v>162</v>
      </c>
      <c r="B274" s="173" t="s">
        <v>7</v>
      </c>
      <c r="C274" s="357">
        <v>1452</v>
      </c>
      <c r="D274" s="357">
        <v>775</v>
      </c>
      <c r="E274" s="357">
        <v>677</v>
      </c>
      <c r="F274" s="387" t="s">
        <v>500</v>
      </c>
      <c r="G274" s="892" t="s">
        <v>1170</v>
      </c>
    </row>
    <row r="275" spans="1:7" ht="13.5" customHeight="1" x14ac:dyDescent="0.2">
      <c r="A275" s="887"/>
      <c r="B275" s="88" t="s">
        <v>248</v>
      </c>
      <c r="C275" s="95">
        <v>4426</v>
      </c>
      <c r="D275" s="95">
        <v>2610</v>
      </c>
      <c r="E275" s="95">
        <v>1816</v>
      </c>
      <c r="F275" s="388" t="s">
        <v>1037</v>
      </c>
      <c r="G275" s="893"/>
    </row>
    <row r="276" spans="1:7" ht="13.5" customHeight="1" x14ac:dyDescent="0.2">
      <c r="A276" s="888"/>
      <c r="B276" s="174" t="s">
        <v>249</v>
      </c>
      <c r="C276" s="116">
        <v>3.0482093663911844</v>
      </c>
      <c r="D276" s="116">
        <v>3.3677419354838709</v>
      </c>
      <c r="E276" s="116">
        <v>2.6824224519940918</v>
      </c>
      <c r="F276" s="389" t="s">
        <v>1038</v>
      </c>
      <c r="G276" s="894"/>
    </row>
    <row r="277" spans="1:7" ht="13.5" customHeight="1" x14ac:dyDescent="0.2">
      <c r="A277" s="886" t="s">
        <v>163</v>
      </c>
      <c r="B277" s="173" t="s">
        <v>7</v>
      </c>
      <c r="C277" s="357">
        <v>109</v>
      </c>
      <c r="D277" s="357">
        <v>69</v>
      </c>
      <c r="E277" s="357">
        <v>40</v>
      </c>
      <c r="F277" s="387" t="s">
        <v>500</v>
      </c>
      <c r="G277" s="892" t="s">
        <v>1171</v>
      </c>
    </row>
    <row r="278" spans="1:7" ht="13.5" customHeight="1" x14ac:dyDescent="0.2">
      <c r="A278" s="887"/>
      <c r="B278" s="88" t="s">
        <v>248</v>
      </c>
      <c r="C278" s="95">
        <v>1145</v>
      </c>
      <c r="D278" s="95">
        <v>616</v>
      </c>
      <c r="E278" s="95">
        <v>529</v>
      </c>
      <c r="F278" s="388" t="s">
        <v>1037</v>
      </c>
      <c r="G278" s="893"/>
    </row>
    <row r="279" spans="1:7" ht="13.5" customHeight="1" x14ac:dyDescent="0.2">
      <c r="A279" s="888"/>
      <c r="B279" s="174" t="s">
        <v>249</v>
      </c>
      <c r="C279" s="116">
        <v>10.504587155963304</v>
      </c>
      <c r="D279" s="116">
        <v>8.9275362318840585</v>
      </c>
      <c r="E279" s="116">
        <v>13.225</v>
      </c>
      <c r="F279" s="389" t="s">
        <v>1038</v>
      </c>
      <c r="G279" s="894"/>
    </row>
    <row r="280" spans="1:7" ht="13.5" customHeight="1" x14ac:dyDescent="0.2">
      <c r="A280" s="886" t="s">
        <v>164</v>
      </c>
      <c r="B280" s="173" t="s">
        <v>7</v>
      </c>
      <c r="C280" s="357">
        <v>243</v>
      </c>
      <c r="D280" s="357">
        <v>129</v>
      </c>
      <c r="E280" s="357">
        <v>114</v>
      </c>
      <c r="F280" s="387" t="s">
        <v>500</v>
      </c>
      <c r="G280" s="892" t="s">
        <v>1172</v>
      </c>
    </row>
    <row r="281" spans="1:7" ht="13.5" customHeight="1" x14ac:dyDescent="0.2">
      <c r="A281" s="887"/>
      <c r="B281" s="88" t="s">
        <v>248</v>
      </c>
      <c r="C281" s="95">
        <v>6146</v>
      </c>
      <c r="D281" s="95">
        <v>3111</v>
      </c>
      <c r="E281" s="95">
        <v>3035</v>
      </c>
      <c r="F281" s="388" t="s">
        <v>1037</v>
      </c>
      <c r="G281" s="893"/>
    </row>
    <row r="282" spans="1:7" ht="13.5" customHeight="1" x14ac:dyDescent="0.2">
      <c r="A282" s="888"/>
      <c r="B282" s="174" t="s">
        <v>249</v>
      </c>
      <c r="C282" s="116">
        <v>25.292181069958847</v>
      </c>
      <c r="D282" s="116">
        <v>24.11627906976744</v>
      </c>
      <c r="E282" s="116">
        <v>26.62280701754386</v>
      </c>
      <c r="F282" s="389" t="s">
        <v>1038</v>
      </c>
      <c r="G282" s="894"/>
    </row>
    <row r="283" spans="1:7" ht="13.5" customHeight="1" x14ac:dyDescent="0.2">
      <c r="A283" s="886" t="s">
        <v>165</v>
      </c>
      <c r="B283" s="173" t="s">
        <v>7</v>
      </c>
      <c r="C283" s="357">
        <v>1914</v>
      </c>
      <c r="D283" s="357">
        <v>1039</v>
      </c>
      <c r="E283" s="357">
        <v>875</v>
      </c>
      <c r="F283" s="387" t="s">
        <v>500</v>
      </c>
      <c r="G283" s="892" t="s">
        <v>1173</v>
      </c>
    </row>
    <row r="284" spans="1:7" ht="13.5" customHeight="1" x14ac:dyDescent="0.2">
      <c r="A284" s="887"/>
      <c r="B284" s="88" t="s">
        <v>248</v>
      </c>
      <c r="C284" s="95">
        <v>6288</v>
      </c>
      <c r="D284" s="95">
        <v>3634</v>
      </c>
      <c r="E284" s="95">
        <v>2654</v>
      </c>
      <c r="F284" s="388" t="s">
        <v>1037</v>
      </c>
      <c r="G284" s="893"/>
    </row>
    <row r="285" spans="1:7" ht="13.5" customHeight="1" x14ac:dyDescent="0.2">
      <c r="A285" s="888"/>
      <c r="B285" s="174" t="s">
        <v>249</v>
      </c>
      <c r="C285" s="116">
        <v>3.2852664576802506</v>
      </c>
      <c r="D285" s="116">
        <v>3.4975938402309912</v>
      </c>
      <c r="E285" s="116">
        <v>3.0331428571428574</v>
      </c>
      <c r="F285" s="389" t="s">
        <v>1038</v>
      </c>
      <c r="G285" s="894"/>
    </row>
    <row r="286" spans="1:7" ht="13.5" customHeight="1" x14ac:dyDescent="0.2">
      <c r="A286" s="886" t="s">
        <v>166</v>
      </c>
      <c r="B286" s="173" t="s">
        <v>7</v>
      </c>
      <c r="C286" s="357">
        <v>1259</v>
      </c>
      <c r="D286" s="357">
        <v>841</v>
      </c>
      <c r="E286" s="357">
        <v>418</v>
      </c>
      <c r="F286" s="387" t="s">
        <v>500</v>
      </c>
      <c r="G286" s="892" t="s">
        <v>1174</v>
      </c>
    </row>
    <row r="287" spans="1:7" ht="13.5" customHeight="1" x14ac:dyDescent="0.2">
      <c r="A287" s="887"/>
      <c r="B287" s="88" t="s">
        <v>248</v>
      </c>
      <c r="C287" s="95">
        <v>2967</v>
      </c>
      <c r="D287" s="95">
        <v>1914</v>
      </c>
      <c r="E287" s="95">
        <v>1053</v>
      </c>
      <c r="F287" s="388" t="s">
        <v>1037</v>
      </c>
      <c r="G287" s="893"/>
    </row>
    <row r="288" spans="1:7" ht="13.5" customHeight="1" x14ac:dyDescent="0.2">
      <c r="A288" s="888"/>
      <c r="B288" s="174" t="s">
        <v>249</v>
      </c>
      <c r="C288" s="116">
        <v>2.3566322478157269</v>
      </c>
      <c r="D288" s="116">
        <v>2.2758620689655173</v>
      </c>
      <c r="E288" s="116">
        <v>2.5191387559808613</v>
      </c>
      <c r="F288" s="389" t="s">
        <v>1038</v>
      </c>
      <c r="G288" s="894"/>
    </row>
    <row r="289" spans="1:7" ht="13.5" customHeight="1" x14ac:dyDescent="0.2">
      <c r="A289" s="886" t="s">
        <v>167</v>
      </c>
      <c r="B289" s="173" t="s">
        <v>7</v>
      </c>
      <c r="C289" s="357">
        <v>180</v>
      </c>
      <c r="D289" s="357">
        <v>116</v>
      </c>
      <c r="E289" s="357">
        <v>64</v>
      </c>
      <c r="F289" s="387" t="s">
        <v>500</v>
      </c>
      <c r="G289" s="892" t="s">
        <v>1175</v>
      </c>
    </row>
    <row r="290" spans="1:7" ht="13.5" customHeight="1" x14ac:dyDescent="0.2">
      <c r="A290" s="887"/>
      <c r="B290" s="88" t="s">
        <v>248</v>
      </c>
      <c r="C290" s="95">
        <v>1655</v>
      </c>
      <c r="D290" s="95">
        <v>896</v>
      </c>
      <c r="E290" s="95">
        <v>759</v>
      </c>
      <c r="F290" s="388" t="s">
        <v>1037</v>
      </c>
      <c r="G290" s="893"/>
    </row>
    <row r="291" spans="1:7" ht="13.5" customHeight="1" x14ac:dyDescent="0.2">
      <c r="A291" s="888"/>
      <c r="B291" s="174" t="s">
        <v>249</v>
      </c>
      <c r="C291" s="116">
        <v>9.1944444444444446</v>
      </c>
      <c r="D291" s="116">
        <v>7.7241379310344831</v>
      </c>
      <c r="E291" s="116">
        <v>11.859375</v>
      </c>
      <c r="F291" s="389" t="s">
        <v>1038</v>
      </c>
      <c r="G291" s="894"/>
    </row>
    <row r="292" spans="1:7" ht="13.5" customHeight="1" x14ac:dyDescent="0.2">
      <c r="A292" s="886" t="s">
        <v>168</v>
      </c>
      <c r="B292" s="173" t="s">
        <v>7</v>
      </c>
      <c r="C292" s="357">
        <v>805</v>
      </c>
      <c r="D292" s="357">
        <v>465</v>
      </c>
      <c r="E292" s="357">
        <v>340</v>
      </c>
      <c r="F292" s="387" t="s">
        <v>500</v>
      </c>
      <c r="G292" s="892" t="s">
        <v>1176</v>
      </c>
    </row>
    <row r="293" spans="1:7" ht="13.5" customHeight="1" x14ac:dyDescent="0.2">
      <c r="A293" s="887"/>
      <c r="B293" s="88" t="s">
        <v>248</v>
      </c>
      <c r="C293" s="95">
        <v>1781</v>
      </c>
      <c r="D293" s="95">
        <v>1111</v>
      </c>
      <c r="E293" s="95">
        <v>670</v>
      </c>
      <c r="F293" s="388" t="s">
        <v>1037</v>
      </c>
      <c r="G293" s="893"/>
    </row>
    <row r="294" spans="1:7" ht="13.5" customHeight="1" x14ac:dyDescent="0.2">
      <c r="A294" s="888"/>
      <c r="B294" s="174" t="s">
        <v>249</v>
      </c>
      <c r="C294" s="116">
        <v>2.2124223602484472</v>
      </c>
      <c r="D294" s="116">
        <v>2.3892473118279569</v>
      </c>
      <c r="E294" s="116">
        <v>1.9705882352941178</v>
      </c>
      <c r="F294" s="389" t="s">
        <v>1038</v>
      </c>
      <c r="G294" s="894"/>
    </row>
    <row r="295" spans="1:7" ht="13.5" customHeight="1" x14ac:dyDescent="0.2">
      <c r="A295" s="886" t="s">
        <v>1858</v>
      </c>
      <c r="B295" s="173" t="s">
        <v>7</v>
      </c>
      <c r="C295" s="357">
        <v>1462</v>
      </c>
      <c r="D295" s="357">
        <v>745</v>
      </c>
      <c r="E295" s="357">
        <v>717</v>
      </c>
      <c r="F295" s="387" t="s">
        <v>500</v>
      </c>
      <c r="G295" s="892" t="s">
        <v>1177</v>
      </c>
    </row>
    <row r="296" spans="1:7" ht="13.5" customHeight="1" x14ac:dyDescent="0.2">
      <c r="A296" s="887"/>
      <c r="B296" s="88" t="s">
        <v>248</v>
      </c>
      <c r="C296" s="95">
        <v>13355</v>
      </c>
      <c r="D296" s="95">
        <v>6920</v>
      </c>
      <c r="E296" s="95">
        <v>6435</v>
      </c>
      <c r="F296" s="388" t="s">
        <v>1037</v>
      </c>
      <c r="G296" s="893"/>
    </row>
    <row r="297" spans="1:7" ht="13.5" customHeight="1" x14ac:dyDescent="0.2">
      <c r="A297" s="888"/>
      <c r="B297" s="174" t="s">
        <v>249</v>
      </c>
      <c r="C297" s="116">
        <v>9.1347469220246236</v>
      </c>
      <c r="D297" s="116">
        <v>9.2885906040268456</v>
      </c>
      <c r="E297" s="116">
        <v>8.97489539748954</v>
      </c>
      <c r="F297" s="389" t="s">
        <v>1038</v>
      </c>
      <c r="G297" s="894"/>
    </row>
    <row r="298" spans="1:7" ht="13.5" customHeight="1" x14ac:dyDescent="0.2">
      <c r="A298" s="889" t="s">
        <v>1859</v>
      </c>
      <c r="B298" s="173" t="s">
        <v>7</v>
      </c>
      <c r="C298" s="357">
        <v>260</v>
      </c>
      <c r="D298" s="357">
        <v>154</v>
      </c>
      <c r="E298" s="357">
        <v>106</v>
      </c>
      <c r="F298" s="387" t="s">
        <v>500</v>
      </c>
      <c r="G298" s="898" t="s">
        <v>1178</v>
      </c>
    </row>
    <row r="299" spans="1:7" ht="13.5" customHeight="1" x14ac:dyDescent="0.2">
      <c r="A299" s="890"/>
      <c r="B299" s="88" t="s">
        <v>248</v>
      </c>
      <c r="C299" s="95">
        <v>7924</v>
      </c>
      <c r="D299" s="95">
        <v>4238</v>
      </c>
      <c r="E299" s="95">
        <v>3686</v>
      </c>
      <c r="F299" s="388" t="s">
        <v>1037</v>
      </c>
      <c r="G299" s="899"/>
    </row>
    <row r="300" spans="1:7" ht="13.5" customHeight="1" x14ac:dyDescent="0.2">
      <c r="A300" s="891"/>
      <c r="B300" s="174" t="s">
        <v>249</v>
      </c>
      <c r="C300" s="116">
        <v>30.476923076923075</v>
      </c>
      <c r="D300" s="116">
        <v>27.519480519480521</v>
      </c>
      <c r="E300" s="116">
        <v>34.773584905660378</v>
      </c>
      <c r="F300" s="389" t="s">
        <v>1038</v>
      </c>
      <c r="G300" s="900"/>
    </row>
    <row r="301" spans="1:7" ht="13.5" customHeight="1" x14ac:dyDescent="0.2">
      <c r="A301" s="886" t="s">
        <v>169</v>
      </c>
      <c r="B301" s="173" t="s">
        <v>7</v>
      </c>
      <c r="C301" s="357">
        <v>16</v>
      </c>
      <c r="D301" s="357">
        <v>6</v>
      </c>
      <c r="E301" s="357">
        <v>10</v>
      </c>
      <c r="F301" s="387" t="s">
        <v>500</v>
      </c>
      <c r="G301" s="892" t="s">
        <v>1179</v>
      </c>
    </row>
    <row r="302" spans="1:7" ht="13.5" customHeight="1" x14ac:dyDescent="0.2">
      <c r="A302" s="887"/>
      <c r="B302" s="88" t="s">
        <v>248</v>
      </c>
      <c r="C302" s="95">
        <v>60</v>
      </c>
      <c r="D302" s="95">
        <v>28</v>
      </c>
      <c r="E302" s="95">
        <v>32</v>
      </c>
      <c r="F302" s="388" t="s">
        <v>1037</v>
      </c>
      <c r="G302" s="893"/>
    </row>
    <row r="303" spans="1:7" ht="13.5" customHeight="1" x14ac:dyDescent="0.2">
      <c r="A303" s="888"/>
      <c r="B303" s="174" t="s">
        <v>249</v>
      </c>
      <c r="C303" s="116">
        <v>3.75</v>
      </c>
      <c r="D303" s="116">
        <v>4.666666666666667</v>
      </c>
      <c r="E303" s="116">
        <v>3.2</v>
      </c>
      <c r="F303" s="389" t="s">
        <v>1038</v>
      </c>
      <c r="G303" s="894"/>
    </row>
    <row r="304" spans="1:7" ht="13.5" customHeight="1" x14ac:dyDescent="0.2">
      <c r="A304" s="58"/>
      <c r="D304" s="58"/>
      <c r="E304" s="58"/>
    </row>
    <row r="305" spans="1:5" ht="13.5" customHeight="1" x14ac:dyDescent="0.2">
      <c r="A305" s="1"/>
      <c r="D305" s="58"/>
      <c r="E305" s="58"/>
    </row>
    <row r="306" spans="1:5" ht="13.5" customHeight="1" x14ac:dyDescent="0.2">
      <c r="A306" s="1"/>
      <c r="D306" s="58"/>
      <c r="E306" s="58"/>
    </row>
    <row r="307" spans="1:5" ht="13.5" customHeight="1" x14ac:dyDescent="0.2">
      <c r="A307" s="1"/>
      <c r="B307" s="63"/>
      <c r="C307" s="64"/>
      <c r="D307" s="64"/>
      <c r="E307" s="64"/>
    </row>
  </sheetData>
  <mergeCells count="198">
    <mergeCell ref="G301:G303"/>
    <mergeCell ref="G283:G285"/>
    <mergeCell ref="G286:G288"/>
    <mergeCell ref="G289:G291"/>
    <mergeCell ref="G292:G294"/>
    <mergeCell ref="G295:G297"/>
    <mergeCell ref="G298:G300"/>
    <mergeCell ref="G265:G267"/>
    <mergeCell ref="G268:G270"/>
    <mergeCell ref="G271:G273"/>
    <mergeCell ref="G274:G276"/>
    <mergeCell ref="G277:G279"/>
    <mergeCell ref="G280:G282"/>
    <mergeCell ref="G250:G252"/>
    <mergeCell ref="G253:G255"/>
    <mergeCell ref="G256:G258"/>
    <mergeCell ref="G259:G261"/>
    <mergeCell ref="G262:G264"/>
    <mergeCell ref="G232:G234"/>
    <mergeCell ref="G235:G237"/>
    <mergeCell ref="G238:G240"/>
    <mergeCell ref="G241:G243"/>
    <mergeCell ref="G244:G246"/>
    <mergeCell ref="G247:G249"/>
    <mergeCell ref="G214:G216"/>
    <mergeCell ref="G217:G219"/>
    <mergeCell ref="G220:G222"/>
    <mergeCell ref="G223:G225"/>
    <mergeCell ref="G226:G228"/>
    <mergeCell ref="G229:G231"/>
    <mergeCell ref="G196:G198"/>
    <mergeCell ref="G199:G201"/>
    <mergeCell ref="G202:G204"/>
    <mergeCell ref="G205:G207"/>
    <mergeCell ref="G208:G210"/>
    <mergeCell ref="G211:G213"/>
    <mergeCell ref="G178:G180"/>
    <mergeCell ref="G181:G183"/>
    <mergeCell ref="G184:G186"/>
    <mergeCell ref="G187:G189"/>
    <mergeCell ref="G190:G192"/>
    <mergeCell ref="G193:G195"/>
    <mergeCell ref="G160:G162"/>
    <mergeCell ref="G163:G165"/>
    <mergeCell ref="G166:G168"/>
    <mergeCell ref="G169:G171"/>
    <mergeCell ref="G172:G174"/>
    <mergeCell ref="G175:G177"/>
    <mergeCell ref="G142:G144"/>
    <mergeCell ref="G145:G147"/>
    <mergeCell ref="G148:G150"/>
    <mergeCell ref="G151:G153"/>
    <mergeCell ref="G154:G156"/>
    <mergeCell ref="G157:G159"/>
    <mergeCell ref="G124:G126"/>
    <mergeCell ref="G127:G129"/>
    <mergeCell ref="G130:G132"/>
    <mergeCell ref="G133:G135"/>
    <mergeCell ref="G136:G138"/>
    <mergeCell ref="G139:G141"/>
    <mergeCell ref="G106:G108"/>
    <mergeCell ref="G109:G111"/>
    <mergeCell ref="G112:G114"/>
    <mergeCell ref="G115:G117"/>
    <mergeCell ref="G118:G120"/>
    <mergeCell ref="G121:G123"/>
    <mergeCell ref="G88:G90"/>
    <mergeCell ref="G91:G93"/>
    <mergeCell ref="G94:G96"/>
    <mergeCell ref="G97:G99"/>
    <mergeCell ref="G100:G102"/>
    <mergeCell ref="G103:G105"/>
    <mergeCell ref="G70:G72"/>
    <mergeCell ref="G73:G75"/>
    <mergeCell ref="G76:G78"/>
    <mergeCell ref="G79:G81"/>
    <mergeCell ref="G82:G84"/>
    <mergeCell ref="G85:G87"/>
    <mergeCell ref="G52:G54"/>
    <mergeCell ref="G55:G57"/>
    <mergeCell ref="G58:G60"/>
    <mergeCell ref="G61:G63"/>
    <mergeCell ref="G64:G66"/>
    <mergeCell ref="G67:G69"/>
    <mergeCell ref="G34:G36"/>
    <mergeCell ref="G37:G39"/>
    <mergeCell ref="G40:G42"/>
    <mergeCell ref="G43:G45"/>
    <mergeCell ref="G46:G48"/>
    <mergeCell ref="G49:G51"/>
    <mergeCell ref="A298:A300"/>
    <mergeCell ref="G7:G9"/>
    <mergeCell ref="G10:G12"/>
    <mergeCell ref="G13:G15"/>
    <mergeCell ref="G16:G18"/>
    <mergeCell ref="G19:G21"/>
    <mergeCell ref="G22:G24"/>
    <mergeCell ref="G25:G27"/>
    <mergeCell ref="G28:G30"/>
    <mergeCell ref="G31:G33"/>
    <mergeCell ref="A280:A282"/>
    <mergeCell ref="A283:A285"/>
    <mergeCell ref="A286:A288"/>
    <mergeCell ref="A289:A291"/>
    <mergeCell ref="A292:A294"/>
    <mergeCell ref="A295:A297"/>
    <mergeCell ref="A256:A258"/>
    <mergeCell ref="A223:A225"/>
    <mergeCell ref="A301:A303"/>
    <mergeCell ref="A259:A261"/>
    <mergeCell ref="A262:A264"/>
    <mergeCell ref="A265:A267"/>
    <mergeCell ref="A268:A270"/>
    <mergeCell ref="A271:A273"/>
    <mergeCell ref="A274:A276"/>
    <mergeCell ref="A277:A279"/>
    <mergeCell ref="A241:A243"/>
    <mergeCell ref="A244:A246"/>
    <mergeCell ref="A247:A249"/>
    <mergeCell ref="A250:A252"/>
    <mergeCell ref="A253:A255"/>
    <mergeCell ref="A226:A228"/>
    <mergeCell ref="A229:A231"/>
    <mergeCell ref="A232:A234"/>
    <mergeCell ref="A235:A237"/>
    <mergeCell ref="A238:A240"/>
    <mergeCell ref="A205:A207"/>
    <mergeCell ref="A208:A210"/>
    <mergeCell ref="A211:A213"/>
    <mergeCell ref="A214:A216"/>
    <mergeCell ref="A217:A219"/>
    <mergeCell ref="A220:A222"/>
    <mergeCell ref="A187:A189"/>
    <mergeCell ref="A190:A192"/>
    <mergeCell ref="A193:A195"/>
    <mergeCell ref="A196:A198"/>
    <mergeCell ref="A199:A201"/>
    <mergeCell ref="A202:A204"/>
    <mergeCell ref="A169:A171"/>
    <mergeCell ref="A172:A174"/>
    <mergeCell ref="A175:A177"/>
    <mergeCell ref="A178:A180"/>
    <mergeCell ref="A181:A183"/>
    <mergeCell ref="A184:A186"/>
    <mergeCell ref="A151:A153"/>
    <mergeCell ref="A154:A156"/>
    <mergeCell ref="A157:A159"/>
    <mergeCell ref="A160:A162"/>
    <mergeCell ref="A163:A165"/>
    <mergeCell ref="A166:A168"/>
    <mergeCell ref="A133:A135"/>
    <mergeCell ref="A136:A138"/>
    <mergeCell ref="A139:A141"/>
    <mergeCell ref="A142:A144"/>
    <mergeCell ref="A145:A147"/>
    <mergeCell ref="A148:A150"/>
    <mergeCell ref="A115:A117"/>
    <mergeCell ref="A118:A120"/>
    <mergeCell ref="A121:A123"/>
    <mergeCell ref="A124:A126"/>
    <mergeCell ref="A127:A129"/>
    <mergeCell ref="A130:A132"/>
    <mergeCell ref="A97:A99"/>
    <mergeCell ref="A100:A102"/>
    <mergeCell ref="A103:A105"/>
    <mergeCell ref="A106:A108"/>
    <mergeCell ref="A109:A111"/>
    <mergeCell ref="A112:A114"/>
    <mergeCell ref="A79:A81"/>
    <mergeCell ref="A82:A84"/>
    <mergeCell ref="A85:A87"/>
    <mergeCell ref="A88:A90"/>
    <mergeCell ref="A91:A93"/>
    <mergeCell ref="A94:A96"/>
    <mergeCell ref="A61:A63"/>
    <mergeCell ref="A64:A66"/>
    <mergeCell ref="A67:A69"/>
    <mergeCell ref="A70:A72"/>
    <mergeCell ref="A73:A75"/>
    <mergeCell ref="A76:A78"/>
    <mergeCell ref="A52:A54"/>
    <mergeCell ref="A55:A57"/>
    <mergeCell ref="A58:A60"/>
    <mergeCell ref="A25:A27"/>
    <mergeCell ref="A28:A30"/>
    <mergeCell ref="A31:A33"/>
    <mergeCell ref="A34:A36"/>
    <mergeCell ref="A37:A39"/>
    <mergeCell ref="A40:A42"/>
    <mergeCell ref="A7:A9"/>
    <mergeCell ref="A10:A12"/>
    <mergeCell ref="A13:A15"/>
    <mergeCell ref="A16:A18"/>
    <mergeCell ref="A19:A21"/>
    <mergeCell ref="A22:A24"/>
    <mergeCell ref="A43:A45"/>
    <mergeCell ref="A46:A48"/>
    <mergeCell ref="A49:A51"/>
  </mergeCells>
  <hyperlinks>
    <hyperlink ref="G1" location="Obsah!A1" display="Obsah"/>
  </hyperlinks>
  <pageMargins left="0.70866141732283472" right="0.70866141732283472" top="0.74803149606299213" bottom="0.74803149606299213" header="0.31496062992125984" footer="0.31496062992125984"/>
  <pageSetup paperSize="9" scale="75" orientation="landscape"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7"/>
  <dimension ref="A1:G17"/>
  <sheetViews>
    <sheetView zoomScaleNormal="100" workbookViewId="0"/>
  </sheetViews>
  <sheetFormatPr defaultColWidth="8" defaultRowHeight="13.5" customHeight="1" x14ac:dyDescent="0.2"/>
  <cols>
    <col min="1" max="1" width="20.5" style="58" customWidth="1"/>
    <col min="2" max="2" width="18.25" style="58" customWidth="1"/>
    <col min="3" max="3" width="15" style="58" customWidth="1"/>
    <col min="4" max="4" width="22.375" style="58" customWidth="1"/>
    <col min="5" max="16384" width="8" style="58"/>
  </cols>
  <sheetData>
    <row r="1" spans="1:7" ht="13.5" customHeight="1" x14ac:dyDescent="0.2">
      <c r="A1" s="1" t="s">
        <v>2345</v>
      </c>
      <c r="C1" s="767" t="s">
        <v>1956</v>
      </c>
      <c r="D1" s="767"/>
      <c r="E1" s="297"/>
      <c r="F1" s="297"/>
      <c r="G1" s="297"/>
    </row>
    <row r="2" spans="1:7" ht="13.5" customHeight="1" x14ac:dyDescent="0.2">
      <c r="A2" s="28" t="s">
        <v>1954</v>
      </c>
      <c r="B2" s="27"/>
      <c r="C2" s="29"/>
    </row>
    <row r="3" spans="1:7" ht="13.5" customHeight="1" x14ac:dyDescent="0.2">
      <c r="A3" s="3" t="s">
        <v>170</v>
      </c>
      <c r="B3" s="27"/>
      <c r="C3" s="1"/>
    </row>
    <row r="4" spans="1:7" ht="13.5" customHeight="1" x14ac:dyDescent="0.2">
      <c r="A4" s="66"/>
      <c r="B4" s="27"/>
      <c r="C4" s="1"/>
    </row>
    <row r="5" spans="1:7" ht="13.5" customHeight="1" x14ac:dyDescent="0.2">
      <c r="A5" s="414" t="s">
        <v>171</v>
      </c>
      <c r="B5" s="428" t="s">
        <v>1</v>
      </c>
      <c r="C5" s="431" t="s">
        <v>172</v>
      </c>
      <c r="D5" s="414" t="s">
        <v>171</v>
      </c>
    </row>
    <row r="6" spans="1:7" ht="24" x14ac:dyDescent="0.2">
      <c r="A6" s="181" t="s">
        <v>1070</v>
      </c>
      <c r="B6" s="181" t="s">
        <v>245</v>
      </c>
      <c r="C6" s="217" t="s">
        <v>172</v>
      </c>
      <c r="D6" s="181" t="s">
        <v>1070</v>
      </c>
    </row>
    <row r="7" spans="1:7" ht="13.5" customHeight="1" x14ac:dyDescent="0.2">
      <c r="A7" s="298" t="s">
        <v>173</v>
      </c>
      <c r="B7" s="393">
        <v>906566</v>
      </c>
      <c r="C7" s="317">
        <v>32.91397244358923</v>
      </c>
      <c r="D7" s="301" t="s">
        <v>1071</v>
      </c>
      <c r="F7"/>
    </row>
    <row r="8" spans="1:7" ht="13.5" customHeight="1" x14ac:dyDescent="0.2">
      <c r="A8" s="299" t="s">
        <v>174</v>
      </c>
      <c r="B8" s="323">
        <v>267017</v>
      </c>
      <c r="C8" s="318">
        <v>9.6943743532956947</v>
      </c>
      <c r="D8" s="302" t="s">
        <v>1072</v>
      </c>
      <c r="F8"/>
    </row>
    <row r="9" spans="1:7" ht="13.5" customHeight="1" x14ac:dyDescent="0.2">
      <c r="A9" s="299" t="s">
        <v>175</v>
      </c>
      <c r="B9" s="323">
        <v>7757</v>
      </c>
      <c r="C9" s="318">
        <v>0.2816272441773921</v>
      </c>
      <c r="D9" s="302" t="s">
        <v>1073</v>
      </c>
      <c r="F9"/>
    </row>
    <row r="10" spans="1:7" ht="13.5" customHeight="1" x14ac:dyDescent="0.2">
      <c r="A10" s="299" t="s">
        <v>176</v>
      </c>
      <c r="B10" s="323">
        <v>4489</v>
      </c>
      <c r="C10" s="318">
        <v>0.16297856118503459</v>
      </c>
      <c r="D10" s="302" t="s">
        <v>1074</v>
      </c>
      <c r="F10"/>
    </row>
    <row r="11" spans="1:7" ht="13.5" customHeight="1" x14ac:dyDescent="0.2">
      <c r="A11" s="58" t="s">
        <v>1860</v>
      </c>
      <c r="B11" s="323">
        <v>19886</v>
      </c>
      <c r="C11" s="318">
        <v>0.72198522337393578</v>
      </c>
      <c r="D11" s="302" t="s">
        <v>1861</v>
      </c>
      <c r="F11"/>
    </row>
    <row r="12" spans="1:7" ht="13.5" customHeight="1" x14ac:dyDescent="0.2">
      <c r="A12" s="299" t="s">
        <v>177</v>
      </c>
      <c r="B12" s="323">
        <v>64277</v>
      </c>
      <c r="C12" s="318">
        <v>2.3336540381578228</v>
      </c>
      <c r="D12" s="302" t="s">
        <v>1075</v>
      </c>
      <c r="F12"/>
    </row>
    <row r="13" spans="1:7" ht="13.5" customHeight="1" x14ac:dyDescent="0.2">
      <c r="A13" s="299" t="s">
        <v>178</v>
      </c>
      <c r="B13" s="323">
        <v>704847</v>
      </c>
      <c r="C13" s="318">
        <v>25.590320765334834</v>
      </c>
      <c r="D13" s="302" t="s">
        <v>1076</v>
      </c>
      <c r="F13"/>
    </row>
    <row r="14" spans="1:7" ht="13.5" customHeight="1" x14ac:dyDescent="0.2">
      <c r="A14" s="299" t="s">
        <v>179</v>
      </c>
      <c r="B14" s="323">
        <v>215460</v>
      </c>
      <c r="C14" s="318">
        <v>7.8225352624031075</v>
      </c>
      <c r="D14" s="302" t="s">
        <v>1077</v>
      </c>
      <c r="F14"/>
    </row>
    <row r="15" spans="1:7" ht="13.5" customHeight="1" x14ac:dyDescent="0.2">
      <c r="A15" s="299" t="s">
        <v>180</v>
      </c>
      <c r="B15" s="323">
        <v>522429</v>
      </c>
      <c r="C15" s="318">
        <v>18.967415179624957</v>
      </c>
      <c r="D15" s="302" t="s">
        <v>1078</v>
      </c>
      <c r="F15"/>
    </row>
    <row r="16" spans="1:7" ht="13.5" customHeight="1" x14ac:dyDescent="0.2">
      <c r="A16" s="300" t="s">
        <v>181</v>
      </c>
      <c r="B16" s="394">
        <v>41622</v>
      </c>
      <c r="C16" s="319">
        <v>1.5111369288579883</v>
      </c>
      <c r="D16" s="303" t="s">
        <v>1079</v>
      </c>
      <c r="F16"/>
    </row>
    <row r="17" spans="2:2" ht="13.5" customHeight="1" x14ac:dyDescent="0.2">
      <c r="B17" s="639"/>
    </row>
  </sheetData>
  <mergeCells count="1">
    <mergeCell ref="C1:D1"/>
  </mergeCells>
  <hyperlinks>
    <hyperlink ref="C1" location="Obsah!A1" display="Obsah"/>
  </hyperlinks>
  <pageMargins left="0.7" right="0.7" top="0.75" bottom="0.75" header="0.3" footer="0.3"/>
  <pageSetup paperSize="9" orientation="portrait"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8"/>
  <dimension ref="A1:J74"/>
  <sheetViews>
    <sheetView zoomScaleNormal="100" workbookViewId="0">
      <selection activeCell="E3" sqref="E3"/>
    </sheetView>
  </sheetViews>
  <sheetFormatPr defaultColWidth="8" defaultRowHeight="13.5" customHeight="1" x14ac:dyDescent="0.2"/>
  <cols>
    <col min="1" max="1" width="7" style="1" customWidth="1"/>
    <col min="2" max="2" width="4.625" style="1" customWidth="1"/>
    <col min="3" max="3" width="55.375" style="1" customWidth="1"/>
    <col min="4" max="7" width="10.375" style="1" customWidth="1"/>
    <col min="8" max="8" width="12.125" style="1" customWidth="1"/>
    <col min="9" max="9" width="14.375" style="1" customWidth="1"/>
    <col min="10" max="10" width="8" style="1" customWidth="1"/>
    <col min="11" max="16384" width="8" style="1"/>
  </cols>
  <sheetData>
    <row r="1" spans="1:9" ht="13.5" customHeight="1" x14ac:dyDescent="0.2">
      <c r="A1" s="1" t="s">
        <v>2345</v>
      </c>
      <c r="G1" s="767" t="s">
        <v>1956</v>
      </c>
      <c r="H1" s="767"/>
      <c r="I1" s="767"/>
    </row>
    <row r="2" spans="1:9" ht="13.5" customHeight="1" x14ac:dyDescent="0.25">
      <c r="A2" s="67" t="s">
        <v>1713</v>
      </c>
      <c r="B2" s="68"/>
      <c r="C2" s="68"/>
      <c r="D2" s="68"/>
      <c r="E2" s="68"/>
      <c r="F2" s="68"/>
      <c r="G2" s="68"/>
      <c r="H2" s="68"/>
      <c r="I2" s="216"/>
    </row>
    <row r="3" spans="1:9" ht="13.5" customHeight="1" x14ac:dyDescent="0.2">
      <c r="A3" s="25" t="s">
        <v>182</v>
      </c>
      <c r="B3" s="26"/>
      <c r="C3" s="26"/>
      <c r="D3" s="26"/>
      <c r="E3" s="26"/>
      <c r="F3" s="26"/>
      <c r="G3" s="640"/>
      <c r="H3" s="26"/>
      <c r="I3" s="26"/>
    </row>
    <row r="4" spans="1:9" ht="13.5" customHeight="1" x14ac:dyDescent="0.2">
      <c r="A4" s="40"/>
      <c r="B4" s="40"/>
      <c r="C4" s="40"/>
      <c r="D4" s="40"/>
      <c r="E4" s="40"/>
      <c r="F4" s="40"/>
      <c r="G4" s="40"/>
      <c r="H4" s="40"/>
      <c r="I4" s="40"/>
    </row>
    <row r="5" spans="1:9" ht="13.5" customHeight="1" x14ac:dyDescent="0.2">
      <c r="A5" s="772" t="s">
        <v>183</v>
      </c>
      <c r="B5" s="901" t="s">
        <v>2495</v>
      </c>
      <c r="C5" s="902"/>
      <c r="D5" s="772" t="s">
        <v>1</v>
      </c>
      <c r="E5" s="772"/>
      <c r="F5" s="772"/>
      <c r="G5" s="772"/>
      <c r="H5" s="772" t="s">
        <v>1904</v>
      </c>
      <c r="I5" s="772" t="s">
        <v>1644</v>
      </c>
    </row>
    <row r="6" spans="1:9" ht="13.5" customHeight="1" x14ac:dyDescent="0.2">
      <c r="A6" s="772"/>
      <c r="B6" s="903"/>
      <c r="C6" s="904"/>
      <c r="D6" s="772" t="s">
        <v>3</v>
      </c>
      <c r="E6" s="772" t="s">
        <v>184</v>
      </c>
      <c r="F6" s="772"/>
      <c r="G6" s="805" t="s">
        <v>185</v>
      </c>
      <c r="H6" s="772"/>
      <c r="I6" s="772"/>
    </row>
    <row r="7" spans="1:9" ht="13.5" customHeight="1" x14ac:dyDescent="0.2">
      <c r="A7" s="772"/>
      <c r="B7" s="905"/>
      <c r="C7" s="906"/>
      <c r="D7" s="772"/>
      <c r="E7" s="414" t="s">
        <v>4</v>
      </c>
      <c r="F7" s="414" t="s">
        <v>5</v>
      </c>
      <c r="G7" s="807"/>
      <c r="H7" s="769"/>
      <c r="I7" s="772"/>
    </row>
    <row r="8" spans="1:9" ht="13.5" customHeight="1" x14ac:dyDescent="0.2">
      <c r="A8" s="811" t="s">
        <v>421</v>
      </c>
      <c r="B8" s="907" t="s">
        <v>2503</v>
      </c>
      <c r="C8" s="908"/>
      <c r="D8" s="755" t="s">
        <v>245</v>
      </c>
      <c r="E8" s="755"/>
      <c r="F8" s="755"/>
      <c r="G8" s="755"/>
      <c r="H8" s="811" t="s">
        <v>246</v>
      </c>
      <c r="I8" s="811" t="s">
        <v>256</v>
      </c>
    </row>
    <row r="9" spans="1:9" ht="13.5" customHeight="1" x14ac:dyDescent="0.2">
      <c r="A9" s="865"/>
      <c r="B9" s="909"/>
      <c r="C9" s="910"/>
      <c r="D9" s="755" t="s">
        <v>242</v>
      </c>
      <c r="E9" s="755" t="s">
        <v>303</v>
      </c>
      <c r="F9" s="755"/>
      <c r="G9" s="755" t="s">
        <v>1902</v>
      </c>
      <c r="H9" s="865"/>
      <c r="I9" s="865"/>
    </row>
    <row r="10" spans="1:9" ht="13.5" customHeight="1" x14ac:dyDescent="0.2">
      <c r="A10" s="812"/>
      <c r="B10" s="911"/>
      <c r="C10" s="912"/>
      <c r="D10" s="755"/>
      <c r="E10" s="90" t="s">
        <v>243</v>
      </c>
      <c r="F10" s="90" t="s">
        <v>244</v>
      </c>
      <c r="G10" s="755"/>
      <c r="H10" s="812"/>
      <c r="I10" s="812"/>
    </row>
    <row r="11" spans="1:9" ht="13.5" customHeight="1" x14ac:dyDescent="0.2">
      <c r="A11" s="121" t="s">
        <v>186</v>
      </c>
      <c r="B11" s="125" t="s">
        <v>326</v>
      </c>
      <c r="C11" s="123" t="s">
        <v>327</v>
      </c>
      <c r="D11" s="357">
        <v>41364</v>
      </c>
      <c r="E11" s="357">
        <v>20755</v>
      </c>
      <c r="F11" s="357">
        <v>20609</v>
      </c>
      <c r="G11" s="99">
        <v>757.74520789905966</v>
      </c>
      <c r="H11" s="588">
        <v>3.9266270186635723</v>
      </c>
      <c r="I11" s="357">
        <v>3</v>
      </c>
    </row>
    <row r="12" spans="1:9" ht="13.5" customHeight="1" x14ac:dyDescent="0.2">
      <c r="A12" s="122" t="s">
        <v>187</v>
      </c>
      <c r="B12" s="126" t="s">
        <v>324</v>
      </c>
      <c r="C12" s="124" t="s">
        <v>325</v>
      </c>
      <c r="D12" s="95">
        <v>35745</v>
      </c>
      <c r="E12" s="95">
        <v>3492</v>
      </c>
      <c r="F12" s="95">
        <v>32253</v>
      </c>
      <c r="G12" s="87">
        <v>654.81100610076123</v>
      </c>
      <c r="H12" s="589">
        <v>3.7397957756329556</v>
      </c>
      <c r="I12" s="95" t="s">
        <v>250</v>
      </c>
    </row>
    <row r="13" spans="1:9" ht="13.5" customHeight="1" x14ac:dyDescent="0.2">
      <c r="A13" s="122" t="s">
        <v>188</v>
      </c>
      <c r="B13" s="126" t="s">
        <v>330</v>
      </c>
      <c r="C13" s="124" t="s">
        <v>331</v>
      </c>
      <c r="D13" s="95">
        <v>28118</v>
      </c>
      <c r="E13" s="95" t="s">
        <v>250</v>
      </c>
      <c r="F13" s="95">
        <v>28118</v>
      </c>
      <c r="G13" s="87">
        <v>515.09234493051349</v>
      </c>
      <c r="H13" s="589">
        <v>4.1850416103563557</v>
      </c>
      <c r="I13" s="95" t="s">
        <v>250</v>
      </c>
    </row>
    <row r="14" spans="1:9" ht="13.5" customHeight="1" x14ac:dyDescent="0.2">
      <c r="A14" s="122" t="s">
        <v>189</v>
      </c>
      <c r="B14" s="126" t="s">
        <v>328</v>
      </c>
      <c r="C14" s="124" t="s">
        <v>329</v>
      </c>
      <c r="D14" s="95">
        <v>24672</v>
      </c>
      <c r="E14" s="95">
        <v>12689</v>
      </c>
      <c r="F14" s="95">
        <v>11983</v>
      </c>
      <c r="G14" s="87">
        <v>451.96522989279572</v>
      </c>
      <c r="H14" s="589">
        <v>7.2580658236057065</v>
      </c>
      <c r="I14" s="95">
        <v>3399</v>
      </c>
    </row>
    <row r="15" spans="1:9" ht="13.5" customHeight="1" x14ac:dyDescent="0.2">
      <c r="A15" s="122" t="s">
        <v>190</v>
      </c>
      <c r="B15" s="126" t="s">
        <v>332</v>
      </c>
      <c r="C15" s="124" t="s">
        <v>333</v>
      </c>
      <c r="D15" s="95">
        <v>20540</v>
      </c>
      <c r="E15" s="95">
        <v>10984</v>
      </c>
      <c r="F15" s="95">
        <v>9556</v>
      </c>
      <c r="G15" s="87">
        <v>376.27131249991987</v>
      </c>
      <c r="H15" s="589">
        <v>7.241820837390458</v>
      </c>
      <c r="I15" s="95">
        <v>1301</v>
      </c>
    </row>
    <row r="16" spans="1:9" ht="13.5" customHeight="1" x14ac:dyDescent="0.2">
      <c r="A16" s="122" t="s">
        <v>191</v>
      </c>
      <c r="B16" s="222" t="s">
        <v>342</v>
      </c>
      <c r="C16" s="223" t="s">
        <v>343</v>
      </c>
      <c r="D16" s="95">
        <v>14282</v>
      </c>
      <c r="E16" s="95">
        <v>9323</v>
      </c>
      <c r="F16" s="95">
        <v>4959</v>
      </c>
      <c r="G16" s="87">
        <v>261.63129917837659</v>
      </c>
      <c r="H16" s="589">
        <v>3.8083601736451476</v>
      </c>
      <c r="I16" s="95">
        <v>602</v>
      </c>
    </row>
    <row r="17" spans="1:9" ht="13.5" customHeight="1" x14ac:dyDescent="0.2">
      <c r="A17" s="122" t="s">
        <v>192</v>
      </c>
      <c r="B17" s="222" t="s">
        <v>346</v>
      </c>
      <c r="C17" s="223" t="s">
        <v>347</v>
      </c>
      <c r="D17" s="95">
        <v>13816</v>
      </c>
      <c r="E17" s="95">
        <v>4812</v>
      </c>
      <c r="F17" s="95">
        <v>9004</v>
      </c>
      <c r="G17" s="87">
        <v>253.09466667472699</v>
      </c>
      <c r="H17" s="589">
        <v>8.4544006948465551</v>
      </c>
      <c r="I17" s="95">
        <v>377</v>
      </c>
    </row>
    <row r="18" spans="1:9" ht="13.5" customHeight="1" x14ac:dyDescent="0.2">
      <c r="A18" s="122" t="s">
        <v>193</v>
      </c>
      <c r="B18" s="222" t="s">
        <v>336</v>
      </c>
      <c r="C18" s="223" t="s">
        <v>337</v>
      </c>
      <c r="D18" s="95">
        <v>13251</v>
      </c>
      <c r="E18" s="95">
        <v>6674</v>
      </c>
      <c r="F18" s="95">
        <v>6577</v>
      </c>
      <c r="G18" s="87">
        <v>242.74445773789861</v>
      </c>
      <c r="H18" s="589">
        <v>3.8591049732095692</v>
      </c>
      <c r="I18" s="95">
        <v>183</v>
      </c>
    </row>
    <row r="19" spans="1:9" ht="13.15" customHeight="1" x14ac:dyDescent="0.2">
      <c r="A19" s="122" t="s">
        <v>194</v>
      </c>
      <c r="B19" s="222" t="s">
        <v>334</v>
      </c>
      <c r="C19" s="223" t="s">
        <v>335</v>
      </c>
      <c r="D19" s="95">
        <v>13214</v>
      </c>
      <c r="E19" s="95">
        <v>8626</v>
      </c>
      <c r="F19" s="95">
        <v>4588</v>
      </c>
      <c r="G19" s="87">
        <v>242.06665644469044</v>
      </c>
      <c r="H19" s="589">
        <v>4.7000151354623885</v>
      </c>
      <c r="I19" s="95">
        <v>304</v>
      </c>
    </row>
    <row r="20" spans="1:9" ht="13.5" customHeight="1" x14ac:dyDescent="0.2">
      <c r="A20" s="122" t="s">
        <v>195</v>
      </c>
      <c r="B20" s="222" t="s">
        <v>340</v>
      </c>
      <c r="C20" s="223" t="s">
        <v>341</v>
      </c>
      <c r="D20" s="95">
        <v>13116</v>
      </c>
      <c r="E20" s="95">
        <v>5079</v>
      </c>
      <c r="F20" s="95">
        <v>8037</v>
      </c>
      <c r="G20" s="87">
        <v>240.2713989653821</v>
      </c>
      <c r="H20" s="589">
        <v>3.928713022262885</v>
      </c>
      <c r="I20" s="95">
        <v>71</v>
      </c>
    </row>
    <row r="21" spans="1:9" ht="13.15" customHeight="1" x14ac:dyDescent="0.2">
      <c r="A21" s="122" t="s">
        <v>196</v>
      </c>
      <c r="B21" s="222" t="s">
        <v>344</v>
      </c>
      <c r="C21" s="223" t="s">
        <v>345</v>
      </c>
      <c r="D21" s="95">
        <v>13025</v>
      </c>
      <c r="E21" s="95">
        <v>7459</v>
      </c>
      <c r="F21" s="95">
        <v>5566</v>
      </c>
      <c r="G21" s="87">
        <v>238.60437416316728</v>
      </c>
      <c r="H21" s="589">
        <v>7.8830710172744718</v>
      </c>
      <c r="I21" s="95">
        <v>2232</v>
      </c>
    </row>
    <row r="22" spans="1:9" ht="13.5" customHeight="1" x14ac:dyDescent="0.2">
      <c r="A22" s="122" t="s">
        <v>197</v>
      </c>
      <c r="B22" s="222" t="s">
        <v>338</v>
      </c>
      <c r="C22" s="223" t="s">
        <v>339</v>
      </c>
      <c r="D22" s="95">
        <v>11382</v>
      </c>
      <c r="E22" s="95">
        <v>4017</v>
      </c>
      <c r="F22" s="95">
        <v>7365</v>
      </c>
      <c r="G22" s="87">
        <v>208.5063329539478</v>
      </c>
      <c r="H22" s="589">
        <v>7.2604111755403267</v>
      </c>
      <c r="I22" s="95">
        <v>39</v>
      </c>
    </row>
    <row r="23" spans="1:9" ht="13.5" customHeight="1" x14ac:dyDescent="0.2">
      <c r="A23" s="122" t="s">
        <v>198</v>
      </c>
      <c r="B23" s="222" t="s">
        <v>356</v>
      </c>
      <c r="C23" s="223" t="s">
        <v>357</v>
      </c>
      <c r="D23" s="95">
        <v>10581</v>
      </c>
      <c r="E23" s="95">
        <v>7126</v>
      </c>
      <c r="F23" s="95">
        <v>3455</v>
      </c>
      <c r="G23" s="87">
        <v>193.83285090368315</v>
      </c>
      <c r="H23" s="589">
        <v>5.7383990171061336</v>
      </c>
      <c r="I23" s="95">
        <v>256</v>
      </c>
    </row>
    <row r="24" spans="1:9" ht="13.5" customHeight="1" x14ac:dyDescent="0.2">
      <c r="A24" s="122" t="s">
        <v>199</v>
      </c>
      <c r="B24" s="222" t="s">
        <v>348</v>
      </c>
      <c r="C24" s="223" t="s">
        <v>349</v>
      </c>
      <c r="D24" s="95">
        <v>10142</v>
      </c>
      <c r="E24" s="95">
        <v>6617</v>
      </c>
      <c r="F24" s="95">
        <v>3525</v>
      </c>
      <c r="G24" s="87">
        <v>185.79083015453688</v>
      </c>
      <c r="H24" s="589">
        <v>4.666239400512719</v>
      </c>
      <c r="I24" s="95">
        <v>345</v>
      </c>
    </row>
    <row r="25" spans="1:9" ht="13.5" customHeight="1" x14ac:dyDescent="0.2">
      <c r="A25" s="122" t="s">
        <v>200</v>
      </c>
      <c r="B25" s="222" t="s">
        <v>354</v>
      </c>
      <c r="C25" s="223" t="s">
        <v>355</v>
      </c>
      <c r="D25" s="95">
        <v>9885</v>
      </c>
      <c r="E25" s="95">
        <v>7497</v>
      </c>
      <c r="F25" s="95">
        <v>2388</v>
      </c>
      <c r="G25" s="87">
        <v>181.08285900982025</v>
      </c>
      <c r="H25" s="589">
        <v>26.360849772382398</v>
      </c>
      <c r="I25" s="95">
        <v>28</v>
      </c>
    </row>
    <row r="26" spans="1:9" ht="13.5" customHeight="1" x14ac:dyDescent="0.2">
      <c r="A26" s="122" t="s">
        <v>201</v>
      </c>
      <c r="B26" s="222" t="s">
        <v>352</v>
      </c>
      <c r="C26" s="223" t="s">
        <v>353</v>
      </c>
      <c r="D26" s="95">
        <v>9620</v>
      </c>
      <c r="E26" s="95">
        <v>4176</v>
      </c>
      <c r="F26" s="95">
        <v>5444</v>
      </c>
      <c r="G26" s="87">
        <v>176.22833623413968</v>
      </c>
      <c r="H26" s="589">
        <v>6.9796257796257795</v>
      </c>
      <c r="I26" s="95">
        <v>6</v>
      </c>
    </row>
    <row r="27" spans="1:9" ht="13.5" customHeight="1" x14ac:dyDescent="0.2">
      <c r="A27" s="122" t="s">
        <v>202</v>
      </c>
      <c r="B27" s="222" t="s">
        <v>350</v>
      </c>
      <c r="C27" s="223" t="s">
        <v>351</v>
      </c>
      <c r="D27" s="95">
        <v>8460</v>
      </c>
      <c r="E27" s="95">
        <v>3029</v>
      </c>
      <c r="F27" s="95">
        <v>5431</v>
      </c>
      <c r="G27" s="87">
        <v>154.97834974436816</v>
      </c>
      <c r="H27" s="589">
        <v>6.282624113475177</v>
      </c>
      <c r="I27" s="95">
        <v>4</v>
      </c>
    </row>
    <row r="28" spans="1:9" ht="13.5" customHeight="1" x14ac:dyDescent="0.2">
      <c r="A28" s="122" t="s">
        <v>203</v>
      </c>
      <c r="B28" s="222" t="s">
        <v>358</v>
      </c>
      <c r="C28" s="223" t="s">
        <v>359</v>
      </c>
      <c r="D28" s="95">
        <v>8017</v>
      </c>
      <c r="E28" s="95">
        <v>3415</v>
      </c>
      <c r="F28" s="95">
        <v>4602</v>
      </c>
      <c r="G28" s="87">
        <v>146.86305317973989</v>
      </c>
      <c r="H28" s="589">
        <v>6.2846451291006611</v>
      </c>
      <c r="I28" s="95">
        <v>7</v>
      </c>
    </row>
    <row r="29" spans="1:9" ht="13.5" customHeight="1" x14ac:dyDescent="0.2">
      <c r="A29" s="122" t="s">
        <v>204</v>
      </c>
      <c r="B29" s="222" t="s">
        <v>263</v>
      </c>
      <c r="C29" s="223" t="s">
        <v>377</v>
      </c>
      <c r="D29" s="95">
        <v>7874</v>
      </c>
      <c r="E29" s="95">
        <v>5094</v>
      </c>
      <c r="F29" s="95">
        <v>2780</v>
      </c>
      <c r="G29" s="87">
        <v>144.24344277625946</v>
      </c>
      <c r="H29" s="589">
        <v>6.9935229870459743</v>
      </c>
      <c r="I29" s="95">
        <v>724</v>
      </c>
    </row>
    <row r="30" spans="1:9" ht="13.5" customHeight="1" x14ac:dyDescent="0.2">
      <c r="A30" s="122" t="s">
        <v>205</v>
      </c>
      <c r="B30" s="222" t="s">
        <v>360</v>
      </c>
      <c r="C30" s="223" t="s">
        <v>361</v>
      </c>
      <c r="D30" s="95">
        <v>7867</v>
      </c>
      <c r="E30" s="95" t="s">
        <v>250</v>
      </c>
      <c r="F30" s="95">
        <v>7867</v>
      </c>
      <c r="G30" s="87">
        <v>144.11521009916601</v>
      </c>
      <c r="H30" s="589">
        <v>5.1694419727977632</v>
      </c>
      <c r="I30" s="95" t="s">
        <v>250</v>
      </c>
    </row>
    <row r="31" spans="1:9" ht="13.5" customHeight="1" x14ac:dyDescent="0.2">
      <c r="A31" s="122" t="s">
        <v>206</v>
      </c>
      <c r="B31" s="222" t="s">
        <v>259</v>
      </c>
      <c r="C31" s="223" t="s">
        <v>376</v>
      </c>
      <c r="D31" s="95">
        <v>7513</v>
      </c>
      <c r="E31" s="95">
        <v>4201</v>
      </c>
      <c r="F31" s="95">
        <v>3312</v>
      </c>
      <c r="G31" s="87">
        <v>137.63030042901158</v>
      </c>
      <c r="H31" s="589">
        <v>5.2872354585385333</v>
      </c>
      <c r="I31" s="95">
        <v>394</v>
      </c>
    </row>
    <row r="32" spans="1:9" ht="13.5" customHeight="1" x14ac:dyDescent="0.2">
      <c r="A32" s="122" t="s">
        <v>207</v>
      </c>
      <c r="B32" s="222" t="s">
        <v>370</v>
      </c>
      <c r="C32" s="223" t="s">
        <v>371</v>
      </c>
      <c r="D32" s="95">
        <v>7507</v>
      </c>
      <c r="E32" s="95">
        <v>4186</v>
      </c>
      <c r="F32" s="95">
        <v>3321</v>
      </c>
      <c r="G32" s="87">
        <v>137.52038670578861</v>
      </c>
      <c r="H32" s="589">
        <v>8.1650459571067007</v>
      </c>
      <c r="I32" s="95">
        <v>216</v>
      </c>
    </row>
    <row r="33" spans="1:9" ht="13.5" customHeight="1" x14ac:dyDescent="0.2">
      <c r="A33" s="122" t="s">
        <v>208</v>
      </c>
      <c r="B33" s="222" t="s">
        <v>372</v>
      </c>
      <c r="C33" s="223" t="s">
        <v>373</v>
      </c>
      <c r="D33" s="95">
        <v>7122</v>
      </c>
      <c r="E33" s="95">
        <v>3506</v>
      </c>
      <c r="F33" s="95">
        <v>3616</v>
      </c>
      <c r="G33" s="87">
        <v>130.46758946564896</v>
      </c>
      <c r="H33" s="589">
        <v>5.0418421791631562</v>
      </c>
      <c r="I33" s="95">
        <v>8</v>
      </c>
    </row>
    <row r="34" spans="1:9" ht="13.5" customHeight="1" x14ac:dyDescent="0.2">
      <c r="A34" s="122" t="s">
        <v>209</v>
      </c>
      <c r="B34" s="222" t="s">
        <v>362</v>
      </c>
      <c r="C34" s="223" t="s">
        <v>363</v>
      </c>
      <c r="D34" s="95">
        <v>6556</v>
      </c>
      <c r="E34" s="95">
        <v>2304</v>
      </c>
      <c r="F34" s="95">
        <v>4252</v>
      </c>
      <c r="G34" s="87">
        <v>120.09906157495007</v>
      </c>
      <c r="H34" s="589">
        <v>5.6595485051860894</v>
      </c>
      <c r="I34" s="95">
        <v>52</v>
      </c>
    </row>
    <row r="35" spans="1:9" ht="13.5" customHeight="1" x14ac:dyDescent="0.2">
      <c r="A35" s="122" t="s">
        <v>210</v>
      </c>
      <c r="B35" s="222" t="s">
        <v>368</v>
      </c>
      <c r="C35" s="223" t="s">
        <v>369</v>
      </c>
      <c r="D35" s="95">
        <v>6399</v>
      </c>
      <c r="E35" s="95">
        <v>5732</v>
      </c>
      <c r="F35" s="95">
        <v>667</v>
      </c>
      <c r="G35" s="87">
        <v>117.22298581728272</v>
      </c>
      <c r="H35" s="589">
        <v>2.5372714486638537</v>
      </c>
      <c r="I35" s="95">
        <v>9</v>
      </c>
    </row>
    <row r="36" spans="1:9" ht="13.5" customHeight="1" x14ac:dyDescent="0.2">
      <c r="A36" s="122" t="s">
        <v>211</v>
      </c>
      <c r="B36" s="222" t="s">
        <v>380</v>
      </c>
      <c r="C36" s="223" t="s">
        <v>381</v>
      </c>
      <c r="D36" s="95">
        <v>6342</v>
      </c>
      <c r="E36" s="95">
        <v>3617</v>
      </c>
      <c r="F36" s="95">
        <v>2725</v>
      </c>
      <c r="G36" s="87">
        <v>116.17880544666464</v>
      </c>
      <c r="H36" s="589">
        <v>9.3798486281929989</v>
      </c>
      <c r="I36" s="95">
        <v>1648</v>
      </c>
    </row>
    <row r="37" spans="1:9" ht="13.5" customHeight="1" x14ac:dyDescent="0.2">
      <c r="A37" s="122" t="s">
        <v>212</v>
      </c>
      <c r="B37" s="222" t="s">
        <v>374</v>
      </c>
      <c r="C37" s="223" t="s">
        <v>375</v>
      </c>
      <c r="D37" s="95">
        <v>6246</v>
      </c>
      <c r="E37" s="95">
        <v>2536</v>
      </c>
      <c r="F37" s="95">
        <v>3710</v>
      </c>
      <c r="G37" s="87">
        <v>114.42018587509735</v>
      </c>
      <c r="H37" s="589">
        <v>5.3288504642971501</v>
      </c>
      <c r="I37" s="95">
        <v>159</v>
      </c>
    </row>
    <row r="38" spans="1:9" ht="13.5" customHeight="1" x14ac:dyDescent="0.2">
      <c r="A38" s="85" t="s">
        <v>213</v>
      </c>
      <c r="B38" s="222" t="s">
        <v>264</v>
      </c>
      <c r="C38" s="223" t="s">
        <v>398</v>
      </c>
      <c r="D38" s="95">
        <v>5916</v>
      </c>
      <c r="E38" s="95">
        <v>45</v>
      </c>
      <c r="F38" s="95">
        <v>5871</v>
      </c>
      <c r="G38" s="87">
        <v>108.37493109783476</v>
      </c>
      <c r="H38" s="589">
        <v>6.3122041920216363</v>
      </c>
      <c r="I38" s="95">
        <v>289</v>
      </c>
    </row>
    <row r="39" spans="1:9" ht="13.5" customHeight="1" x14ac:dyDescent="0.2">
      <c r="A39" s="85" t="s">
        <v>214</v>
      </c>
      <c r="B39" s="222" t="s">
        <v>366</v>
      </c>
      <c r="C39" s="223" t="s">
        <v>367</v>
      </c>
      <c r="D39" s="95">
        <v>5889</v>
      </c>
      <c r="E39" s="95">
        <v>3351</v>
      </c>
      <c r="F39" s="95">
        <v>2538</v>
      </c>
      <c r="G39" s="87">
        <v>107.88031934333144</v>
      </c>
      <c r="H39" s="589">
        <v>5.8678892851078279</v>
      </c>
      <c r="I39" s="95">
        <v>81</v>
      </c>
    </row>
    <row r="40" spans="1:9" ht="13.5" customHeight="1" x14ac:dyDescent="0.2">
      <c r="A40" s="85" t="s">
        <v>215</v>
      </c>
      <c r="B40" s="222" t="s">
        <v>382</v>
      </c>
      <c r="C40" s="223" t="s">
        <v>383</v>
      </c>
      <c r="D40" s="95">
        <v>5857</v>
      </c>
      <c r="E40" s="95">
        <v>3280</v>
      </c>
      <c r="F40" s="95">
        <v>2577</v>
      </c>
      <c r="G40" s="87">
        <v>107.29411281947569</v>
      </c>
      <c r="H40" s="589">
        <v>4.3858630698309717</v>
      </c>
      <c r="I40" s="95">
        <v>334</v>
      </c>
    </row>
    <row r="41" spans="1:9" ht="13.5" customHeight="1" x14ac:dyDescent="0.2">
      <c r="A41" s="88" t="s">
        <v>304</v>
      </c>
      <c r="B41" s="249" t="s">
        <v>378</v>
      </c>
      <c r="C41" s="250" t="s">
        <v>379</v>
      </c>
      <c r="D41" s="86">
        <v>5805</v>
      </c>
      <c r="E41" s="86">
        <v>2748</v>
      </c>
      <c r="F41" s="86">
        <v>3057</v>
      </c>
      <c r="G41" s="87">
        <v>106.34152721821008</v>
      </c>
      <c r="H41" s="589">
        <v>4.9283376399655472</v>
      </c>
      <c r="I41" s="86">
        <v>302</v>
      </c>
    </row>
    <row r="42" spans="1:9" ht="13.5" customHeight="1" x14ac:dyDescent="0.2">
      <c r="A42" s="88" t="s">
        <v>305</v>
      </c>
      <c r="B42" s="249" t="s">
        <v>2370</v>
      </c>
      <c r="C42" s="250" t="s">
        <v>2371</v>
      </c>
      <c r="D42" s="86">
        <v>5741</v>
      </c>
      <c r="E42" s="86">
        <v>3057</v>
      </c>
      <c r="F42" s="86">
        <v>2684</v>
      </c>
      <c r="G42" s="87">
        <v>105.16911417049855</v>
      </c>
      <c r="H42" s="589">
        <v>6.8467165998954886</v>
      </c>
      <c r="I42" s="86">
        <v>998</v>
      </c>
    </row>
    <row r="43" spans="1:9" ht="13.5" customHeight="1" x14ac:dyDescent="0.2">
      <c r="A43" s="122" t="s">
        <v>306</v>
      </c>
      <c r="B43" s="249" t="s">
        <v>364</v>
      </c>
      <c r="C43" s="250" t="s">
        <v>365</v>
      </c>
      <c r="D43" s="95">
        <v>5707</v>
      </c>
      <c r="E43" s="95">
        <v>2459</v>
      </c>
      <c r="F43" s="95">
        <v>3248</v>
      </c>
      <c r="G43" s="87">
        <v>104.54626973890178</v>
      </c>
      <c r="H43" s="589">
        <v>6.5570352199053792</v>
      </c>
      <c r="I43" s="95">
        <v>3</v>
      </c>
    </row>
    <row r="44" spans="1:9" ht="13.5" customHeight="1" x14ac:dyDescent="0.2">
      <c r="A44" s="122" t="s">
        <v>307</v>
      </c>
      <c r="B44" s="249" t="s">
        <v>401</v>
      </c>
      <c r="C44" s="250" t="s">
        <v>402</v>
      </c>
      <c r="D44" s="95">
        <v>5677</v>
      </c>
      <c r="E44" s="95">
        <v>2471</v>
      </c>
      <c r="F44" s="95">
        <v>3206</v>
      </c>
      <c r="G44" s="87">
        <v>103.99670112278699</v>
      </c>
      <c r="H44" s="589">
        <v>2.5807644882860665</v>
      </c>
      <c r="I44" s="95">
        <v>3</v>
      </c>
    </row>
    <row r="45" spans="1:9" ht="13.5" customHeight="1" x14ac:dyDescent="0.2">
      <c r="A45" s="122" t="s">
        <v>308</v>
      </c>
      <c r="B45" s="249" t="s">
        <v>396</v>
      </c>
      <c r="C45" s="250" t="s">
        <v>397</v>
      </c>
      <c r="D45" s="95">
        <v>5346</v>
      </c>
      <c r="E45" s="95">
        <v>2897</v>
      </c>
      <c r="F45" s="95">
        <v>2449</v>
      </c>
      <c r="G45" s="87">
        <v>97.933127391653912</v>
      </c>
      <c r="H45" s="589">
        <v>3.5886644219977555</v>
      </c>
      <c r="I45" s="95">
        <v>7</v>
      </c>
    </row>
    <row r="46" spans="1:9" ht="13.5" customHeight="1" x14ac:dyDescent="0.2">
      <c r="A46" s="122" t="s">
        <v>309</v>
      </c>
      <c r="B46" s="249" t="s">
        <v>648</v>
      </c>
      <c r="C46" s="250" t="s">
        <v>649</v>
      </c>
      <c r="D46" s="95">
        <v>5294</v>
      </c>
      <c r="E46" s="95">
        <v>3256</v>
      </c>
      <c r="F46" s="95">
        <v>2038</v>
      </c>
      <c r="G46" s="87">
        <v>96.980541790388301</v>
      </c>
      <c r="H46" s="589">
        <v>3.1955043445409896</v>
      </c>
      <c r="I46" s="95">
        <v>6</v>
      </c>
    </row>
    <row r="47" spans="1:9" ht="13.5" customHeight="1" x14ac:dyDescent="0.2">
      <c r="A47" s="122" t="s">
        <v>310</v>
      </c>
      <c r="B47" s="249" t="s">
        <v>384</v>
      </c>
      <c r="C47" s="250" t="s">
        <v>385</v>
      </c>
      <c r="D47" s="95">
        <v>5274</v>
      </c>
      <c r="E47" s="95">
        <v>3183</v>
      </c>
      <c r="F47" s="95">
        <v>2091</v>
      </c>
      <c r="G47" s="87">
        <v>96.614162712978455</v>
      </c>
      <c r="H47" s="589">
        <v>4.0834281380356465</v>
      </c>
      <c r="I47" s="95">
        <v>75</v>
      </c>
    </row>
    <row r="48" spans="1:9" ht="13.5" customHeight="1" x14ac:dyDescent="0.2">
      <c r="A48" s="122" t="s">
        <v>311</v>
      </c>
      <c r="B48" s="249" t="s">
        <v>407</v>
      </c>
      <c r="C48" s="250" t="s">
        <v>408</v>
      </c>
      <c r="D48" s="95">
        <v>5231</v>
      </c>
      <c r="E48" s="95">
        <v>2594</v>
      </c>
      <c r="F48" s="95">
        <v>2637</v>
      </c>
      <c r="G48" s="87">
        <v>95.826447696547262</v>
      </c>
      <c r="H48" s="589">
        <v>3.8606385012425921</v>
      </c>
      <c r="I48" s="95">
        <v>21</v>
      </c>
    </row>
    <row r="49" spans="1:10" ht="13.5" customHeight="1" x14ac:dyDescent="0.2">
      <c r="A49" s="122" t="s">
        <v>312</v>
      </c>
      <c r="B49" s="249" t="s">
        <v>434</v>
      </c>
      <c r="C49" s="250" t="s">
        <v>435</v>
      </c>
      <c r="D49" s="95">
        <v>5231</v>
      </c>
      <c r="E49" s="95">
        <v>2678</v>
      </c>
      <c r="F49" s="95">
        <v>2553</v>
      </c>
      <c r="G49" s="87">
        <v>95.826447696547262</v>
      </c>
      <c r="H49" s="589">
        <v>12.268973427642898</v>
      </c>
      <c r="I49" s="95">
        <v>74</v>
      </c>
    </row>
    <row r="50" spans="1:10" ht="13.5" customHeight="1" x14ac:dyDescent="0.2">
      <c r="A50" s="122" t="s">
        <v>313</v>
      </c>
      <c r="B50" s="249" t="s">
        <v>409</v>
      </c>
      <c r="C50" s="250" t="s">
        <v>410</v>
      </c>
      <c r="D50" s="95">
        <v>5165</v>
      </c>
      <c r="E50" s="95">
        <v>2627</v>
      </c>
      <c r="F50" s="95">
        <v>2538</v>
      </c>
      <c r="G50" s="87">
        <v>94.617396741094751</v>
      </c>
      <c r="H50" s="589">
        <v>8.6222652468538232</v>
      </c>
      <c r="I50" s="95">
        <v>1230</v>
      </c>
    </row>
    <row r="51" spans="1:10" ht="13.5" customHeight="1" x14ac:dyDescent="0.2">
      <c r="A51" s="122" t="s">
        <v>314</v>
      </c>
      <c r="B51" s="249" t="s">
        <v>405</v>
      </c>
      <c r="C51" s="250" t="s">
        <v>406</v>
      </c>
      <c r="D51" s="95">
        <v>4896</v>
      </c>
      <c r="E51" s="95">
        <v>2980</v>
      </c>
      <c r="F51" s="95">
        <v>1916</v>
      </c>
      <c r="G51" s="87">
        <v>89.689598149932209</v>
      </c>
      <c r="H51" s="589">
        <v>6.2661356209150325</v>
      </c>
      <c r="I51" s="95">
        <v>134</v>
      </c>
    </row>
    <row r="52" spans="1:10" ht="13.5" customHeight="1" x14ac:dyDescent="0.2">
      <c r="A52" s="122" t="s">
        <v>315</v>
      </c>
      <c r="B52" s="249" t="s">
        <v>260</v>
      </c>
      <c r="C52" s="250" t="s">
        <v>450</v>
      </c>
      <c r="D52" s="95">
        <v>4883</v>
      </c>
      <c r="E52" s="95">
        <v>3178</v>
      </c>
      <c r="F52" s="95">
        <v>1705</v>
      </c>
      <c r="G52" s="87">
        <v>89.451451749615799</v>
      </c>
      <c r="H52" s="589">
        <v>6.174892484128609</v>
      </c>
      <c r="I52" s="95">
        <v>176</v>
      </c>
    </row>
    <row r="53" spans="1:10" ht="13.5" customHeight="1" x14ac:dyDescent="0.2">
      <c r="A53" s="122" t="s">
        <v>316</v>
      </c>
      <c r="B53" s="249" t="s">
        <v>415</v>
      </c>
      <c r="C53" s="250" t="s">
        <v>416</v>
      </c>
      <c r="D53" s="95">
        <v>4809</v>
      </c>
      <c r="E53" s="95">
        <v>1853</v>
      </c>
      <c r="F53" s="95">
        <v>2956</v>
      </c>
      <c r="G53" s="87">
        <v>88.095849163199347</v>
      </c>
      <c r="H53" s="589">
        <v>3.562279060095654</v>
      </c>
      <c r="I53" s="95">
        <v>79</v>
      </c>
    </row>
    <row r="54" spans="1:10" ht="13.5" customHeight="1" x14ac:dyDescent="0.2">
      <c r="A54" s="122" t="s">
        <v>317</v>
      </c>
      <c r="B54" s="249" t="s">
        <v>539</v>
      </c>
      <c r="C54" s="250" t="s">
        <v>540</v>
      </c>
      <c r="D54" s="95">
        <v>4760</v>
      </c>
      <c r="E54" s="95">
        <v>2510</v>
      </c>
      <c r="F54" s="95">
        <v>2250</v>
      </c>
      <c r="G54" s="87">
        <v>87.198220423545195</v>
      </c>
      <c r="H54" s="589">
        <v>7.7905462184873953</v>
      </c>
      <c r="I54" s="95">
        <v>766</v>
      </c>
    </row>
    <row r="55" spans="1:10" ht="13.5" customHeight="1" x14ac:dyDescent="0.2">
      <c r="A55" s="122" t="s">
        <v>318</v>
      </c>
      <c r="B55" s="249" t="s">
        <v>604</v>
      </c>
      <c r="C55" s="250" t="s">
        <v>605</v>
      </c>
      <c r="D55" s="95">
        <v>4751</v>
      </c>
      <c r="E55" s="95" t="s">
        <v>250</v>
      </c>
      <c r="F55" s="95">
        <v>4751</v>
      </c>
      <c r="G55" s="87">
        <v>87.033349838710762</v>
      </c>
      <c r="H55" s="589">
        <v>4.2300568301410229</v>
      </c>
      <c r="I55" s="95" t="s">
        <v>250</v>
      </c>
    </row>
    <row r="56" spans="1:10" ht="13.5" customHeight="1" x14ac:dyDescent="0.2">
      <c r="A56" s="122" t="s">
        <v>319</v>
      </c>
      <c r="B56" s="249" t="s">
        <v>442</v>
      </c>
      <c r="C56" s="250" t="s">
        <v>443</v>
      </c>
      <c r="D56" s="95">
        <v>4650</v>
      </c>
      <c r="E56" s="95">
        <v>1912</v>
      </c>
      <c r="F56" s="95">
        <v>2738</v>
      </c>
      <c r="G56" s="87">
        <v>85.183135497791014</v>
      </c>
      <c r="H56" s="589">
        <v>8.1838709677419352</v>
      </c>
      <c r="I56" s="95">
        <v>42</v>
      </c>
    </row>
    <row r="57" spans="1:10" ht="13.5" customHeight="1" x14ac:dyDescent="0.2">
      <c r="A57" s="122" t="s">
        <v>320</v>
      </c>
      <c r="B57" s="249" t="s">
        <v>399</v>
      </c>
      <c r="C57" s="250" t="s">
        <v>400</v>
      </c>
      <c r="D57" s="95">
        <v>4598</v>
      </c>
      <c r="E57" s="95">
        <v>2800</v>
      </c>
      <c r="F57" s="95">
        <v>1798</v>
      </c>
      <c r="G57" s="87">
        <v>84.230549896525389</v>
      </c>
      <c r="H57" s="589">
        <v>3.9499782514136581</v>
      </c>
      <c r="I57" s="95">
        <v>24</v>
      </c>
    </row>
    <row r="58" spans="1:10" ht="13.5" customHeight="1" x14ac:dyDescent="0.2">
      <c r="A58" s="122" t="s">
        <v>321</v>
      </c>
      <c r="B58" s="249" t="s">
        <v>515</v>
      </c>
      <c r="C58" s="250" t="s">
        <v>516</v>
      </c>
      <c r="D58" s="95">
        <v>4347</v>
      </c>
      <c r="E58" s="95">
        <v>1402</v>
      </c>
      <c r="F58" s="95">
        <v>2945</v>
      </c>
      <c r="G58" s="87">
        <v>79.632492475031725</v>
      </c>
      <c r="H58" s="589">
        <v>6.5079365079365079</v>
      </c>
      <c r="I58" s="95">
        <v>82</v>
      </c>
    </row>
    <row r="59" spans="1:10" ht="13.5" customHeight="1" x14ac:dyDescent="0.2">
      <c r="A59" s="122" t="s">
        <v>322</v>
      </c>
      <c r="B59" s="249" t="s">
        <v>411</v>
      </c>
      <c r="C59" s="250" t="s">
        <v>412</v>
      </c>
      <c r="D59" s="95">
        <v>4294</v>
      </c>
      <c r="E59" s="95">
        <v>1519</v>
      </c>
      <c r="F59" s="95">
        <v>2775</v>
      </c>
      <c r="G59" s="87">
        <v>78.661587919895609</v>
      </c>
      <c r="H59" s="589">
        <v>5.010945505356311</v>
      </c>
      <c r="I59" s="95">
        <v>3</v>
      </c>
    </row>
    <row r="60" spans="1:10" ht="13.5" customHeight="1" x14ac:dyDescent="0.2">
      <c r="A60" s="251" t="s">
        <v>323</v>
      </c>
      <c r="B60" s="252" t="s">
        <v>268</v>
      </c>
      <c r="C60" s="253" t="s">
        <v>493</v>
      </c>
      <c r="D60" s="311">
        <v>4288</v>
      </c>
      <c r="E60" s="311">
        <v>3143</v>
      </c>
      <c r="F60" s="311">
        <v>1145</v>
      </c>
      <c r="G60" s="91">
        <v>78.55167419667265</v>
      </c>
      <c r="H60" s="590">
        <v>4.51142723880597</v>
      </c>
      <c r="I60" s="311">
        <v>113</v>
      </c>
    </row>
    <row r="61" spans="1:10" ht="13.5" customHeight="1" x14ac:dyDescent="0.2">
      <c r="A61" s="72"/>
      <c r="B61" s="6"/>
      <c r="C61" s="6"/>
      <c r="D61" s="55"/>
      <c r="E61" s="55"/>
      <c r="F61" s="55"/>
      <c r="G61" s="73"/>
      <c r="H61" s="21"/>
      <c r="I61" s="31"/>
    </row>
    <row r="62" spans="1:10" ht="13.5" customHeight="1" x14ac:dyDescent="0.2">
      <c r="A62" s="668"/>
      <c r="B62" s="653"/>
      <c r="C62" s="653"/>
      <c r="D62" s="653"/>
      <c r="E62" s="653"/>
      <c r="F62" s="654"/>
      <c r="G62" s="654"/>
      <c r="H62" s="654"/>
      <c r="I62" s="654"/>
      <c r="J62" s="654"/>
    </row>
    <row r="63" spans="1:10" ht="13.5" customHeight="1" x14ac:dyDescent="0.2">
      <c r="A63" s="72"/>
      <c r="B63" s="6"/>
      <c r="C63" s="6"/>
      <c r="D63" s="55"/>
      <c r="E63" s="55"/>
      <c r="F63" s="55"/>
      <c r="G63" s="73"/>
      <c r="H63" s="21"/>
      <c r="I63" s="31"/>
    </row>
    <row r="64" spans="1:10" ht="13.5" customHeight="1" x14ac:dyDescent="0.2">
      <c r="A64" s="72"/>
      <c r="B64" s="6"/>
      <c r="C64" s="6"/>
      <c r="D64" s="55"/>
      <c r="E64" s="55"/>
      <c r="F64" s="55"/>
      <c r="G64" s="73"/>
      <c r="H64" s="21"/>
      <c r="I64" s="31"/>
    </row>
    <row r="65" spans="1:9" ht="13.5" customHeight="1" x14ac:dyDescent="0.2">
      <c r="A65" s="72"/>
      <c r="B65" s="6"/>
      <c r="C65" s="6"/>
      <c r="D65" s="55"/>
      <c r="E65" s="55"/>
      <c r="F65" s="55"/>
      <c r="G65" s="73"/>
      <c r="H65" s="21"/>
      <c r="I65" s="31"/>
    </row>
    <row r="66" spans="1:9" ht="13.5" customHeight="1" x14ac:dyDescent="0.2">
      <c r="A66" s="72"/>
      <c r="B66" s="6"/>
      <c r="C66" s="6"/>
      <c r="D66" s="55"/>
      <c r="E66" s="55"/>
      <c r="F66" s="55"/>
      <c r="G66" s="73"/>
      <c r="H66" s="21"/>
      <c r="I66" s="31"/>
    </row>
    <row r="67" spans="1:9" ht="13.5" customHeight="1" x14ac:dyDescent="0.2">
      <c r="A67" s="72"/>
      <c r="B67" s="6"/>
      <c r="C67" s="6"/>
      <c r="D67" s="55"/>
      <c r="E67" s="55"/>
      <c r="F67" s="55"/>
      <c r="G67" s="73"/>
      <c r="H67" s="21"/>
      <c r="I67" s="31"/>
    </row>
    <row r="68" spans="1:9" ht="13.5" customHeight="1" x14ac:dyDescent="0.2">
      <c r="A68" s="72"/>
      <c r="B68" s="6"/>
      <c r="C68" s="6"/>
      <c r="D68" s="55"/>
      <c r="E68" s="55"/>
      <c r="F68" s="55"/>
      <c r="G68" s="73"/>
      <c r="H68" s="21"/>
      <c r="I68" s="31"/>
    </row>
    <row r="69" spans="1:9" ht="13.5" customHeight="1" x14ac:dyDescent="0.2">
      <c r="A69" s="72"/>
      <c r="B69" s="6"/>
      <c r="C69" s="6"/>
      <c r="D69" s="55"/>
      <c r="E69" s="55"/>
      <c r="F69" s="55"/>
      <c r="G69" s="73"/>
      <c r="H69" s="21"/>
      <c r="I69" s="31"/>
    </row>
    <row r="70" spans="1:9" ht="13.5" customHeight="1" x14ac:dyDescent="0.2">
      <c r="A70" s="47"/>
      <c r="B70" s="6"/>
      <c r="C70" s="6"/>
      <c r="D70" s="55"/>
      <c r="E70" s="55"/>
      <c r="F70" s="55"/>
      <c r="G70" s="73"/>
      <c r="H70" s="21"/>
      <c r="I70" s="31"/>
    </row>
    <row r="71" spans="1:9" ht="13.5" customHeight="1" x14ac:dyDescent="0.2">
      <c r="A71" s="47"/>
      <c r="B71" s="6"/>
      <c r="C71" s="6"/>
      <c r="D71" s="55"/>
      <c r="E71" s="55"/>
      <c r="F71" s="55"/>
      <c r="G71" s="73"/>
      <c r="H71" s="21"/>
      <c r="I71" s="31"/>
    </row>
    <row r="72" spans="1:9" ht="13.5" customHeight="1" x14ac:dyDescent="0.2">
      <c r="A72" s="47"/>
      <c r="B72" s="74"/>
      <c r="C72" s="74"/>
      <c r="D72" s="55"/>
      <c r="E72" s="55"/>
      <c r="F72" s="55"/>
      <c r="G72" s="73"/>
      <c r="H72" s="21"/>
      <c r="I72" s="31"/>
    </row>
    <row r="73" spans="1:9" ht="13.5" customHeight="1" x14ac:dyDescent="0.2">
      <c r="A73" s="6"/>
      <c r="B73" s="6"/>
      <c r="C73" s="6"/>
      <c r="D73" s="6"/>
      <c r="E73" s="6"/>
      <c r="F73" s="6"/>
      <c r="G73" s="6"/>
      <c r="H73" s="6"/>
      <c r="I73" s="6"/>
    </row>
    <row r="74" spans="1:9" ht="13.5" customHeight="1" x14ac:dyDescent="0.2">
      <c r="A74" s="6"/>
      <c r="B74" s="6"/>
      <c r="C74" s="6"/>
      <c r="D74" s="6"/>
      <c r="E74" s="6"/>
      <c r="F74" s="6"/>
      <c r="G74" s="6"/>
      <c r="H74" s="6"/>
      <c r="I74" s="6"/>
    </row>
  </sheetData>
  <mergeCells count="17">
    <mergeCell ref="H8:H10"/>
    <mergeCell ref="I8:I10"/>
    <mergeCell ref="A8:A10"/>
    <mergeCell ref="B8:C10"/>
    <mergeCell ref="D8:G8"/>
    <mergeCell ref="D9:D10"/>
    <mergeCell ref="E9:F9"/>
    <mergeCell ref="G9:G10"/>
    <mergeCell ref="G1:I1"/>
    <mergeCell ref="A5:A7"/>
    <mergeCell ref="D5:G5"/>
    <mergeCell ref="H5:H7"/>
    <mergeCell ref="I5:I7"/>
    <mergeCell ref="D6:D7"/>
    <mergeCell ref="E6:F6"/>
    <mergeCell ref="G6:G7"/>
    <mergeCell ref="B5:C7"/>
  </mergeCells>
  <hyperlinks>
    <hyperlink ref="G1" location="Obsah!A1" display="Obsah"/>
  </hyperlinks>
  <pageMargins left="0.70866141732283472" right="0.70866141732283472" top="0.74803149606299213" bottom="0.74803149606299213" header="0.31496062992125984" footer="0.31496062992125984"/>
  <pageSetup paperSize="9" scale="89" orientation="landscape"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9"/>
  <dimension ref="A1:P72"/>
  <sheetViews>
    <sheetView zoomScaleNormal="100" workbookViewId="0">
      <selection activeCell="E3" sqref="E3"/>
    </sheetView>
  </sheetViews>
  <sheetFormatPr defaultColWidth="8" defaultRowHeight="13.5" customHeight="1" x14ac:dyDescent="0.2"/>
  <cols>
    <col min="1" max="1" width="7.375" style="1" customWidth="1"/>
    <col min="2" max="2" width="6" style="1" customWidth="1"/>
    <col min="3" max="3" width="55.375" style="1" bestFit="1" customWidth="1"/>
    <col min="4" max="4" width="8.125" style="1" customWidth="1"/>
    <col min="5" max="5" width="9.125" style="1" customWidth="1"/>
    <col min="6" max="16" width="7.5" style="1" customWidth="1"/>
    <col min="17" max="17" width="8" style="1" customWidth="1"/>
    <col min="18" max="16384" width="8" style="1"/>
  </cols>
  <sheetData>
    <row r="1" spans="1:16" ht="13.5" customHeight="1" x14ac:dyDescent="0.2">
      <c r="A1" s="1" t="s">
        <v>2345</v>
      </c>
      <c r="L1" s="767" t="s">
        <v>1956</v>
      </c>
      <c r="M1" s="767"/>
      <c r="N1" s="767"/>
      <c r="O1" s="767"/>
      <c r="P1" s="767"/>
    </row>
    <row r="2" spans="1:16" ht="13.5" customHeight="1" x14ac:dyDescent="0.2">
      <c r="A2" s="67" t="s">
        <v>2086</v>
      </c>
      <c r="B2" s="75"/>
      <c r="C2" s="75"/>
      <c r="D2" s="75"/>
      <c r="E2" s="75"/>
      <c r="F2" s="75"/>
      <c r="G2" s="75"/>
      <c r="H2" s="75"/>
      <c r="I2" s="76"/>
      <c r="J2" s="76"/>
      <c r="K2" s="76"/>
      <c r="L2" s="76"/>
      <c r="M2" s="76"/>
      <c r="N2" s="76"/>
      <c r="O2" s="76"/>
      <c r="P2" s="76"/>
    </row>
    <row r="3" spans="1:16" ht="13.5" customHeight="1" x14ac:dyDescent="0.2">
      <c r="A3" s="25" t="s">
        <v>2088</v>
      </c>
      <c r="B3" s="26"/>
      <c r="C3" s="26"/>
      <c r="D3" s="26"/>
      <c r="E3" s="26"/>
      <c r="F3" s="26"/>
      <c r="G3" s="26"/>
      <c r="H3" s="26"/>
      <c r="I3" s="26"/>
      <c r="J3" s="26"/>
      <c r="K3" s="26"/>
      <c r="L3" s="26"/>
      <c r="M3" s="26"/>
      <c r="N3" s="26"/>
      <c r="O3" s="26"/>
      <c r="P3" s="26"/>
    </row>
    <row r="4" spans="1:16" ht="13.5" customHeight="1" x14ac:dyDescent="0.2">
      <c r="A4" s="40"/>
      <c r="B4" s="40"/>
      <c r="C4" s="40"/>
      <c r="D4" s="40"/>
      <c r="E4" s="40"/>
      <c r="F4" s="40"/>
      <c r="G4" s="40"/>
      <c r="H4" s="40"/>
      <c r="I4" s="40"/>
      <c r="J4" s="40"/>
      <c r="K4" s="40"/>
      <c r="L4" s="40"/>
      <c r="M4" s="40"/>
      <c r="N4" s="40"/>
      <c r="O4" s="40"/>
      <c r="P4" s="40"/>
    </row>
    <row r="5" spans="1:16" ht="26.1" customHeight="1" x14ac:dyDescent="0.2">
      <c r="A5" s="772" t="s">
        <v>183</v>
      </c>
      <c r="B5" s="901" t="s">
        <v>2495</v>
      </c>
      <c r="C5" s="902"/>
      <c r="D5" s="772" t="s">
        <v>30</v>
      </c>
      <c r="E5" s="772" t="s">
        <v>216</v>
      </c>
      <c r="F5" s="852"/>
      <c r="G5" s="852"/>
      <c r="H5" s="852"/>
      <c r="I5" s="852"/>
      <c r="J5" s="852"/>
      <c r="K5" s="852"/>
      <c r="L5" s="852"/>
      <c r="M5" s="852"/>
      <c r="N5" s="852"/>
      <c r="O5" s="852"/>
      <c r="P5" s="852"/>
    </row>
    <row r="6" spans="1:16" ht="27" customHeight="1" x14ac:dyDescent="0.2">
      <c r="A6" s="772"/>
      <c r="B6" s="905"/>
      <c r="C6" s="906"/>
      <c r="D6" s="772"/>
      <c r="E6" s="430" t="s">
        <v>57</v>
      </c>
      <c r="F6" s="430" t="s">
        <v>58</v>
      </c>
      <c r="G6" s="430" t="s">
        <v>59</v>
      </c>
      <c r="H6" s="430" t="s">
        <v>60</v>
      </c>
      <c r="I6" s="430" t="s">
        <v>61</v>
      </c>
      <c r="J6" s="430" t="s">
        <v>62</v>
      </c>
      <c r="K6" s="430" t="s">
        <v>63</v>
      </c>
      <c r="L6" s="430" t="s">
        <v>64</v>
      </c>
      <c r="M6" s="430" t="s">
        <v>65</v>
      </c>
      <c r="N6" s="430" t="s">
        <v>66</v>
      </c>
      <c r="O6" s="430" t="s">
        <v>67</v>
      </c>
      <c r="P6" s="402" t="s">
        <v>68</v>
      </c>
    </row>
    <row r="7" spans="1:16" ht="26.1" customHeight="1" x14ac:dyDescent="0.2">
      <c r="A7" s="811" t="s">
        <v>421</v>
      </c>
      <c r="B7" s="907" t="s">
        <v>2503</v>
      </c>
      <c r="C7" s="908"/>
      <c r="D7" s="811" t="s">
        <v>422</v>
      </c>
      <c r="E7" s="862" t="s">
        <v>423</v>
      </c>
      <c r="F7" s="863"/>
      <c r="G7" s="863"/>
      <c r="H7" s="863"/>
      <c r="I7" s="863"/>
      <c r="J7" s="863"/>
      <c r="K7" s="863"/>
      <c r="L7" s="863"/>
      <c r="M7" s="863"/>
      <c r="N7" s="863"/>
      <c r="O7" s="863"/>
      <c r="P7" s="864"/>
    </row>
    <row r="8" spans="1:16" ht="13.5" customHeight="1" x14ac:dyDescent="0.2">
      <c r="A8" s="812"/>
      <c r="B8" s="911"/>
      <c r="C8" s="912"/>
      <c r="D8" s="812"/>
      <c r="E8" s="127" t="s">
        <v>424</v>
      </c>
      <c r="F8" s="128" t="s">
        <v>58</v>
      </c>
      <c r="G8" s="128" t="s">
        <v>59</v>
      </c>
      <c r="H8" s="128" t="s">
        <v>60</v>
      </c>
      <c r="I8" s="128" t="s">
        <v>61</v>
      </c>
      <c r="J8" s="128" t="s">
        <v>62</v>
      </c>
      <c r="K8" s="128" t="s">
        <v>63</v>
      </c>
      <c r="L8" s="128" t="s">
        <v>64</v>
      </c>
      <c r="M8" s="128" t="s">
        <v>65</v>
      </c>
      <c r="N8" s="128" t="s">
        <v>66</v>
      </c>
      <c r="O8" s="128" t="s">
        <v>67</v>
      </c>
      <c r="P8" s="129" t="s">
        <v>425</v>
      </c>
    </row>
    <row r="9" spans="1:16" ht="13.5" customHeight="1" x14ac:dyDescent="0.2">
      <c r="A9" s="70" t="s">
        <v>186</v>
      </c>
      <c r="B9" s="284" t="s">
        <v>326</v>
      </c>
      <c r="C9" s="280" t="s">
        <v>327</v>
      </c>
      <c r="D9" s="320">
        <v>41364</v>
      </c>
      <c r="E9" s="320">
        <v>41364</v>
      </c>
      <c r="F9" s="320" t="s">
        <v>250</v>
      </c>
      <c r="G9" s="320" t="s">
        <v>250</v>
      </c>
      <c r="H9" s="320" t="s">
        <v>250</v>
      </c>
      <c r="I9" s="320" t="s">
        <v>250</v>
      </c>
      <c r="J9" s="320" t="s">
        <v>250</v>
      </c>
      <c r="K9" s="320" t="s">
        <v>250</v>
      </c>
      <c r="L9" s="320" t="s">
        <v>250</v>
      </c>
      <c r="M9" s="320" t="s">
        <v>250</v>
      </c>
      <c r="N9" s="320" t="s">
        <v>250</v>
      </c>
      <c r="O9" s="320" t="s">
        <v>250</v>
      </c>
      <c r="P9" s="320" t="s">
        <v>250</v>
      </c>
    </row>
    <row r="10" spans="1:16" ht="13.5" customHeight="1" x14ac:dyDescent="0.2">
      <c r="A10" s="71" t="s">
        <v>187</v>
      </c>
      <c r="B10" s="285" t="s">
        <v>324</v>
      </c>
      <c r="C10" s="281" t="s">
        <v>325</v>
      </c>
      <c r="D10" s="321">
        <v>35745</v>
      </c>
      <c r="E10" s="321">
        <v>42</v>
      </c>
      <c r="F10" s="321">
        <v>2</v>
      </c>
      <c r="G10" s="321">
        <v>5</v>
      </c>
      <c r="H10" s="321">
        <v>3759</v>
      </c>
      <c r="I10" s="321">
        <v>15665</v>
      </c>
      <c r="J10" s="321">
        <v>13216</v>
      </c>
      <c r="K10" s="321">
        <v>2153</v>
      </c>
      <c r="L10" s="321">
        <v>628</v>
      </c>
      <c r="M10" s="321">
        <v>237</v>
      </c>
      <c r="N10" s="321">
        <v>37</v>
      </c>
      <c r="O10" s="321" t="s">
        <v>250</v>
      </c>
      <c r="P10" s="321">
        <v>1</v>
      </c>
    </row>
    <row r="11" spans="1:16" ht="13.5" customHeight="1" x14ac:dyDescent="0.2">
      <c r="A11" s="71" t="s">
        <v>188</v>
      </c>
      <c r="B11" s="285" t="s">
        <v>330</v>
      </c>
      <c r="C11" s="281" t="s">
        <v>331</v>
      </c>
      <c r="D11" s="321">
        <v>28118</v>
      </c>
      <c r="E11" s="321" t="s">
        <v>250</v>
      </c>
      <c r="F11" s="321" t="s">
        <v>250</v>
      </c>
      <c r="G11" s="321">
        <v>29</v>
      </c>
      <c r="H11" s="321">
        <v>6488</v>
      </c>
      <c r="I11" s="321">
        <v>17150</v>
      </c>
      <c r="J11" s="321">
        <v>4392</v>
      </c>
      <c r="K11" s="321">
        <v>29</v>
      </c>
      <c r="L11" s="321" t="s">
        <v>250</v>
      </c>
      <c r="M11" s="321" t="s">
        <v>250</v>
      </c>
      <c r="N11" s="321" t="s">
        <v>250</v>
      </c>
      <c r="O11" s="321" t="s">
        <v>250</v>
      </c>
      <c r="P11" s="321">
        <v>30</v>
      </c>
    </row>
    <row r="12" spans="1:16" ht="13.5" customHeight="1" x14ac:dyDescent="0.2">
      <c r="A12" s="71" t="s">
        <v>189</v>
      </c>
      <c r="B12" s="285" t="s">
        <v>328</v>
      </c>
      <c r="C12" s="281" t="s">
        <v>329</v>
      </c>
      <c r="D12" s="321">
        <v>24672</v>
      </c>
      <c r="E12" s="321">
        <v>4</v>
      </c>
      <c r="F12" s="321">
        <v>5</v>
      </c>
      <c r="G12" s="321">
        <v>10</v>
      </c>
      <c r="H12" s="321">
        <v>55</v>
      </c>
      <c r="I12" s="321">
        <v>105</v>
      </c>
      <c r="J12" s="321">
        <v>274</v>
      </c>
      <c r="K12" s="321">
        <v>958</v>
      </c>
      <c r="L12" s="321">
        <v>3136</v>
      </c>
      <c r="M12" s="321">
        <v>7125</v>
      </c>
      <c r="N12" s="321">
        <v>8412</v>
      </c>
      <c r="O12" s="321">
        <v>4588</v>
      </c>
      <c r="P12" s="321" t="s">
        <v>250</v>
      </c>
    </row>
    <row r="13" spans="1:16" ht="13.5" customHeight="1" x14ac:dyDescent="0.2">
      <c r="A13" s="71" t="s">
        <v>190</v>
      </c>
      <c r="B13" s="285" t="s">
        <v>332</v>
      </c>
      <c r="C13" s="281" t="s">
        <v>333</v>
      </c>
      <c r="D13" s="321">
        <v>20540</v>
      </c>
      <c r="E13" s="321" t="s">
        <v>250</v>
      </c>
      <c r="F13" s="321">
        <v>2</v>
      </c>
      <c r="G13" s="321">
        <v>2</v>
      </c>
      <c r="H13" s="321">
        <v>24</v>
      </c>
      <c r="I13" s="321">
        <v>95</v>
      </c>
      <c r="J13" s="321">
        <v>372</v>
      </c>
      <c r="K13" s="321">
        <v>1267</v>
      </c>
      <c r="L13" s="321">
        <v>3748</v>
      </c>
      <c r="M13" s="321">
        <v>6464</v>
      </c>
      <c r="N13" s="321">
        <v>5984</v>
      </c>
      <c r="O13" s="321">
        <v>2578</v>
      </c>
      <c r="P13" s="321">
        <v>4</v>
      </c>
    </row>
    <row r="14" spans="1:16" ht="13.5" customHeight="1" x14ac:dyDescent="0.2">
      <c r="A14" s="71" t="s">
        <v>191</v>
      </c>
      <c r="B14" s="285" t="s">
        <v>342</v>
      </c>
      <c r="C14" s="281" t="s">
        <v>343</v>
      </c>
      <c r="D14" s="321">
        <v>14282</v>
      </c>
      <c r="E14" s="321" t="s">
        <v>250</v>
      </c>
      <c r="F14" s="321" t="s">
        <v>250</v>
      </c>
      <c r="G14" s="321" t="s">
        <v>250</v>
      </c>
      <c r="H14" s="321">
        <v>10</v>
      </c>
      <c r="I14" s="321">
        <v>76</v>
      </c>
      <c r="J14" s="321">
        <v>502</v>
      </c>
      <c r="K14" s="321">
        <v>1795</v>
      </c>
      <c r="L14" s="321">
        <v>3495</v>
      </c>
      <c r="M14" s="321">
        <v>4489</v>
      </c>
      <c r="N14" s="321">
        <v>2956</v>
      </c>
      <c r="O14" s="321">
        <v>955</v>
      </c>
      <c r="P14" s="321">
        <v>4</v>
      </c>
    </row>
    <row r="15" spans="1:16" ht="13.5" customHeight="1" x14ac:dyDescent="0.2">
      <c r="A15" s="71" t="s">
        <v>192</v>
      </c>
      <c r="B15" s="285" t="s">
        <v>346</v>
      </c>
      <c r="C15" s="281" t="s">
        <v>347</v>
      </c>
      <c r="D15" s="321">
        <v>13816</v>
      </c>
      <c r="E15" s="321">
        <v>8</v>
      </c>
      <c r="F15" s="321">
        <v>59</v>
      </c>
      <c r="G15" s="321">
        <v>112</v>
      </c>
      <c r="H15" s="321">
        <v>105</v>
      </c>
      <c r="I15" s="321">
        <v>126</v>
      </c>
      <c r="J15" s="321">
        <v>251</v>
      </c>
      <c r="K15" s="321">
        <v>468</v>
      </c>
      <c r="L15" s="321">
        <v>1305</v>
      </c>
      <c r="M15" s="321">
        <v>3151</v>
      </c>
      <c r="N15" s="321">
        <v>4621</v>
      </c>
      <c r="O15" s="321">
        <v>3610</v>
      </c>
      <c r="P15" s="321" t="s">
        <v>250</v>
      </c>
    </row>
    <row r="16" spans="1:16" ht="13.5" customHeight="1" x14ac:dyDescent="0.2">
      <c r="A16" s="71" t="s">
        <v>193</v>
      </c>
      <c r="B16" s="285" t="s">
        <v>336</v>
      </c>
      <c r="C16" s="281" t="s">
        <v>337</v>
      </c>
      <c r="D16" s="321">
        <v>13251</v>
      </c>
      <c r="E16" s="321">
        <v>1</v>
      </c>
      <c r="F16" s="321" t="s">
        <v>250</v>
      </c>
      <c r="G16" s="321" t="s">
        <v>250</v>
      </c>
      <c r="H16" s="321">
        <v>10</v>
      </c>
      <c r="I16" s="321">
        <v>77</v>
      </c>
      <c r="J16" s="321">
        <v>334</v>
      </c>
      <c r="K16" s="321">
        <v>832</v>
      </c>
      <c r="L16" s="321">
        <v>2473</v>
      </c>
      <c r="M16" s="321">
        <v>4837</v>
      </c>
      <c r="N16" s="321">
        <v>3543</v>
      </c>
      <c r="O16" s="321">
        <v>1144</v>
      </c>
      <c r="P16" s="321" t="s">
        <v>250</v>
      </c>
    </row>
    <row r="17" spans="1:16" ht="13.5" customHeight="1" x14ac:dyDescent="0.2">
      <c r="A17" s="71" t="s">
        <v>194</v>
      </c>
      <c r="B17" s="285" t="s">
        <v>334</v>
      </c>
      <c r="C17" s="281" t="s">
        <v>335</v>
      </c>
      <c r="D17" s="321">
        <v>13214</v>
      </c>
      <c r="E17" s="321" t="s">
        <v>250</v>
      </c>
      <c r="F17" s="321" t="s">
        <v>250</v>
      </c>
      <c r="G17" s="321" t="s">
        <v>250</v>
      </c>
      <c r="H17" s="321" t="s">
        <v>250</v>
      </c>
      <c r="I17" s="321">
        <v>21</v>
      </c>
      <c r="J17" s="321">
        <v>194</v>
      </c>
      <c r="K17" s="321">
        <v>1151</v>
      </c>
      <c r="L17" s="321">
        <v>3355</v>
      </c>
      <c r="M17" s="321">
        <v>5045</v>
      </c>
      <c r="N17" s="321">
        <v>2804</v>
      </c>
      <c r="O17" s="321">
        <v>644</v>
      </c>
      <c r="P17" s="321" t="s">
        <v>250</v>
      </c>
    </row>
    <row r="18" spans="1:16" ht="13.5" customHeight="1" x14ac:dyDescent="0.2">
      <c r="A18" s="71" t="s">
        <v>195</v>
      </c>
      <c r="B18" s="285" t="s">
        <v>340</v>
      </c>
      <c r="C18" s="281" t="s">
        <v>341</v>
      </c>
      <c r="D18" s="321">
        <v>13116</v>
      </c>
      <c r="E18" s="321" t="s">
        <v>250</v>
      </c>
      <c r="F18" s="321" t="s">
        <v>250</v>
      </c>
      <c r="G18" s="321">
        <v>37</v>
      </c>
      <c r="H18" s="321">
        <v>314</v>
      </c>
      <c r="I18" s="321">
        <v>999</v>
      </c>
      <c r="J18" s="321">
        <v>1744</v>
      </c>
      <c r="K18" s="321">
        <v>2207</v>
      </c>
      <c r="L18" s="321">
        <v>2739</v>
      </c>
      <c r="M18" s="321">
        <v>2914</v>
      </c>
      <c r="N18" s="321">
        <v>1699</v>
      </c>
      <c r="O18" s="321">
        <v>463</v>
      </c>
      <c r="P18" s="321" t="s">
        <v>250</v>
      </c>
    </row>
    <row r="19" spans="1:16" ht="13.5" customHeight="1" x14ac:dyDescent="0.2">
      <c r="A19" s="71" t="s">
        <v>196</v>
      </c>
      <c r="B19" s="285" t="s">
        <v>344</v>
      </c>
      <c r="C19" s="281" t="s">
        <v>345</v>
      </c>
      <c r="D19" s="321">
        <v>13025</v>
      </c>
      <c r="E19" s="321">
        <v>648</v>
      </c>
      <c r="F19" s="321">
        <v>732</v>
      </c>
      <c r="G19" s="321">
        <v>417</v>
      </c>
      <c r="H19" s="321">
        <v>231</v>
      </c>
      <c r="I19" s="321">
        <v>286</v>
      </c>
      <c r="J19" s="321">
        <v>506</v>
      </c>
      <c r="K19" s="321">
        <v>811</v>
      </c>
      <c r="L19" s="321">
        <v>1696</v>
      </c>
      <c r="M19" s="321">
        <v>2826</v>
      </c>
      <c r="N19" s="321">
        <v>3079</v>
      </c>
      <c r="O19" s="321">
        <v>1793</v>
      </c>
      <c r="P19" s="321" t="s">
        <v>250</v>
      </c>
    </row>
    <row r="20" spans="1:16" ht="13.5" customHeight="1" x14ac:dyDescent="0.2">
      <c r="A20" s="71" t="s">
        <v>197</v>
      </c>
      <c r="B20" s="285" t="s">
        <v>338</v>
      </c>
      <c r="C20" s="281" t="s">
        <v>339</v>
      </c>
      <c r="D20" s="321">
        <v>11382</v>
      </c>
      <c r="E20" s="321" t="s">
        <v>250</v>
      </c>
      <c r="F20" s="321">
        <v>6</v>
      </c>
      <c r="G20" s="321">
        <v>107</v>
      </c>
      <c r="H20" s="321">
        <v>248</v>
      </c>
      <c r="I20" s="321">
        <v>330</v>
      </c>
      <c r="J20" s="321">
        <v>795</v>
      </c>
      <c r="K20" s="321">
        <v>1429</v>
      </c>
      <c r="L20" s="321">
        <v>2529</v>
      </c>
      <c r="M20" s="321">
        <v>3054</v>
      </c>
      <c r="N20" s="321">
        <v>2350</v>
      </c>
      <c r="O20" s="321">
        <v>534</v>
      </c>
      <c r="P20" s="321" t="s">
        <v>250</v>
      </c>
    </row>
    <row r="21" spans="1:16" ht="13.5" customHeight="1" x14ac:dyDescent="0.2">
      <c r="A21" s="71" t="s">
        <v>198</v>
      </c>
      <c r="B21" s="285" t="s">
        <v>356</v>
      </c>
      <c r="C21" s="281" t="s">
        <v>357</v>
      </c>
      <c r="D21" s="321">
        <v>10581</v>
      </c>
      <c r="E21" s="321" t="s">
        <v>250</v>
      </c>
      <c r="F21" s="321" t="s">
        <v>250</v>
      </c>
      <c r="G21" s="321">
        <v>1</v>
      </c>
      <c r="H21" s="321" t="s">
        <v>250</v>
      </c>
      <c r="I21" s="321">
        <v>9</v>
      </c>
      <c r="J21" s="321">
        <v>75</v>
      </c>
      <c r="K21" s="321">
        <v>496</v>
      </c>
      <c r="L21" s="321">
        <v>2443</v>
      </c>
      <c r="M21" s="321">
        <v>4274</v>
      </c>
      <c r="N21" s="321">
        <v>2547</v>
      </c>
      <c r="O21" s="321">
        <v>736</v>
      </c>
      <c r="P21" s="321" t="s">
        <v>250</v>
      </c>
    </row>
    <row r="22" spans="1:16" ht="13.5" customHeight="1" x14ac:dyDescent="0.2">
      <c r="A22" s="71" t="s">
        <v>199</v>
      </c>
      <c r="B22" s="285" t="s">
        <v>348</v>
      </c>
      <c r="C22" s="281" t="s">
        <v>349</v>
      </c>
      <c r="D22" s="321">
        <v>10142</v>
      </c>
      <c r="E22" s="321">
        <v>151</v>
      </c>
      <c r="F22" s="321">
        <v>488</v>
      </c>
      <c r="G22" s="321">
        <v>809</v>
      </c>
      <c r="H22" s="321">
        <v>823</v>
      </c>
      <c r="I22" s="321">
        <v>728</v>
      </c>
      <c r="J22" s="321">
        <v>924</v>
      </c>
      <c r="K22" s="321">
        <v>1185</v>
      </c>
      <c r="L22" s="321">
        <v>1411</v>
      </c>
      <c r="M22" s="321">
        <v>1528</v>
      </c>
      <c r="N22" s="321">
        <v>1278</v>
      </c>
      <c r="O22" s="321">
        <v>816</v>
      </c>
      <c r="P22" s="321">
        <v>1</v>
      </c>
    </row>
    <row r="23" spans="1:16" ht="13.5" customHeight="1" x14ac:dyDescent="0.2">
      <c r="A23" s="71" t="s">
        <v>200</v>
      </c>
      <c r="B23" s="285" t="s">
        <v>354</v>
      </c>
      <c r="C23" s="281" t="s">
        <v>355</v>
      </c>
      <c r="D23" s="321">
        <v>9885</v>
      </c>
      <c r="E23" s="321" t="s">
        <v>250</v>
      </c>
      <c r="F23" s="321" t="s">
        <v>250</v>
      </c>
      <c r="G23" s="321">
        <v>55</v>
      </c>
      <c r="H23" s="321">
        <v>396</v>
      </c>
      <c r="I23" s="321">
        <v>1615</v>
      </c>
      <c r="J23" s="321">
        <v>2596</v>
      </c>
      <c r="K23" s="321">
        <v>2647</v>
      </c>
      <c r="L23" s="321">
        <v>1877</v>
      </c>
      <c r="M23" s="321">
        <v>614</v>
      </c>
      <c r="N23" s="321">
        <v>78</v>
      </c>
      <c r="O23" s="321">
        <v>7</v>
      </c>
      <c r="P23" s="321" t="s">
        <v>250</v>
      </c>
    </row>
    <row r="24" spans="1:16" ht="13.5" customHeight="1" x14ac:dyDescent="0.2">
      <c r="A24" s="71" t="s">
        <v>201</v>
      </c>
      <c r="B24" s="285" t="s">
        <v>352</v>
      </c>
      <c r="C24" s="281" t="s">
        <v>353</v>
      </c>
      <c r="D24" s="321">
        <v>9620</v>
      </c>
      <c r="E24" s="321" t="s">
        <v>250</v>
      </c>
      <c r="F24" s="321" t="s">
        <v>250</v>
      </c>
      <c r="G24" s="321">
        <v>5</v>
      </c>
      <c r="H24" s="321">
        <v>83</v>
      </c>
      <c r="I24" s="321">
        <v>454</v>
      </c>
      <c r="J24" s="321">
        <v>1203</v>
      </c>
      <c r="K24" s="321">
        <v>1844</v>
      </c>
      <c r="L24" s="321">
        <v>2381</v>
      </c>
      <c r="M24" s="321">
        <v>2292</v>
      </c>
      <c r="N24" s="321">
        <v>1218</v>
      </c>
      <c r="O24" s="321">
        <v>140</v>
      </c>
      <c r="P24" s="321" t="s">
        <v>250</v>
      </c>
    </row>
    <row r="25" spans="1:16" ht="13.5" customHeight="1" x14ac:dyDescent="0.2">
      <c r="A25" s="71" t="s">
        <v>202</v>
      </c>
      <c r="B25" s="285" t="s">
        <v>350</v>
      </c>
      <c r="C25" s="281" t="s">
        <v>351</v>
      </c>
      <c r="D25" s="321">
        <v>8460</v>
      </c>
      <c r="E25" s="321" t="s">
        <v>250</v>
      </c>
      <c r="F25" s="321" t="s">
        <v>250</v>
      </c>
      <c r="G25" s="321" t="s">
        <v>250</v>
      </c>
      <c r="H25" s="321">
        <v>2</v>
      </c>
      <c r="I25" s="321">
        <v>3</v>
      </c>
      <c r="J25" s="321">
        <v>64</v>
      </c>
      <c r="K25" s="321">
        <v>636</v>
      </c>
      <c r="L25" s="321">
        <v>2401</v>
      </c>
      <c r="M25" s="321">
        <v>3699</v>
      </c>
      <c r="N25" s="321">
        <v>1554</v>
      </c>
      <c r="O25" s="321">
        <v>101</v>
      </c>
      <c r="P25" s="321" t="s">
        <v>250</v>
      </c>
    </row>
    <row r="26" spans="1:16" ht="13.5" customHeight="1" x14ac:dyDescent="0.2">
      <c r="A26" s="71" t="s">
        <v>203</v>
      </c>
      <c r="B26" s="285" t="s">
        <v>358</v>
      </c>
      <c r="C26" s="281" t="s">
        <v>359</v>
      </c>
      <c r="D26" s="321">
        <v>8017</v>
      </c>
      <c r="E26" s="321" t="s">
        <v>250</v>
      </c>
      <c r="F26" s="321" t="s">
        <v>250</v>
      </c>
      <c r="G26" s="321">
        <v>1</v>
      </c>
      <c r="H26" s="321">
        <v>14</v>
      </c>
      <c r="I26" s="321">
        <v>54</v>
      </c>
      <c r="J26" s="321">
        <v>140</v>
      </c>
      <c r="K26" s="321">
        <v>880</v>
      </c>
      <c r="L26" s="321">
        <v>2285</v>
      </c>
      <c r="M26" s="321">
        <v>3188</v>
      </c>
      <c r="N26" s="321">
        <v>1348</v>
      </c>
      <c r="O26" s="321">
        <v>107</v>
      </c>
      <c r="P26" s="321" t="s">
        <v>250</v>
      </c>
    </row>
    <row r="27" spans="1:16" ht="13.5" customHeight="1" x14ac:dyDescent="0.2">
      <c r="A27" s="71" t="s">
        <v>204</v>
      </c>
      <c r="B27" s="285" t="s">
        <v>263</v>
      </c>
      <c r="C27" s="281" t="s">
        <v>377</v>
      </c>
      <c r="D27" s="321">
        <v>7874</v>
      </c>
      <c r="E27" s="321" t="s">
        <v>250</v>
      </c>
      <c r="F27" s="321" t="s">
        <v>250</v>
      </c>
      <c r="G27" s="321">
        <v>3</v>
      </c>
      <c r="H27" s="321">
        <v>8</v>
      </c>
      <c r="I27" s="321">
        <v>26</v>
      </c>
      <c r="J27" s="321">
        <v>106</v>
      </c>
      <c r="K27" s="321">
        <v>564</v>
      </c>
      <c r="L27" s="321">
        <v>2184</v>
      </c>
      <c r="M27" s="321">
        <v>3616</v>
      </c>
      <c r="N27" s="321">
        <v>1259</v>
      </c>
      <c r="O27" s="321">
        <v>108</v>
      </c>
      <c r="P27" s="321" t="s">
        <v>250</v>
      </c>
    </row>
    <row r="28" spans="1:16" ht="13.5" customHeight="1" x14ac:dyDescent="0.2">
      <c r="A28" s="71" t="s">
        <v>205</v>
      </c>
      <c r="B28" s="285" t="s">
        <v>360</v>
      </c>
      <c r="C28" s="281" t="s">
        <v>361</v>
      </c>
      <c r="D28" s="321">
        <v>7867</v>
      </c>
      <c r="E28" s="321" t="s">
        <v>250</v>
      </c>
      <c r="F28" s="321" t="s">
        <v>250</v>
      </c>
      <c r="G28" s="321">
        <v>5</v>
      </c>
      <c r="H28" s="321">
        <v>1077</v>
      </c>
      <c r="I28" s="321">
        <v>4693</v>
      </c>
      <c r="J28" s="321">
        <v>2049</v>
      </c>
      <c r="K28" s="321">
        <v>39</v>
      </c>
      <c r="L28" s="321" t="s">
        <v>250</v>
      </c>
      <c r="M28" s="321" t="s">
        <v>250</v>
      </c>
      <c r="N28" s="321" t="s">
        <v>250</v>
      </c>
      <c r="O28" s="321" t="s">
        <v>250</v>
      </c>
      <c r="P28" s="321">
        <v>4</v>
      </c>
    </row>
    <row r="29" spans="1:16" ht="13.5" customHeight="1" x14ac:dyDescent="0.2">
      <c r="A29" s="71" t="s">
        <v>206</v>
      </c>
      <c r="B29" s="285" t="s">
        <v>259</v>
      </c>
      <c r="C29" s="281" t="s">
        <v>376</v>
      </c>
      <c r="D29" s="321">
        <v>7513</v>
      </c>
      <c r="E29" s="321" t="s">
        <v>250</v>
      </c>
      <c r="F29" s="321" t="s">
        <v>250</v>
      </c>
      <c r="G29" s="321" t="s">
        <v>250</v>
      </c>
      <c r="H29" s="321">
        <v>20</v>
      </c>
      <c r="I29" s="321">
        <v>76</v>
      </c>
      <c r="J29" s="321">
        <v>226</v>
      </c>
      <c r="K29" s="321">
        <v>639</v>
      </c>
      <c r="L29" s="321">
        <v>1698</v>
      </c>
      <c r="M29" s="321">
        <v>2804</v>
      </c>
      <c r="N29" s="321">
        <v>1732</v>
      </c>
      <c r="O29" s="321">
        <v>318</v>
      </c>
      <c r="P29" s="321" t="s">
        <v>250</v>
      </c>
    </row>
    <row r="30" spans="1:16" ht="13.5" customHeight="1" x14ac:dyDescent="0.2">
      <c r="A30" s="71" t="s">
        <v>207</v>
      </c>
      <c r="B30" s="285" t="s">
        <v>370</v>
      </c>
      <c r="C30" s="281" t="s">
        <v>371</v>
      </c>
      <c r="D30" s="321">
        <v>7507</v>
      </c>
      <c r="E30" s="321" t="s">
        <v>250</v>
      </c>
      <c r="F30" s="321" t="s">
        <v>250</v>
      </c>
      <c r="G30" s="321">
        <v>12</v>
      </c>
      <c r="H30" s="321">
        <v>32</v>
      </c>
      <c r="I30" s="321">
        <v>69</v>
      </c>
      <c r="J30" s="321">
        <v>255</v>
      </c>
      <c r="K30" s="321">
        <v>822</v>
      </c>
      <c r="L30" s="321">
        <v>1937</v>
      </c>
      <c r="M30" s="321">
        <v>2505</v>
      </c>
      <c r="N30" s="321">
        <v>1493</v>
      </c>
      <c r="O30" s="321">
        <v>382</v>
      </c>
      <c r="P30" s="321" t="s">
        <v>250</v>
      </c>
    </row>
    <row r="31" spans="1:16" ht="13.5" customHeight="1" x14ac:dyDescent="0.2">
      <c r="A31" s="71" t="s">
        <v>208</v>
      </c>
      <c r="B31" s="285" t="s">
        <v>372</v>
      </c>
      <c r="C31" s="281" t="s">
        <v>373</v>
      </c>
      <c r="D31" s="321">
        <v>7122</v>
      </c>
      <c r="E31" s="321" t="s">
        <v>250</v>
      </c>
      <c r="F31" s="321">
        <v>18</v>
      </c>
      <c r="G31" s="321">
        <v>364</v>
      </c>
      <c r="H31" s="321">
        <v>477</v>
      </c>
      <c r="I31" s="321">
        <v>695</v>
      </c>
      <c r="J31" s="321">
        <v>1055</v>
      </c>
      <c r="K31" s="321">
        <v>1285</v>
      </c>
      <c r="L31" s="321">
        <v>1468</v>
      </c>
      <c r="M31" s="321">
        <v>1144</v>
      </c>
      <c r="N31" s="321">
        <v>489</v>
      </c>
      <c r="O31" s="321">
        <v>127</v>
      </c>
      <c r="P31" s="321" t="s">
        <v>250</v>
      </c>
    </row>
    <row r="32" spans="1:16" ht="13.5" customHeight="1" x14ac:dyDescent="0.2">
      <c r="A32" s="71" t="s">
        <v>209</v>
      </c>
      <c r="B32" s="285" t="s">
        <v>362</v>
      </c>
      <c r="C32" s="281" t="s">
        <v>363</v>
      </c>
      <c r="D32" s="321">
        <v>6556</v>
      </c>
      <c r="E32" s="321" t="s">
        <v>250</v>
      </c>
      <c r="F32" s="321">
        <v>1</v>
      </c>
      <c r="G32" s="321">
        <v>46</v>
      </c>
      <c r="H32" s="321">
        <v>120</v>
      </c>
      <c r="I32" s="321">
        <v>114</v>
      </c>
      <c r="J32" s="321">
        <v>322</v>
      </c>
      <c r="K32" s="321">
        <v>648</v>
      </c>
      <c r="L32" s="321">
        <v>1171</v>
      </c>
      <c r="M32" s="321">
        <v>1901</v>
      </c>
      <c r="N32" s="321">
        <v>1669</v>
      </c>
      <c r="O32" s="321">
        <v>564</v>
      </c>
      <c r="P32" s="321" t="s">
        <v>250</v>
      </c>
    </row>
    <row r="33" spans="1:16" ht="13.5" customHeight="1" x14ac:dyDescent="0.2">
      <c r="A33" s="71" t="s">
        <v>210</v>
      </c>
      <c r="B33" s="285" t="s">
        <v>368</v>
      </c>
      <c r="C33" s="281" t="s">
        <v>369</v>
      </c>
      <c r="D33" s="321">
        <v>6399</v>
      </c>
      <c r="E33" s="321">
        <v>152</v>
      </c>
      <c r="F33" s="321">
        <v>246</v>
      </c>
      <c r="G33" s="321">
        <v>171</v>
      </c>
      <c r="H33" s="321">
        <v>122</v>
      </c>
      <c r="I33" s="321">
        <v>332</v>
      </c>
      <c r="J33" s="321">
        <v>690</v>
      </c>
      <c r="K33" s="321">
        <v>886</v>
      </c>
      <c r="L33" s="321">
        <v>1410</v>
      </c>
      <c r="M33" s="321">
        <v>1497</v>
      </c>
      <c r="N33" s="321">
        <v>744</v>
      </c>
      <c r="O33" s="321">
        <v>149</v>
      </c>
      <c r="P33" s="321" t="s">
        <v>250</v>
      </c>
    </row>
    <row r="34" spans="1:16" ht="13.5" customHeight="1" x14ac:dyDescent="0.2">
      <c r="A34" s="71" t="s">
        <v>211</v>
      </c>
      <c r="B34" s="285" t="s">
        <v>380</v>
      </c>
      <c r="C34" s="281" t="s">
        <v>381</v>
      </c>
      <c r="D34" s="321">
        <v>6342</v>
      </c>
      <c r="E34" s="321">
        <v>259</v>
      </c>
      <c r="F34" s="321">
        <v>142</v>
      </c>
      <c r="G34" s="321">
        <v>76</v>
      </c>
      <c r="H34" s="321">
        <v>82</v>
      </c>
      <c r="I34" s="321">
        <v>132</v>
      </c>
      <c r="J34" s="321">
        <v>202</v>
      </c>
      <c r="K34" s="321">
        <v>508</v>
      </c>
      <c r="L34" s="321">
        <v>1276</v>
      </c>
      <c r="M34" s="321">
        <v>2007</v>
      </c>
      <c r="N34" s="321">
        <v>1316</v>
      </c>
      <c r="O34" s="321">
        <v>342</v>
      </c>
      <c r="P34" s="321" t="s">
        <v>250</v>
      </c>
    </row>
    <row r="35" spans="1:16" ht="13.5" customHeight="1" x14ac:dyDescent="0.2">
      <c r="A35" s="71" t="s">
        <v>212</v>
      </c>
      <c r="B35" s="285" t="s">
        <v>374</v>
      </c>
      <c r="C35" s="281" t="s">
        <v>375</v>
      </c>
      <c r="D35" s="321">
        <v>6246</v>
      </c>
      <c r="E35" s="321">
        <v>626</v>
      </c>
      <c r="F35" s="321">
        <v>368</v>
      </c>
      <c r="G35" s="321">
        <v>589</v>
      </c>
      <c r="H35" s="321">
        <v>410</v>
      </c>
      <c r="I35" s="321">
        <v>264</v>
      </c>
      <c r="J35" s="321">
        <v>309</v>
      </c>
      <c r="K35" s="321">
        <v>369</v>
      </c>
      <c r="L35" s="321">
        <v>662</v>
      </c>
      <c r="M35" s="321">
        <v>1035</v>
      </c>
      <c r="N35" s="321">
        <v>1108</v>
      </c>
      <c r="O35" s="321">
        <v>506</v>
      </c>
      <c r="P35" s="321" t="s">
        <v>250</v>
      </c>
    </row>
    <row r="36" spans="1:16" ht="13.5" customHeight="1" x14ac:dyDescent="0.2">
      <c r="A36" s="5" t="s">
        <v>213</v>
      </c>
      <c r="B36" s="285" t="s">
        <v>264</v>
      </c>
      <c r="C36" s="281" t="s">
        <v>398</v>
      </c>
      <c r="D36" s="321">
        <v>5916</v>
      </c>
      <c r="E36" s="321" t="s">
        <v>250</v>
      </c>
      <c r="F36" s="321" t="s">
        <v>250</v>
      </c>
      <c r="G36" s="321">
        <v>7</v>
      </c>
      <c r="H36" s="321">
        <v>6</v>
      </c>
      <c r="I36" s="321">
        <v>86</v>
      </c>
      <c r="J36" s="321">
        <v>566</v>
      </c>
      <c r="K36" s="321">
        <v>1103</v>
      </c>
      <c r="L36" s="321">
        <v>1432</v>
      </c>
      <c r="M36" s="321">
        <v>1787</v>
      </c>
      <c r="N36" s="321">
        <v>809</v>
      </c>
      <c r="O36" s="321">
        <v>120</v>
      </c>
      <c r="P36" s="321" t="s">
        <v>250</v>
      </c>
    </row>
    <row r="37" spans="1:16" ht="13.5" customHeight="1" x14ac:dyDescent="0.2">
      <c r="A37" s="5" t="s">
        <v>214</v>
      </c>
      <c r="B37" s="285" t="s">
        <v>366</v>
      </c>
      <c r="C37" s="281" t="s">
        <v>367</v>
      </c>
      <c r="D37" s="321">
        <v>5889</v>
      </c>
      <c r="E37" s="321">
        <v>2114</v>
      </c>
      <c r="F37" s="321">
        <v>1465</v>
      </c>
      <c r="G37" s="321">
        <v>527</v>
      </c>
      <c r="H37" s="321">
        <v>135</v>
      </c>
      <c r="I37" s="321">
        <v>67</v>
      </c>
      <c r="J37" s="321">
        <v>89</v>
      </c>
      <c r="K37" s="321">
        <v>89</v>
      </c>
      <c r="L37" s="321">
        <v>241</v>
      </c>
      <c r="M37" s="321">
        <v>436</v>
      </c>
      <c r="N37" s="321">
        <v>456</v>
      </c>
      <c r="O37" s="321">
        <v>270</v>
      </c>
      <c r="P37" s="321" t="s">
        <v>250</v>
      </c>
    </row>
    <row r="38" spans="1:16" ht="13.5" customHeight="1" x14ac:dyDescent="0.2">
      <c r="A38" s="5" t="s">
        <v>215</v>
      </c>
      <c r="B38" s="285" t="s">
        <v>382</v>
      </c>
      <c r="C38" s="281" t="s">
        <v>383</v>
      </c>
      <c r="D38" s="321">
        <v>5857</v>
      </c>
      <c r="E38" s="321">
        <v>64</v>
      </c>
      <c r="F38" s="321">
        <v>30</v>
      </c>
      <c r="G38" s="321">
        <v>69</v>
      </c>
      <c r="H38" s="321">
        <v>109</v>
      </c>
      <c r="I38" s="321">
        <v>166</v>
      </c>
      <c r="J38" s="321">
        <v>300</v>
      </c>
      <c r="K38" s="321">
        <v>511</v>
      </c>
      <c r="L38" s="321">
        <v>970</v>
      </c>
      <c r="M38" s="321">
        <v>1434</v>
      </c>
      <c r="N38" s="321">
        <v>1422</v>
      </c>
      <c r="O38" s="321">
        <v>782</v>
      </c>
      <c r="P38" s="321" t="s">
        <v>250</v>
      </c>
    </row>
    <row r="39" spans="1:16" ht="13.5" customHeight="1" x14ac:dyDescent="0.2">
      <c r="A39" s="254" t="s">
        <v>304</v>
      </c>
      <c r="B39" s="286" t="s">
        <v>378</v>
      </c>
      <c r="C39" s="282" t="s">
        <v>379</v>
      </c>
      <c r="D39" s="321">
        <v>5805</v>
      </c>
      <c r="E39" s="321">
        <v>103</v>
      </c>
      <c r="F39" s="321">
        <v>124</v>
      </c>
      <c r="G39" s="321">
        <v>98</v>
      </c>
      <c r="H39" s="321">
        <v>98</v>
      </c>
      <c r="I39" s="321">
        <v>163</v>
      </c>
      <c r="J39" s="321">
        <v>356</v>
      </c>
      <c r="K39" s="321">
        <v>487</v>
      </c>
      <c r="L39" s="321">
        <v>987</v>
      </c>
      <c r="M39" s="321">
        <v>1450</v>
      </c>
      <c r="N39" s="321">
        <v>1355</v>
      </c>
      <c r="O39" s="321">
        <v>584</v>
      </c>
      <c r="P39" s="321" t="s">
        <v>250</v>
      </c>
    </row>
    <row r="40" spans="1:16" ht="13.5" customHeight="1" x14ac:dyDescent="0.2">
      <c r="A40" s="254" t="s">
        <v>305</v>
      </c>
      <c r="B40" s="286" t="s">
        <v>2370</v>
      </c>
      <c r="C40" s="282" t="s">
        <v>2371</v>
      </c>
      <c r="D40" s="321">
        <v>5741</v>
      </c>
      <c r="E40" s="321">
        <v>23</v>
      </c>
      <c r="F40" s="321">
        <v>17</v>
      </c>
      <c r="G40" s="321">
        <v>32</v>
      </c>
      <c r="H40" s="321">
        <v>98</v>
      </c>
      <c r="I40" s="321">
        <v>140</v>
      </c>
      <c r="J40" s="321">
        <v>312</v>
      </c>
      <c r="K40" s="321">
        <v>528</v>
      </c>
      <c r="L40" s="321">
        <v>1071</v>
      </c>
      <c r="M40" s="321">
        <v>1604</v>
      </c>
      <c r="N40" s="321">
        <v>1373</v>
      </c>
      <c r="O40" s="321">
        <v>543</v>
      </c>
      <c r="P40" s="321" t="s">
        <v>250</v>
      </c>
    </row>
    <row r="41" spans="1:16" ht="13.5" customHeight="1" x14ac:dyDescent="0.2">
      <c r="A41" s="71" t="s">
        <v>306</v>
      </c>
      <c r="B41" s="286" t="s">
        <v>364</v>
      </c>
      <c r="C41" s="282" t="s">
        <v>365</v>
      </c>
      <c r="D41" s="321">
        <v>5707</v>
      </c>
      <c r="E41" s="321">
        <v>1</v>
      </c>
      <c r="F41" s="321">
        <v>9</v>
      </c>
      <c r="G41" s="321">
        <v>3</v>
      </c>
      <c r="H41" s="321">
        <v>39</v>
      </c>
      <c r="I41" s="321">
        <v>251</v>
      </c>
      <c r="J41" s="321">
        <v>673</v>
      </c>
      <c r="K41" s="321">
        <v>1167</v>
      </c>
      <c r="L41" s="321">
        <v>1457</v>
      </c>
      <c r="M41" s="321">
        <v>1276</v>
      </c>
      <c r="N41" s="321">
        <v>709</v>
      </c>
      <c r="O41" s="321">
        <v>122</v>
      </c>
      <c r="P41" s="321" t="s">
        <v>250</v>
      </c>
    </row>
    <row r="42" spans="1:16" ht="13.5" customHeight="1" x14ac:dyDescent="0.2">
      <c r="A42" s="71" t="s">
        <v>307</v>
      </c>
      <c r="B42" s="286" t="s">
        <v>401</v>
      </c>
      <c r="C42" s="282" t="s">
        <v>402</v>
      </c>
      <c r="D42" s="321">
        <v>5677</v>
      </c>
      <c r="E42" s="321" t="s">
        <v>250</v>
      </c>
      <c r="F42" s="321">
        <v>121</v>
      </c>
      <c r="G42" s="321">
        <v>1545</v>
      </c>
      <c r="H42" s="321">
        <v>324</v>
      </c>
      <c r="I42" s="321">
        <v>336</v>
      </c>
      <c r="J42" s="321">
        <v>478</v>
      </c>
      <c r="K42" s="321">
        <v>610</v>
      </c>
      <c r="L42" s="321">
        <v>940</v>
      </c>
      <c r="M42" s="321">
        <v>848</v>
      </c>
      <c r="N42" s="321">
        <v>396</v>
      </c>
      <c r="O42" s="321">
        <v>79</v>
      </c>
      <c r="P42" s="321" t="s">
        <v>250</v>
      </c>
    </row>
    <row r="43" spans="1:16" ht="13.5" customHeight="1" x14ac:dyDescent="0.2">
      <c r="A43" s="71" t="s">
        <v>308</v>
      </c>
      <c r="B43" s="286" t="s">
        <v>396</v>
      </c>
      <c r="C43" s="282" t="s">
        <v>397</v>
      </c>
      <c r="D43" s="321">
        <v>5346</v>
      </c>
      <c r="E43" s="321">
        <v>4</v>
      </c>
      <c r="F43" s="321">
        <v>57</v>
      </c>
      <c r="G43" s="321">
        <v>925</v>
      </c>
      <c r="H43" s="321">
        <v>972</v>
      </c>
      <c r="I43" s="321">
        <v>911</v>
      </c>
      <c r="J43" s="321">
        <v>714</v>
      </c>
      <c r="K43" s="321">
        <v>589</v>
      </c>
      <c r="L43" s="321">
        <v>560</v>
      </c>
      <c r="M43" s="321">
        <v>411</v>
      </c>
      <c r="N43" s="321">
        <v>165</v>
      </c>
      <c r="O43" s="321">
        <v>38</v>
      </c>
      <c r="P43" s="321" t="s">
        <v>250</v>
      </c>
    </row>
    <row r="44" spans="1:16" ht="13.5" customHeight="1" x14ac:dyDescent="0.2">
      <c r="A44" s="71" t="s">
        <v>309</v>
      </c>
      <c r="B44" s="286" t="s">
        <v>648</v>
      </c>
      <c r="C44" s="282" t="s">
        <v>649</v>
      </c>
      <c r="D44" s="321">
        <v>5294</v>
      </c>
      <c r="E44" s="321">
        <v>1</v>
      </c>
      <c r="F44" s="321">
        <v>9</v>
      </c>
      <c r="G44" s="321">
        <v>33</v>
      </c>
      <c r="H44" s="321">
        <v>168</v>
      </c>
      <c r="I44" s="321">
        <v>436</v>
      </c>
      <c r="J44" s="321">
        <v>737</v>
      </c>
      <c r="K44" s="321">
        <v>929</v>
      </c>
      <c r="L44" s="321">
        <v>1275</v>
      </c>
      <c r="M44" s="321">
        <v>1241</v>
      </c>
      <c r="N44" s="321">
        <v>410</v>
      </c>
      <c r="O44" s="321">
        <v>55</v>
      </c>
      <c r="P44" s="321" t="s">
        <v>250</v>
      </c>
    </row>
    <row r="45" spans="1:16" ht="13.5" customHeight="1" x14ac:dyDescent="0.2">
      <c r="A45" s="71" t="s">
        <v>310</v>
      </c>
      <c r="B45" s="286" t="s">
        <v>384</v>
      </c>
      <c r="C45" s="282" t="s">
        <v>385</v>
      </c>
      <c r="D45" s="321">
        <v>5274</v>
      </c>
      <c r="E45" s="321">
        <v>147</v>
      </c>
      <c r="F45" s="321">
        <v>358</v>
      </c>
      <c r="G45" s="321">
        <v>717</v>
      </c>
      <c r="H45" s="321">
        <v>428</v>
      </c>
      <c r="I45" s="321">
        <v>403</v>
      </c>
      <c r="J45" s="321">
        <v>516</v>
      </c>
      <c r="K45" s="321">
        <v>650</v>
      </c>
      <c r="L45" s="321">
        <v>707</v>
      </c>
      <c r="M45" s="321">
        <v>784</v>
      </c>
      <c r="N45" s="321">
        <v>431</v>
      </c>
      <c r="O45" s="321">
        <v>133</v>
      </c>
      <c r="P45" s="321" t="s">
        <v>250</v>
      </c>
    </row>
    <row r="46" spans="1:16" ht="13.5" customHeight="1" x14ac:dyDescent="0.2">
      <c r="A46" s="71" t="s">
        <v>311</v>
      </c>
      <c r="B46" s="286" t="s">
        <v>407</v>
      </c>
      <c r="C46" s="282" t="s">
        <v>408</v>
      </c>
      <c r="D46" s="321">
        <v>5231</v>
      </c>
      <c r="E46" s="321">
        <v>2</v>
      </c>
      <c r="F46" s="321">
        <v>180</v>
      </c>
      <c r="G46" s="321">
        <v>745</v>
      </c>
      <c r="H46" s="321">
        <v>316</v>
      </c>
      <c r="I46" s="321">
        <v>391</v>
      </c>
      <c r="J46" s="321">
        <v>479</v>
      </c>
      <c r="K46" s="321">
        <v>488</v>
      </c>
      <c r="L46" s="321">
        <v>795</v>
      </c>
      <c r="M46" s="321">
        <v>961</v>
      </c>
      <c r="N46" s="321">
        <v>674</v>
      </c>
      <c r="O46" s="321">
        <v>200</v>
      </c>
      <c r="P46" s="321" t="s">
        <v>250</v>
      </c>
    </row>
    <row r="47" spans="1:16" ht="13.5" customHeight="1" x14ac:dyDescent="0.2">
      <c r="A47" s="71" t="s">
        <v>312</v>
      </c>
      <c r="B47" s="286" t="s">
        <v>434</v>
      </c>
      <c r="C47" s="282" t="s">
        <v>435</v>
      </c>
      <c r="D47" s="321">
        <v>5231</v>
      </c>
      <c r="E47" s="321">
        <v>5231</v>
      </c>
      <c r="F47" s="321" t="s">
        <v>250</v>
      </c>
      <c r="G47" s="321" t="s">
        <v>250</v>
      </c>
      <c r="H47" s="321" t="s">
        <v>250</v>
      </c>
      <c r="I47" s="321" t="s">
        <v>250</v>
      </c>
      <c r="J47" s="321" t="s">
        <v>250</v>
      </c>
      <c r="K47" s="321" t="s">
        <v>250</v>
      </c>
      <c r="L47" s="321" t="s">
        <v>250</v>
      </c>
      <c r="M47" s="321" t="s">
        <v>250</v>
      </c>
      <c r="N47" s="321" t="s">
        <v>250</v>
      </c>
      <c r="O47" s="321" t="s">
        <v>250</v>
      </c>
      <c r="P47" s="321" t="s">
        <v>250</v>
      </c>
    </row>
    <row r="48" spans="1:16" ht="13.5" customHeight="1" x14ac:dyDescent="0.2">
      <c r="A48" s="71" t="s">
        <v>313</v>
      </c>
      <c r="B48" s="286" t="s">
        <v>409</v>
      </c>
      <c r="C48" s="282" t="s">
        <v>410</v>
      </c>
      <c r="D48" s="321">
        <v>5165</v>
      </c>
      <c r="E48" s="321">
        <v>73</v>
      </c>
      <c r="F48" s="321">
        <v>53</v>
      </c>
      <c r="G48" s="321">
        <v>58</v>
      </c>
      <c r="H48" s="321">
        <v>60</v>
      </c>
      <c r="I48" s="321">
        <v>72</v>
      </c>
      <c r="J48" s="321">
        <v>184</v>
      </c>
      <c r="K48" s="321">
        <v>329</v>
      </c>
      <c r="L48" s="321">
        <v>780</v>
      </c>
      <c r="M48" s="321">
        <v>1489</v>
      </c>
      <c r="N48" s="321">
        <v>1433</v>
      </c>
      <c r="O48" s="321">
        <v>634</v>
      </c>
      <c r="P48" s="321" t="s">
        <v>250</v>
      </c>
    </row>
    <row r="49" spans="1:16" ht="13.5" customHeight="1" x14ac:dyDescent="0.2">
      <c r="A49" s="71" t="s">
        <v>314</v>
      </c>
      <c r="B49" s="286" t="s">
        <v>405</v>
      </c>
      <c r="C49" s="282" t="s">
        <v>406</v>
      </c>
      <c r="D49" s="321">
        <v>4896</v>
      </c>
      <c r="E49" s="321">
        <v>1</v>
      </c>
      <c r="F49" s="321">
        <v>5</v>
      </c>
      <c r="G49" s="321">
        <v>48</v>
      </c>
      <c r="H49" s="321">
        <v>106</v>
      </c>
      <c r="I49" s="321">
        <v>515</v>
      </c>
      <c r="J49" s="321">
        <v>884</v>
      </c>
      <c r="K49" s="321">
        <v>853</v>
      </c>
      <c r="L49" s="321">
        <v>885</v>
      </c>
      <c r="M49" s="321">
        <v>865</v>
      </c>
      <c r="N49" s="321">
        <v>556</v>
      </c>
      <c r="O49" s="321">
        <v>178</v>
      </c>
      <c r="P49" s="321" t="s">
        <v>250</v>
      </c>
    </row>
    <row r="50" spans="1:16" ht="13.5" customHeight="1" x14ac:dyDescent="0.2">
      <c r="A50" s="71" t="s">
        <v>315</v>
      </c>
      <c r="B50" s="286" t="s">
        <v>260</v>
      </c>
      <c r="C50" s="282" t="s">
        <v>450</v>
      </c>
      <c r="D50" s="321">
        <v>4883</v>
      </c>
      <c r="E50" s="321" t="s">
        <v>250</v>
      </c>
      <c r="F50" s="321" t="s">
        <v>250</v>
      </c>
      <c r="G50" s="321" t="s">
        <v>250</v>
      </c>
      <c r="H50" s="321">
        <v>13</v>
      </c>
      <c r="I50" s="321">
        <v>15</v>
      </c>
      <c r="J50" s="321">
        <v>218</v>
      </c>
      <c r="K50" s="321">
        <v>584</v>
      </c>
      <c r="L50" s="321">
        <v>1414</v>
      </c>
      <c r="M50" s="321">
        <v>1776</v>
      </c>
      <c r="N50" s="321">
        <v>766</v>
      </c>
      <c r="O50" s="321">
        <v>97</v>
      </c>
      <c r="P50" s="321" t="s">
        <v>250</v>
      </c>
    </row>
    <row r="51" spans="1:16" ht="13.5" customHeight="1" x14ac:dyDescent="0.2">
      <c r="A51" s="71" t="s">
        <v>316</v>
      </c>
      <c r="B51" s="286" t="s">
        <v>415</v>
      </c>
      <c r="C51" s="282" t="s">
        <v>416</v>
      </c>
      <c r="D51" s="321">
        <v>4809</v>
      </c>
      <c r="E51" s="321">
        <v>79</v>
      </c>
      <c r="F51" s="321">
        <v>83</v>
      </c>
      <c r="G51" s="321">
        <v>696</v>
      </c>
      <c r="H51" s="321">
        <v>616</v>
      </c>
      <c r="I51" s="321">
        <v>471</v>
      </c>
      <c r="J51" s="321">
        <v>457</v>
      </c>
      <c r="K51" s="321">
        <v>451</v>
      </c>
      <c r="L51" s="321">
        <v>502</v>
      </c>
      <c r="M51" s="321">
        <v>709</v>
      </c>
      <c r="N51" s="321">
        <v>493</v>
      </c>
      <c r="O51" s="321">
        <v>252</v>
      </c>
      <c r="P51" s="321" t="s">
        <v>250</v>
      </c>
    </row>
    <row r="52" spans="1:16" ht="13.5" customHeight="1" x14ac:dyDescent="0.2">
      <c r="A52" s="71" t="s">
        <v>317</v>
      </c>
      <c r="B52" s="286" t="s">
        <v>539</v>
      </c>
      <c r="C52" s="282" t="s">
        <v>540</v>
      </c>
      <c r="D52" s="321">
        <v>4760</v>
      </c>
      <c r="E52" s="321">
        <v>142</v>
      </c>
      <c r="F52" s="321">
        <v>66</v>
      </c>
      <c r="G52" s="321">
        <v>23</v>
      </c>
      <c r="H52" s="321">
        <v>26</v>
      </c>
      <c r="I52" s="321">
        <v>83</v>
      </c>
      <c r="J52" s="321">
        <v>223</v>
      </c>
      <c r="K52" s="321">
        <v>483</v>
      </c>
      <c r="L52" s="321">
        <v>939</v>
      </c>
      <c r="M52" s="321">
        <v>1267</v>
      </c>
      <c r="N52" s="321">
        <v>1069</v>
      </c>
      <c r="O52" s="321">
        <v>439</v>
      </c>
      <c r="P52" s="321" t="s">
        <v>250</v>
      </c>
    </row>
    <row r="53" spans="1:16" ht="13.5" customHeight="1" x14ac:dyDescent="0.2">
      <c r="A53" s="71" t="s">
        <v>318</v>
      </c>
      <c r="B53" s="286" t="s">
        <v>604</v>
      </c>
      <c r="C53" s="282" t="s">
        <v>605</v>
      </c>
      <c r="D53" s="321">
        <v>4751</v>
      </c>
      <c r="E53" s="321" t="s">
        <v>250</v>
      </c>
      <c r="F53" s="321" t="s">
        <v>250</v>
      </c>
      <c r="G53" s="321">
        <v>1</v>
      </c>
      <c r="H53" s="321">
        <v>507</v>
      </c>
      <c r="I53" s="321">
        <v>2799</v>
      </c>
      <c r="J53" s="321">
        <v>1434</v>
      </c>
      <c r="K53" s="321">
        <v>10</v>
      </c>
      <c r="L53" s="321" t="s">
        <v>250</v>
      </c>
      <c r="M53" s="321" t="s">
        <v>250</v>
      </c>
      <c r="N53" s="321" t="s">
        <v>250</v>
      </c>
      <c r="O53" s="321" t="s">
        <v>250</v>
      </c>
      <c r="P53" s="321" t="s">
        <v>250</v>
      </c>
    </row>
    <row r="54" spans="1:16" ht="13.5" customHeight="1" x14ac:dyDescent="0.2">
      <c r="A54" s="71" t="s">
        <v>319</v>
      </c>
      <c r="B54" s="286" t="s">
        <v>442</v>
      </c>
      <c r="C54" s="282" t="s">
        <v>443</v>
      </c>
      <c r="D54" s="321">
        <v>4650</v>
      </c>
      <c r="E54" s="321" t="s">
        <v>250</v>
      </c>
      <c r="F54" s="321">
        <v>6</v>
      </c>
      <c r="G54" s="321">
        <v>31</v>
      </c>
      <c r="H54" s="321">
        <v>183</v>
      </c>
      <c r="I54" s="321">
        <v>186</v>
      </c>
      <c r="J54" s="321">
        <v>305</v>
      </c>
      <c r="K54" s="321">
        <v>380</v>
      </c>
      <c r="L54" s="321">
        <v>744</v>
      </c>
      <c r="M54" s="321">
        <v>1031</v>
      </c>
      <c r="N54" s="321">
        <v>1184</v>
      </c>
      <c r="O54" s="321">
        <v>600</v>
      </c>
      <c r="P54" s="321" t="s">
        <v>250</v>
      </c>
    </row>
    <row r="55" spans="1:16" ht="13.5" customHeight="1" x14ac:dyDescent="0.2">
      <c r="A55" s="71" t="s">
        <v>320</v>
      </c>
      <c r="B55" s="286" t="s">
        <v>399</v>
      </c>
      <c r="C55" s="282" t="s">
        <v>400</v>
      </c>
      <c r="D55" s="321">
        <v>4598</v>
      </c>
      <c r="E55" s="321" t="s">
        <v>250</v>
      </c>
      <c r="F55" s="321" t="s">
        <v>250</v>
      </c>
      <c r="G55" s="321" t="s">
        <v>250</v>
      </c>
      <c r="H55" s="321">
        <v>3</v>
      </c>
      <c r="I55" s="321">
        <v>26</v>
      </c>
      <c r="J55" s="321">
        <v>136</v>
      </c>
      <c r="K55" s="321">
        <v>502</v>
      </c>
      <c r="L55" s="321">
        <v>1244</v>
      </c>
      <c r="M55" s="321">
        <v>1703</v>
      </c>
      <c r="N55" s="321">
        <v>849</v>
      </c>
      <c r="O55" s="321">
        <v>135</v>
      </c>
      <c r="P55" s="321" t="s">
        <v>250</v>
      </c>
    </row>
    <row r="56" spans="1:16" ht="13.5" customHeight="1" x14ac:dyDescent="0.2">
      <c r="A56" s="71" t="s">
        <v>321</v>
      </c>
      <c r="B56" s="286" t="s">
        <v>515</v>
      </c>
      <c r="C56" s="282" t="s">
        <v>516</v>
      </c>
      <c r="D56" s="321">
        <v>4347</v>
      </c>
      <c r="E56" s="321">
        <v>668</v>
      </c>
      <c r="F56" s="321">
        <v>471</v>
      </c>
      <c r="G56" s="321">
        <v>206</v>
      </c>
      <c r="H56" s="321">
        <v>308</v>
      </c>
      <c r="I56" s="321">
        <v>199</v>
      </c>
      <c r="J56" s="321">
        <v>224</v>
      </c>
      <c r="K56" s="321">
        <v>295</v>
      </c>
      <c r="L56" s="321">
        <v>431</v>
      </c>
      <c r="M56" s="321">
        <v>743</v>
      </c>
      <c r="N56" s="321">
        <v>577</v>
      </c>
      <c r="O56" s="321">
        <v>225</v>
      </c>
      <c r="P56" s="321" t="s">
        <v>250</v>
      </c>
    </row>
    <row r="57" spans="1:16" ht="13.5" customHeight="1" x14ac:dyDescent="0.2">
      <c r="A57" s="71" t="s">
        <v>322</v>
      </c>
      <c r="B57" s="286" t="s">
        <v>411</v>
      </c>
      <c r="C57" s="282" t="s">
        <v>412</v>
      </c>
      <c r="D57" s="321">
        <v>4294</v>
      </c>
      <c r="E57" s="321" t="s">
        <v>250</v>
      </c>
      <c r="F57" s="321">
        <v>4</v>
      </c>
      <c r="G57" s="321">
        <v>17</v>
      </c>
      <c r="H57" s="321">
        <v>63</v>
      </c>
      <c r="I57" s="321">
        <v>168</v>
      </c>
      <c r="J57" s="321">
        <v>356</v>
      </c>
      <c r="K57" s="321">
        <v>590</v>
      </c>
      <c r="L57" s="321">
        <v>908</v>
      </c>
      <c r="M57" s="321">
        <v>1170</v>
      </c>
      <c r="N57" s="321">
        <v>830</v>
      </c>
      <c r="O57" s="321">
        <v>188</v>
      </c>
      <c r="P57" s="321" t="s">
        <v>250</v>
      </c>
    </row>
    <row r="58" spans="1:16" ht="13.5" customHeight="1" x14ac:dyDescent="0.2">
      <c r="A58" s="255" t="s">
        <v>323</v>
      </c>
      <c r="B58" s="287" t="s">
        <v>268</v>
      </c>
      <c r="C58" s="283" t="s">
        <v>493</v>
      </c>
      <c r="D58" s="322">
        <v>4288</v>
      </c>
      <c r="E58" s="322" t="s">
        <v>250</v>
      </c>
      <c r="F58" s="322">
        <v>3</v>
      </c>
      <c r="G58" s="322" t="s">
        <v>250</v>
      </c>
      <c r="H58" s="322">
        <v>2</v>
      </c>
      <c r="I58" s="322">
        <v>12</v>
      </c>
      <c r="J58" s="322">
        <v>61</v>
      </c>
      <c r="K58" s="322">
        <v>185</v>
      </c>
      <c r="L58" s="322">
        <v>952</v>
      </c>
      <c r="M58" s="322">
        <v>1916</v>
      </c>
      <c r="N58" s="322">
        <v>955</v>
      </c>
      <c r="O58" s="322">
        <v>202</v>
      </c>
      <c r="P58" s="322" t="s">
        <v>250</v>
      </c>
    </row>
    <row r="59" spans="1:16" ht="13.5" customHeight="1" x14ac:dyDescent="0.2">
      <c r="A59" s="77"/>
      <c r="B59" s="6"/>
      <c r="C59" s="6"/>
      <c r="D59" s="31"/>
      <c r="E59" s="31"/>
      <c r="F59" s="31"/>
      <c r="G59" s="31"/>
      <c r="H59" s="31"/>
      <c r="I59" s="31"/>
      <c r="J59" s="31"/>
      <c r="K59" s="31"/>
      <c r="L59" s="31"/>
      <c r="M59" s="31"/>
      <c r="N59" s="31"/>
      <c r="O59" s="31"/>
      <c r="P59" s="31"/>
    </row>
    <row r="60" spans="1:16" ht="13.5" customHeight="1" x14ac:dyDescent="0.2">
      <c r="A60" s="77"/>
      <c r="B60" s="6"/>
      <c r="C60" s="6"/>
      <c r="D60" s="31"/>
      <c r="E60" s="31"/>
      <c r="F60" s="31"/>
      <c r="G60" s="31"/>
      <c r="H60" s="31"/>
      <c r="I60" s="31"/>
      <c r="J60" s="31"/>
      <c r="K60" s="31"/>
      <c r="L60" s="31"/>
      <c r="M60" s="31"/>
      <c r="N60" s="31"/>
      <c r="O60" s="31"/>
      <c r="P60" s="31"/>
    </row>
    <row r="61" spans="1:16" ht="13.5" customHeight="1" x14ac:dyDescent="0.2">
      <c r="A61" s="77"/>
      <c r="B61" s="6"/>
      <c r="C61" s="6"/>
      <c r="D61" s="31"/>
      <c r="E61" s="31"/>
      <c r="F61" s="31"/>
      <c r="G61" s="31"/>
      <c r="H61" s="31"/>
      <c r="I61" s="31"/>
      <c r="J61" s="31"/>
      <c r="K61" s="31"/>
      <c r="L61" s="31"/>
      <c r="M61" s="31"/>
      <c r="N61" s="31"/>
      <c r="O61" s="31"/>
      <c r="P61" s="31"/>
    </row>
    <row r="62" spans="1:16" ht="13.5" customHeight="1" x14ac:dyDescent="0.2">
      <c r="A62" s="77"/>
      <c r="B62" s="6"/>
      <c r="C62" s="6"/>
      <c r="D62" s="31"/>
      <c r="E62" s="31"/>
      <c r="F62" s="31"/>
      <c r="G62" s="31"/>
      <c r="H62" s="31"/>
      <c r="I62" s="31"/>
      <c r="J62" s="31"/>
      <c r="K62" s="31"/>
      <c r="L62" s="31"/>
      <c r="M62" s="31"/>
      <c r="N62" s="31"/>
      <c r="O62" s="31"/>
      <c r="P62" s="31"/>
    </row>
    <row r="63" spans="1:16" ht="13.5" customHeight="1" x14ac:dyDescent="0.2">
      <c r="A63" s="77"/>
      <c r="B63" s="6"/>
      <c r="C63" s="6"/>
      <c r="D63" s="31"/>
      <c r="E63" s="31"/>
      <c r="F63" s="31"/>
      <c r="G63" s="31"/>
      <c r="H63" s="31"/>
      <c r="I63" s="31"/>
      <c r="J63" s="31"/>
      <c r="K63" s="31"/>
      <c r="L63" s="31"/>
      <c r="M63" s="31"/>
      <c r="N63" s="31"/>
      <c r="O63" s="31"/>
      <c r="P63" s="31"/>
    </row>
    <row r="64" spans="1:16" ht="13.5" customHeight="1" x14ac:dyDescent="0.2">
      <c r="A64" s="77"/>
      <c r="B64" s="6"/>
      <c r="C64" s="6"/>
      <c r="D64" s="31"/>
      <c r="E64" s="31"/>
      <c r="F64" s="31"/>
      <c r="G64" s="31"/>
      <c r="H64" s="31"/>
      <c r="I64" s="31"/>
      <c r="J64" s="31"/>
      <c r="K64" s="31"/>
      <c r="L64" s="31"/>
      <c r="M64" s="31"/>
      <c r="N64" s="31"/>
      <c r="O64" s="31"/>
      <c r="P64" s="31"/>
    </row>
    <row r="65" spans="1:16" ht="13.5" customHeight="1" x14ac:dyDescent="0.2">
      <c r="A65" s="77"/>
      <c r="B65" s="6"/>
      <c r="C65" s="6"/>
      <c r="D65" s="31"/>
      <c r="E65" s="31"/>
      <c r="F65" s="31"/>
      <c r="G65" s="31"/>
      <c r="H65" s="31"/>
      <c r="I65" s="31"/>
      <c r="J65" s="31"/>
      <c r="K65" s="31"/>
      <c r="L65" s="31"/>
      <c r="M65" s="31"/>
      <c r="N65" s="31"/>
      <c r="O65" s="31"/>
      <c r="P65" s="31"/>
    </row>
    <row r="66" spans="1:16" ht="13.5" customHeight="1" x14ac:dyDescent="0.2">
      <c r="A66" s="77"/>
      <c r="B66" s="6"/>
      <c r="C66" s="6"/>
      <c r="D66" s="31"/>
      <c r="E66" s="31"/>
      <c r="F66" s="31"/>
      <c r="G66" s="31"/>
      <c r="H66" s="31"/>
      <c r="I66" s="31"/>
      <c r="J66" s="31"/>
      <c r="K66" s="31"/>
      <c r="L66" s="31"/>
      <c r="M66" s="31"/>
      <c r="N66" s="31"/>
      <c r="O66" s="31"/>
      <c r="P66" s="31"/>
    </row>
    <row r="67" spans="1:16" ht="13.5" customHeight="1" x14ac:dyDescent="0.2">
      <c r="A67" s="77"/>
      <c r="B67" s="6"/>
      <c r="C67" s="6"/>
      <c r="D67" s="31"/>
      <c r="E67" s="31"/>
      <c r="F67" s="31"/>
      <c r="G67" s="31"/>
      <c r="H67" s="31"/>
      <c r="I67" s="31"/>
      <c r="J67" s="31"/>
      <c r="K67" s="31"/>
      <c r="L67" s="31"/>
      <c r="M67" s="31"/>
      <c r="N67" s="31"/>
      <c r="O67" s="31"/>
      <c r="P67" s="31"/>
    </row>
    <row r="68" spans="1:16" ht="13.5" customHeight="1" x14ac:dyDescent="0.2">
      <c r="A68" s="77"/>
      <c r="B68" s="6"/>
      <c r="C68" s="6"/>
      <c r="D68" s="31"/>
      <c r="E68" s="31"/>
      <c r="F68" s="31"/>
      <c r="G68" s="31"/>
      <c r="H68" s="31"/>
      <c r="I68" s="31"/>
      <c r="J68" s="31"/>
      <c r="K68" s="31"/>
      <c r="L68" s="31"/>
      <c r="M68" s="31"/>
      <c r="N68" s="31"/>
      <c r="O68" s="31"/>
      <c r="P68" s="31"/>
    </row>
    <row r="69" spans="1:16" ht="13.5" customHeight="1" x14ac:dyDescent="0.2">
      <c r="A69" s="77"/>
      <c r="B69" s="6"/>
      <c r="C69" s="6"/>
      <c r="D69" s="31"/>
      <c r="E69" s="31"/>
      <c r="F69" s="31"/>
      <c r="G69" s="31"/>
      <c r="H69" s="31"/>
      <c r="I69" s="31"/>
      <c r="J69" s="31"/>
      <c r="K69" s="31"/>
      <c r="L69" s="31"/>
      <c r="M69" s="31"/>
      <c r="N69" s="31"/>
      <c r="O69" s="31"/>
      <c r="P69" s="31"/>
    </row>
    <row r="70" spans="1:16" ht="13.5" customHeight="1" x14ac:dyDescent="0.2">
      <c r="A70" s="77"/>
      <c r="B70" s="6"/>
      <c r="C70" s="6"/>
      <c r="D70" s="31"/>
      <c r="E70" s="31"/>
      <c r="F70" s="31"/>
      <c r="G70" s="31"/>
      <c r="H70" s="31"/>
      <c r="I70" s="31"/>
      <c r="J70" s="31"/>
      <c r="K70" s="31"/>
      <c r="L70" s="31"/>
      <c r="M70" s="31"/>
      <c r="N70" s="31"/>
      <c r="O70" s="31"/>
      <c r="P70" s="31"/>
    </row>
    <row r="71" spans="1:16" ht="13.5" customHeight="1" x14ac:dyDescent="0.2">
      <c r="A71" s="77"/>
      <c r="B71" s="6"/>
      <c r="C71" s="6"/>
      <c r="D71" s="31"/>
      <c r="E71" s="31"/>
      <c r="F71" s="31"/>
      <c r="G71" s="31"/>
      <c r="H71" s="31"/>
      <c r="I71" s="31"/>
      <c r="J71" s="31"/>
      <c r="K71" s="31"/>
      <c r="L71" s="31"/>
      <c r="M71" s="31"/>
      <c r="N71" s="31"/>
      <c r="O71" s="31"/>
      <c r="P71" s="31"/>
    </row>
    <row r="72" spans="1:16" ht="13.5" customHeight="1" x14ac:dyDescent="0.2">
      <c r="A72" s="6"/>
      <c r="B72" s="6"/>
      <c r="C72" s="6"/>
      <c r="D72" s="6"/>
      <c r="E72" s="6"/>
      <c r="F72" s="6"/>
      <c r="G72" s="6"/>
      <c r="H72" s="6"/>
      <c r="I72" s="6"/>
      <c r="J72" s="6"/>
      <c r="K72" s="6"/>
      <c r="L72" s="6"/>
      <c r="M72" s="6"/>
      <c r="N72" s="6"/>
      <c r="O72" s="6"/>
      <c r="P72" s="6"/>
    </row>
  </sheetData>
  <mergeCells count="9">
    <mergeCell ref="L1:P1"/>
    <mergeCell ref="A7:A8"/>
    <mergeCell ref="B7:C8"/>
    <mergeCell ref="E7:P7"/>
    <mergeCell ref="D7:D8"/>
    <mergeCell ref="A5:A6"/>
    <mergeCell ref="D5:D6"/>
    <mergeCell ref="E5:P5"/>
    <mergeCell ref="B5:C6"/>
  </mergeCells>
  <hyperlinks>
    <hyperlink ref="L1" location="Obsah!A1" display="Obsah"/>
  </hyperlinks>
  <pageMargins left="0.70866141732283472" right="0.70866141732283472" top="0.74803149606299213" bottom="0.74803149606299213" header="0.31496062992125984" footer="0.31496062992125984"/>
  <pageSetup paperSize="9" scale="70" orientation="landscape"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0"/>
  <dimension ref="A1:J62"/>
  <sheetViews>
    <sheetView zoomScaleNormal="100" workbookViewId="0">
      <selection activeCell="C1" sqref="C1"/>
    </sheetView>
  </sheetViews>
  <sheetFormatPr defaultColWidth="9" defaultRowHeight="13.5" customHeight="1" x14ac:dyDescent="0.2"/>
  <cols>
    <col min="1" max="1" width="6.875" style="156" customWidth="1"/>
    <col min="2" max="2" width="6" style="156" customWidth="1"/>
    <col min="3" max="3" width="73" style="156" customWidth="1"/>
    <col min="4" max="7" width="10" style="156" customWidth="1"/>
    <col min="8" max="8" width="12.375" style="156" customWidth="1"/>
    <col min="9" max="9" width="15" style="156" customWidth="1"/>
    <col min="10" max="10" width="9" style="156" customWidth="1"/>
    <col min="11" max="16384" width="9" style="156"/>
  </cols>
  <sheetData>
    <row r="1" spans="1:10" ht="13.5" customHeight="1" x14ac:dyDescent="0.2">
      <c r="A1" s="1" t="s">
        <v>2345</v>
      </c>
      <c r="B1" s="1"/>
      <c r="C1" s="1"/>
      <c r="D1" s="1"/>
      <c r="E1" s="1"/>
      <c r="G1" s="767" t="s">
        <v>1956</v>
      </c>
      <c r="H1" s="767"/>
      <c r="I1" s="767"/>
    </row>
    <row r="2" spans="1:10" ht="13.5" customHeight="1" x14ac:dyDescent="0.2">
      <c r="A2" s="67" t="s">
        <v>1720</v>
      </c>
      <c r="B2" s="68"/>
      <c r="C2" s="68"/>
      <c r="D2" s="68"/>
      <c r="E2" s="68"/>
      <c r="F2" s="68"/>
      <c r="G2" s="68"/>
      <c r="H2" s="68"/>
      <c r="I2" s="69"/>
    </row>
    <row r="3" spans="1:10" ht="13.5" customHeight="1" x14ac:dyDescent="0.2">
      <c r="A3" s="26" t="s">
        <v>680</v>
      </c>
      <c r="B3" s="26"/>
      <c r="C3" s="26"/>
      <c r="D3" s="673"/>
      <c r="E3" s="77"/>
      <c r="F3" s="77"/>
      <c r="G3" s="45"/>
      <c r="H3" s="26"/>
      <c r="I3" s="26"/>
    </row>
    <row r="4" spans="1:10" ht="13.5" customHeight="1" x14ac:dyDescent="0.2">
      <c r="A4" s="40"/>
      <c r="B4" s="40"/>
      <c r="C4" s="40"/>
      <c r="D4" s="13"/>
      <c r="E4" s="13"/>
      <c r="F4" s="13"/>
      <c r="G4" s="13"/>
      <c r="H4" s="40"/>
      <c r="I4" s="40"/>
    </row>
    <row r="5" spans="1:10" ht="13.5" customHeight="1" x14ac:dyDescent="0.2">
      <c r="A5" s="772" t="s">
        <v>183</v>
      </c>
      <c r="B5" s="901" t="s">
        <v>2495</v>
      </c>
      <c r="C5" s="902"/>
      <c r="D5" s="772" t="s">
        <v>1</v>
      </c>
      <c r="E5" s="772"/>
      <c r="F5" s="772"/>
      <c r="G5" s="772"/>
      <c r="H5" s="772" t="s">
        <v>2</v>
      </c>
      <c r="I5" s="772" t="s">
        <v>1644</v>
      </c>
    </row>
    <row r="6" spans="1:10" ht="13.5" customHeight="1" x14ac:dyDescent="0.2">
      <c r="A6" s="772"/>
      <c r="B6" s="903"/>
      <c r="C6" s="904"/>
      <c r="D6" s="772" t="s">
        <v>3</v>
      </c>
      <c r="E6" s="772" t="s">
        <v>184</v>
      </c>
      <c r="F6" s="772"/>
      <c r="G6" s="805" t="s">
        <v>185</v>
      </c>
      <c r="H6" s="772"/>
      <c r="I6" s="772"/>
    </row>
    <row r="7" spans="1:10" ht="13.5" customHeight="1" x14ac:dyDescent="0.2">
      <c r="A7" s="772"/>
      <c r="B7" s="905"/>
      <c r="C7" s="906"/>
      <c r="D7" s="772"/>
      <c r="E7" s="402" t="s">
        <v>4</v>
      </c>
      <c r="F7" s="402" t="s">
        <v>5</v>
      </c>
      <c r="G7" s="807"/>
      <c r="H7" s="769"/>
      <c r="I7" s="772"/>
    </row>
    <row r="8" spans="1:10" ht="13.5" customHeight="1" x14ac:dyDescent="0.2">
      <c r="A8" s="811" t="s">
        <v>421</v>
      </c>
      <c r="B8" s="907" t="s">
        <v>2502</v>
      </c>
      <c r="C8" s="908"/>
      <c r="D8" s="755" t="s">
        <v>245</v>
      </c>
      <c r="E8" s="755"/>
      <c r="F8" s="755"/>
      <c r="G8" s="755"/>
      <c r="H8" s="811" t="s">
        <v>246</v>
      </c>
      <c r="I8" s="811" t="s">
        <v>256</v>
      </c>
    </row>
    <row r="9" spans="1:10" ht="13.5" customHeight="1" x14ac:dyDescent="0.2">
      <c r="A9" s="865"/>
      <c r="B9" s="909"/>
      <c r="C9" s="910"/>
      <c r="D9" s="755" t="s">
        <v>242</v>
      </c>
      <c r="E9" s="755" t="s">
        <v>303</v>
      </c>
      <c r="F9" s="755"/>
      <c r="G9" s="755" t="s">
        <v>1902</v>
      </c>
      <c r="H9" s="865"/>
      <c r="I9" s="865"/>
    </row>
    <row r="10" spans="1:10" ht="13.5" customHeight="1" x14ac:dyDescent="0.2">
      <c r="A10" s="812"/>
      <c r="B10" s="911"/>
      <c r="C10" s="912"/>
      <c r="D10" s="755"/>
      <c r="E10" s="92" t="s">
        <v>243</v>
      </c>
      <c r="F10" s="92" t="s">
        <v>244</v>
      </c>
      <c r="G10" s="755"/>
      <c r="H10" s="812"/>
      <c r="I10" s="812"/>
    </row>
    <row r="11" spans="1:10" ht="13.5" customHeight="1" x14ac:dyDescent="0.2">
      <c r="A11" s="121" t="s">
        <v>186</v>
      </c>
      <c r="B11" s="159" t="s">
        <v>326</v>
      </c>
      <c r="C11" s="157" t="s">
        <v>327</v>
      </c>
      <c r="D11" s="395">
        <v>41364</v>
      </c>
      <c r="E11" s="395">
        <v>20755</v>
      </c>
      <c r="F11" s="395">
        <v>20609</v>
      </c>
      <c r="G11" s="738">
        <v>71954.284919067955</v>
      </c>
      <c r="H11" s="403">
        <v>3.9266270186635723</v>
      </c>
      <c r="I11" s="404">
        <v>3</v>
      </c>
      <c r="J11" s="645"/>
    </row>
    <row r="12" spans="1:10" ht="12.6" customHeight="1" x14ac:dyDescent="0.2">
      <c r="A12" s="122" t="s">
        <v>187</v>
      </c>
      <c r="B12" s="160" t="s">
        <v>434</v>
      </c>
      <c r="C12" s="158" t="s">
        <v>435</v>
      </c>
      <c r="D12" s="397">
        <v>5231</v>
      </c>
      <c r="E12" s="397">
        <v>2678</v>
      </c>
      <c r="F12" s="397">
        <v>2553</v>
      </c>
      <c r="G12" s="739">
        <v>9099.5277152026993</v>
      </c>
      <c r="H12" s="405">
        <v>12.268973427642898</v>
      </c>
      <c r="I12" s="406">
        <v>74</v>
      </c>
      <c r="J12" s="645"/>
    </row>
    <row r="13" spans="1:10" ht="13.5" customHeight="1" x14ac:dyDescent="0.2">
      <c r="A13" s="122" t="s">
        <v>188</v>
      </c>
      <c r="B13" s="160" t="s">
        <v>503</v>
      </c>
      <c r="C13" s="158" t="s">
        <v>504</v>
      </c>
      <c r="D13" s="397">
        <v>2811</v>
      </c>
      <c r="E13" s="397">
        <v>1524</v>
      </c>
      <c r="F13" s="397">
        <v>1287</v>
      </c>
      <c r="G13" s="739">
        <v>4889.8437024344848</v>
      </c>
      <c r="H13" s="405">
        <v>4.7214514407684094</v>
      </c>
      <c r="I13" s="406" t="s">
        <v>250</v>
      </c>
      <c r="J13" s="645"/>
    </row>
    <row r="14" spans="1:10" ht="13.5" customHeight="1" x14ac:dyDescent="0.2">
      <c r="A14" s="122" t="s">
        <v>189</v>
      </c>
      <c r="B14" s="160" t="s">
        <v>366</v>
      </c>
      <c r="C14" s="158" t="s">
        <v>367</v>
      </c>
      <c r="D14" s="397">
        <v>2114</v>
      </c>
      <c r="E14" s="397">
        <v>1283</v>
      </c>
      <c r="F14" s="397">
        <v>831</v>
      </c>
      <c r="G14" s="739">
        <v>3677.3851252033087</v>
      </c>
      <c r="H14" s="405">
        <v>6.0525070955534535</v>
      </c>
      <c r="I14" s="406">
        <v>1</v>
      </c>
      <c r="J14" s="645"/>
    </row>
    <row r="15" spans="1:10" ht="13.5" customHeight="1" x14ac:dyDescent="0.2">
      <c r="A15" s="122" t="s">
        <v>190</v>
      </c>
      <c r="B15" s="160" t="s">
        <v>511</v>
      </c>
      <c r="C15" s="158" t="s">
        <v>512</v>
      </c>
      <c r="D15" s="397">
        <v>1320</v>
      </c>
      <c r="E15" s="397">
        <v>808</v>
      </c>
      <c r="F15" s="397">
        <v>512</v>
      </c>
      <c r="G15" s="739">
        <v>2296.1912796917536</v>
      </c>
      <c r="H15" s="405">
        <v>4.0363636363636362</v>
      </c>
      <c r="I15" s="406" t="s">
        <v>250</v>
      </c>
      <c r="J15" s="645"/>
    </row>
    <row r="16" spans="1:10" ht="13.5" customHeight="1" x14ac:dyDescent="0.2">
      <c r="A16" s="122" t="s">
        <v>191</v>
      </c>
      <c r="B16" s="160" t="s">
        <v>509</v>
      </c>
      <c r="C16" s="158" t="s">
        <v>510</v>
      </c>
      <c r="D16" s="397">
        <v>1233</v>
      </c>
      <c r="E16" s="397">
        <v>693</v>
      </c>
      <c r="F16" s="397">
        <v>540</v>
      </c>
      <c r="G16" s="739">
        <v>2144.8513998938884</v>
      </c>
      <c r="H16" s="405">
        <v>5.0875912408759127</v>
      </c>
      <c r="I16" s="406">
        <v>14</v>
      </c>
      <c r="J16" s="645"/>
    </row>
    <row r="17" spans="1:10" ht="13.5" customHeight="1" x14ac:dyDescent="0.2">
      <c r="A17" s="122" t="s">
        <v>192</v>
      </c>
      <c r="B17" s="160" t="s">
        <v>507</v>
      </c>
      <c r="C17" s="158" t="s">
        <v>508</v>
      </c>
      <c r="D17" s="397">
        <v>1053</v>
      </c>
      <c r="E17" s="397">
        <v>639</v>
      </c>
      <c r="F17" s="397">
        <v>414</v>
      </c>
      <c r="G17" s="739">
        <v>1831.7344072086489</v>
      </c>
      <c r="H17" s="405">
        <v>5.3561253561253563</v>
      </c>
      <c r="I17" s="406">
        <v>1</v>
      </c>
      <c r="J17" s="645"/>
    </row>
    <row r="18" spans="1:10" ht="13.5" customHeight="1" x14ac:dyDescent="0.2">
      <c r="A18" s="122" t="s">
        <v>193</v>
      </c>
      <c r="B18" s="160" t="s">
        <v>513</v>
      </c>
      <c r="C18" s="158" t="s">
        <v>514</v>
      </c>
      <c r="D18" s="397">
        <v>1051</v>
      </c>
      <c r="E18" s="397">
        <v>532</v>
      </c>
      <c r="F18" s="397">
        <v>519</v>
      </c>
      <c r="G18" s="739">
        <v>1828.2553295121461</v>
      </c>
      <c r="H18" s="405">
        <v>5.0637488106565174</v>
      </c>
      <c r="I18" s="406" t="s">
        <v>250</v>
      </c>
      <c r="J18" s="645"/>
    </row>
    <row r="19" spans="1:10" ht="13.5" customHeight="1" x14ac:dyDescent="0.2">
      <c r="A19" s="122" t="s">
        <v>194</v>
      </c>
      <c r="B19" s="160" t="s">
        <v>517</v>
      </c>
      <c r="C19" s="158" t="s">
        <v>518</v>
      </c>
      <c r="D19" s="397">
        <v>750</v>
      </c>
      <c r="E19" s="397">
        <v>476</v>
      </c>
      <c r="F19" s="397">
        <v>274</v>
      </c>
      <c r="G19" s="739">
        <v>1304.6541361884965</v>
      </c>
      <c r="H19" s="405">
        <v>8.190666666666667</v>
      </c>
      <c r="I19" s="406">
        <v>10</v>
      </c>
      <c r="J19" s="645"/>
    </row>
    <row r="20" spans="1:10" ht="13.5" customHeight="1" x14ac:dyDescent="0.2">
      <c r="A20" s="122" t="s">
        <v>195</v>
      </c>
      <c r="B20" s="160" t="s">
        <v>390</v>
      </c>
      <c r="C20" s="158" t="s">
        <v>391</v>
      </c>
      <c r="D20" s="397">
        <v>715</v>
      </c>
      <c r="E20" s="397">
        <v>377</v>
      </c>
      <c r="F20" s="397">
        <v>338</v>
      </c>
      <c r="G20" s="739">
        <v>1243.7702764997</v>
      </c>
      <c r="H20" s="405">
        <v>5.1720279720279718</v>
      </c>
      <c r="I20" s="406" t="s">
        <v>250</v>
      </c>
      <c r="J20" s="645"/>
    </row>
    <row r="21" spans="1:10" ht="13.5" customHeight="1" x14ac:dyDescent="0.2">
      <c r="A21" s="122" t="s">
        <v>196</v>
      </c>
      <c r="B21" s="160" t="s">
        <v>413</v>
      </c>
      <c r="C21" s="158" t="s">
        <v>414</v>
      </c>
      <c r="D21" s="397">
        <v>707</v>
      </c>
      <c r="E21" s="397">
        <v>384</v>
      </c>
      <c r="F21" s="397">
        <v>323</v>
      </c>
      <c r="G21" s="739">
        <v>1229.8539657136891</v>
      </c>
      <c r="H21" s="405">
        <v>5.2461103253182459</v>
      </c>
      <c r="I21" s="406" t="s">
        <v>250</v>
      </c>
      <c r="J21" s="645"/>
    </row>
    <row r="22" spans="1:10" ht="13.5" customHeight="1" x14ac:dyDescent="0.2">
      <c r="A22" s="122" t="s">
        <v>197</v>
      </c>
      <c r="B22" s="160" t="s">
        <v>515</v>
      </c>
      <c r="C22" s="158" t="s">
        <v>516</v>
      </c>
      <c r="D22" s="397">
        <v>668</v>
      </c>
      <c r="E22" s="397">
        <v>339</v>
      </c>
      <c r="F22" s="397">
        <v>329</v>
      </c>
      <c r="G22" s="739">
        <v>1162.0119506318877</v>
      </c>
      <c r="H22" s="405">
        <v>5.3562874251497004</v>
      </c>
      <c r="I22" s="406" t="s">
        <v>250</v>
      </c>
      <c r="J22" s="645"/>
    </row>
    <row r="23" spans="1:10" ht="13.5" customHeight="1" x14ac:dyDescent="0.2">
      <c r="A23" s="122" t="s">
        <v>198</v>
      </c>
      <c r="B23" s="160" t="s">
        <v>525</v>
      </c>
      <c r="C23" s="158" t="s">
        <v>526</v>
      </c>
      <c r="D23" s="397">
        <v>660</v>
      </c>
      <c r="E23" s="397">
        <v>345</v>
      </c>
      <c r="F23" s="397">
        <v>315</v>
      </c>
      <c r="G23" s="739">
        <v>1148.0956398458768</v>
      </c>
      <c r="H23" s="405">
        <v>4.6924242424242424</v>
      </c>
      <c r="I23" s="406">
        <v>1</v>
      </c>
      <c r="J23" s="645"/>
    </row>
    <row r="24" spans="1:10" ht="13.5" customHeight="1" x14ac:dyDescent="0.2">
      <c r="A24" s="122" t="s">
        <v>199</v>
      </c>
      <c r="B24" s="160" t="s">
        <v>344</v>
      </c>
      <c r="C24" s="158" t="s">
        <v>345</v>
      </c>
      <c r="D24" s="397">
        <v>648</v>
      </c>
      <c r="E24" s="397">
        <v>373</v>
      </c>
      <c r="F24" s="397">
        <v>275</v>
      </c>
      <c r="G24" s="739">
        <v>1127.221173666861</v>
      </c>
      <c r="H24" s="405">
        <v>7.1697530864197532</v>
      </c>
      <c r="I24" s="406">
        <v>2</v>
      </c>
      <c r="J24" s="645"/>
    </row>
    <row r="25" spans="1:10" ht="13.5" customHeight="1" x14ac:dyDescent="0.2">
      <c r="A25" s="122" t="s">
        <v>200</v>
      </c>
      <c r="B25" s="160" t="s">
        <v>523</v>
      </c>
      <c r="C25" s="158" t="s">
        <v>524</v>
      </c>
      <c r="D25" s="397">
        <v>631</v>
      </c>
      <c r="E25" s="397">
        <v>332</v>
      </c>
      <c r="F25" s="397">
        <v>299</v>
      </c>
      <c r="G25" s="739">
        <v>1097.6490132465883</v>
      </c>
      <c r="H25" s="405">
        <v>5.2440570522979399</v>
      </c>
      <c r="I25" s="406" t="s">
        <v>250</v>
      </c>
      <c r="J25" s="645"/>
    </row>
    <row r="26" spans="1:10" ht="13.5" customHeight="1" x14ac:dyDescent="0.2">
      <c r="A26" s="122" t="s">
        <v>201</v>
      </c>
      <c r="B26" s="160" t="s">
        <v>374</v>
      </c>
      <c r="C26" s="158" t="s">
        <v>375</v>
      </c>
      <c r="D26" s="397">
        <v>626</v>
      </c>
      <c r="E26" s="397">
        <v>338</v>
      </c>
      <c r="F26" s="397">
        <v>288</v>
      </c>
      <c r="G26" s="739">
        <v>1088.9513190053317</v>
      </c>
      <c r="H26" s="405">
        <v>4.1134185303514377</v>
      </c>
      <c r="I26" s="406" t="s">
        <v>250</v>
      </c>
      <c r="J26" s="645"/>
    </row>
    <row r="27" spans="1:10" ht="13.5" customHeight="1" x14ac:dyDescent="0.2">
      <c r="A27" s="122" t="s">
        <v>202</v>
      </c>
      <c r="B27" s="160" t="s">
        <v>519</v>
      </c>
      <c r="C27" s="158" t="s">
        <v>520</v>
      </c>
      <c r="D27" s="397">
        <v>499</v>
      </c>
      <c r="E27" s="397">
        <v>248</v>
      </c>
      <c r="F27" s="397">
        <v>251</v>
      </c>
      <c r="G27" s="739">
        <v>868.02988527741309</v>
      </c>
      <c r="H27" s="405">
        <v>4.9939879759519039</v>
      </c>
      <c r="I27" s="406">
        <v>1</v>
      </c>
      <c r="J27" s="645"/>
    </row>
    <row r="28" spans="1:10" ht="13.5" customHeight="1" x14ac:dyDescent="0.2">
      <c r="A28" s="122" t="s">
        <v>203</v>
      </c>
      <c r="B28" s="160" t="s">
        <v>521</v>
      </c>
      <c r="C28" s="158" t="s">
        <v>522</v>
      </c>
      <c r="D28" s="397">
        <v>433</v>
      </c>
      <c r="E28" s="397">
        <v>255</v>
      </c>
      <c r="F28" s="397">
        <v>178</v>
      </c>
      <c r="G28" s="739">
        <v>753.22032129282525</v>
      </c>
      <c r="H28" s="405">
        <v>4.4757505773672053</v>
      </c>
      <c r="I28" s="406" t="s">
        <v>250</v>
      </c>
      <c r="J28" s="645"/>
    </row>
    <row r="29" spans="1:10" ht="13.5" customHeight="1" x14ac:dyDescent="0.2">
      <c r="A29" s="122" t="s">
        <v>204</v>
      </c>
      <c r="B29" s="160" t="s">
        <v>527</v>
      </c>
      <c r="C29" s="158" t="s">
        <v>528</v>
      </c>
      <c r="D29" s="397">
        <v>419</v>
      </c>
      <c r="E29" s="397">
        <v>242</v>
      </c>
      <c r="F29" s="397">
        <v>177</v>
      </c>
      <c r="G29" s="739">
        <v>728.86677741730659</v>
      </c>
      <c r="H29" s="405">
        <v>6.4868735083532219</v>
      </c>
      <c r="I29" s="406">
        <v>1</v>
      </c>
      <c r="J29" s="645"/>
    </row>
    <row r="30" spans="1:10" ht="13.5" customHeight="1" x14ac:dyDescent="0.2">
      <c r="A30" s="122" t="s">
        <v>205</v>
      </c>
      <c r="B30" s="160" t="s">
        <v>505</v>
      </c>
      <c r="C30" s="158" t="s">
        <v>506</v>
      </c>
      <c r="D30" s="397">
        <v>386</v>
      </c>
      <c r="E30" s="397">
        <v>204</v>
      </c>
      <c r="F30" s="397">
        <v>182</v>
      </c>
      <c r="G30" s="739">
        <v>671.46199542501279</v>
      </c>
      <c r="H30" s="405">
        <v>3.4896373056994818</v>
      </c>
      <c r="I30" s="406" t="s">
        <v>250</v>
      </c>
      <c r="J30" s="645"/>
    </row>
    <row r="31" spans="1:10" ht="13.5" customHeight="1" x14ac:dyDescent="0.2">
      <c r="A31" s="122" t="s">
        <v>206</v>
      </c>
      <c r="B31" s="160" t="s">
        <v>494</v>
      </c>
      <c r="C31" s="158" t="s">
        <v>495</v>
      </c>
      <c r="D31" s="397">
        <v>304</v>
      </c>
      <c r="E31" s="397">
        <v>163</v>
      </c>
      <c r="F31" s="397">
        <v>141</v>
      </c>
      <c r="G31" s="739">
        <v>528.81980986840392</v>
      </c>
      <c r="H31" s="405">
        <v>5.7269736842105265</v>
      </c>
      <c r="I31" s="406" t="s">
        <v>250</v>
      </c>
      <c r="J31" s="645"/>
    </row>
    <row r="32" spans="1:10" ht="13.5" customHeight="1" x14ac:dyDescent="0.2">
      <c r="A32" s="122" t="s">
        <v>207</v>
      </c>
      <c r="B32" s="160" t="s">
        <v>380</v>
      </c>
      <c r="C32" s="158" t="s">
        <v>381</v>
      </c>
      <c r="D32" s="397">
        <v>259</v>
      </c>
      <c r="E32" s="397">
        <v>134</v>
      </c>
      <c r="F32" s="397">
        <v>125</v>
      </c>
      <c r="G32" s="739">
        <v>450.54056169709412</v>
      </c>
      <c r="H32" s="405">
        <v>11.660231660231661</v>
      </c>
      <c r="I32" s="406">
        <v>11</v>
      </c>
      <c r="J32" s="645"/>
    </row>
    <row r="33" spans="1:10" ht="13.5" customHeight="1" x14ac:dyDescent="0.2">
      <c r="A33" s="122" t="s">
        <v>208</v>
      </c>
      <c r="B33" s="160" t="s">
        <v>551</v>
      </c>
      <c r="C33" s="158" t="s">
        <v>552</v>
      </c>
      <c r="D33" s="397">
        <v>243</v>
      </c>
      <c r="E33" s="397">
        <v>74</v>
      </c>
      <c r="F33" s="397">
        <v>169</v>
      </c>
      <c r="G33" s="739">
        <v>422.70794012507287</v>
      </c>
      <c r="H33" s="405">
        <v>2.8065843621399176</v>
      </c>
      <c r="I33" s="406" t="s">
        <v>250</v>
      </c>
      <c r="J33" s="645"/>
    </row>
    <row r="34" spans="1:10" ht="13.5" customHeight="1" x14ac:dyDescent="0.2">
      <c r="A34" s="122" t="s">
        <v>209</v>
      </c>
      <c r="B34" s="160" t="s">
        <v>470</v>
      </c>
      <c r="C34" s="158" t="s">
        <v>471</v>
      </c>
      <c r="D34" s="397">
        <v>234</v>
      </c>
      <c r="E34" s="397">
        <v>135</v>
      </c>
      <c r="F34" s="397">
        <v>99</v>
      </c>
      <c r="G34" s="739">
        <v>407.05209049081088</v>
      </c>
      <c r="H34" s="405">
        <v>2.9914529914529915</v>
      </c>
      <c r="I34" s="406" t="s">
        <v>250</v>
      </c>
      <c r="J34" s="645"/>
    </row>
    <row r="35" spans="1:10" ht="13.5" customHeight="1" x14ac:dyDescent="0.2">
      <c r="A35" s="122" t="s">
        <v>210</v>
      </c>
      <c r="B35" s="160" t="s">
        <v>537</v>
      </c>
      <c r="C35" s="158" t="s">
        <v>538</v>
      </c>
      <c r="D35" s="397">
        <v>222</v>
      </c>
      <c r="E35" s="397">
        <v>154</v>
      </c>
      <c r="F35" s="397">
        <v>68</v>
      </c>
      <c r="G35" s="739">
        <v>386.17762431179494</v>
      </c>
      <c r="H35" s="405">
        <v>3.9234234234234235</v>
      </c>
      <c r="I35" s="406" t="s">
        <v>250</v>
      </c>
      <c r="J35" s="645"/>
    </row>
    <row r="36" spans="1:10" ht="13.5" customHeight="1" x14ac:dyDescent="0.2">
      <c r="A36" s="122" t="s">
        <v>211</v>
      </c>
      <c r="B36" s="160" t="s">
        <v>543</v>
      </c>
      <c r="C36" s="158" t="s">
        <v>544</v>
      </c>
      <c r="D36" s="397">
        <v>222</v>
      </c>
      <c r="E36" s="397">
        <v>111</v>
      </c>
      <c r="F36" s="397">
        <v>111</v>
      </c>
      <c r="G36" s="739">
        <v>386.17762431179494</v>
      </c>
      <c r="H36" s="405">
        <v>6.8693693693693696</v>
      </c>
      <c r="I36" s="406" t="s">
        <v>250</v>
      </c>
      <c r="J36" s="645"/>
    </row>
    <row r="37" spans="1:10" ht="13.5" customHeight="1" x14ac:dyDescent="0.2">
      <c r="A37" s="122" t="s">
        <v>212</v>
      </c>
      <c r="B37" s="160" t="s">
        <v>392</v>
      </c>
      <c r="C37" s="158" t="s">
        <v>393</v>
      </c>
      <c r="D37" s="397">
        <v>214</v>
      </c>
      <c r="E37" s="397">
        <v>93</v>
      </c>
      <c r="F37" s="397">
        <v>121</v>
      </c>
      <c r="G37" s="739">
        <v>372.26131352578432</v>
      </c>
      <c r="H37" s="405">
        <v>3.3224299065420562</v>
      </c>
      <c r="I37" s="406" t="s">
        <v>250</v>
      </c>
      <c r="J37" s="645"/>
    </row>
    <row r="38" spans="1:10" ht="13.5" customHeight="1" x14ac:dyDescent="0.2">
      <c r="A38" s="85" t="s">
        <v>213</v>
      </c>
      <c r="B38" s="160" t="s">
        <v>533</v>
      </c>
      <c r="C38" s="158" t="s">
        <v>534</v>
      </c>
      <c r="D38" s="397">
        <v>208</v>
      </c>
      <c r="E38" s="397">
        <v>122</v>
      </c>
      <c r="F38" s="397">
        <v>86</v>
      </c>
      <c r="G38" s="739">
        <v>361.82408043627635</v>
      </c>
      <c r="H38" s="405">
        <v>3.7980769230769229</v>
      </c>
      <c r="I38" s="406" t="s">
        <v>250</v>
      </c>
      <c r="J38" s="645"/>
    </row>
    <row r="39" spans="1:10" ht="13.5" customHeight="1" x14ac:dyDescent="0.2">
      <c r="A39" s="85" t="s">
        <v>214</v>
      </c>
      <c r="B39" s="160" t="s">
        <v>1862</v>
      </c>
      <c r="C39" s="158" t="s">
        <v>1863</v>
      </c>
      <c r="D39" s="397">
        <v>194</v>
      </c>
      <c r="E39" s="397">
        <v>101</v>
      </c>
      <c r="F39" s="397">
        <v>93</v>
      </c>
      <c r="G39" s="739">
        <v>337.47053656075775</v>
      </c>
      <c r="H39" s="405">
        <v>3.5824742268041239</v>
      </c>
      <c r="I39" s="406" t="s">
        <v>250</v>
      </c>
      <c r="J39" s="645"/>
    </row>
    <row r="40" spans="1:10" ht="13.5" customHeight="1" x14ac:dyDescent="0.2">
      <c r="A40" s="85" t="s">
        <v>215</v>
      </c>
      <c r="B40" s="160" t="s">
        <v>549</v>
      </c>
      <c r="C40" s="158" t="s">
        <v>550</v>
      </c>
      <c r="D40" s="397">
        <v>186</v>
      </c>
      <c r="E40" s="397">
        <v>108</v>
      </c>
      <c r="F40" s="397">
        <v>78</v>
      </c>
      <c r="G40" s="739">
        <v>323.55422577474712</v>
      </c>
      <c r="H40" s="405">
        <v>8.129032258064516</v>
      </c>
      <c r="I40" s="406">
        <v>5</v>
      </c>
      <c r="J40" s="645"/>
    </row>
    <row r="41" spans="1:10" ht="13.5" customHeight="1" x14ac:dyDescent="0.2">
      <c r="A41" s="88" t="s">
        <v>304</v>
      </c>
      <c r="B41" s="256" t="s">
        <v>547</v>
      </c>
      <c r="C41" s="257" t="s">
        <v>548</v>
      </c>
      <c r="D41" s="352">
        <v>174</v>
      </c>
      <c r="E41" s="352">
        <v>97</v>
      </c>
      <c r="F41" s="352">
        <v>77</v>
      </c>
      <c r="G41" s="740">
        <v>302.67975959573118</v>
      </c>
      <c r="H41" s="407">
        <v>3.735632183908046</v>
      </c>
      <c r="I41" s="370">
        <v>2</v>
      </c>
      <c r="J41" s="645"/>
    </row>
    <row r="42" spans="1:10" ht="13.5" customHeight="1" x14ac:dyDescent="0.2">
      <c r="A42" s="88" t="s">
        <v>305</v>
      </c>
      <c r="B42" s="256" t="s">
        <v>531</v>
      </c>
      <c r="C42" s="257" t="s">
        <v>532</v>
      </c>
      <c r="D42" s="352">
        <v>169</v>
      </c>
      <c r="E42" s="352">
        <v>92</v>
      </c>
      <c r="F42" s="352">
        <v>77</v>
      </c>
      <c r="G42" s="740">
        <v>293.98206535447451</v>
      </c>
      <c r="H42" s="407">
        <v>4.7692307692307692</v>
      </c>
      <c r="I42" s="370" t="s">
        <v>250</v>
      </c>
      <c r="J42" s="645"/>
    </row>
    <row r="43" spans="1:10" ht="13.5" customHeight="1" x14ac:dyDescent="0.2">
      <c r="A43" s="122" t="s">
        <v>306</v>
      </c>
      <c r="B43" s="256" t="s">
        <v>535</v>
      </c>
      <c r="C43" s="257" t="s">
        <v>536</v>
      </c>
      <c r="D43" s="352">
        <v>165</v>
      </c>
      <c r="E43" s="352">
        <v>95</v>
      </c>
      <c r="F43" s="352">
        <v>70</v>
      </c>
      <c r="G43" s="740">
        <v>287.0239099614692</v>
      </c>
      <c r="H43" s="407">
        <v>4.6363636363636367</v>
      </c>
      <c r="I43" s="370" t="s">
        <v>250</v>
      </c>
      <c r="J43" s="645"/>
    </row>
    <row r="44" spans="1:10" ht="13.5" customHeight="1" x14ac:dyDescent="0.2">
      <c r="A44" s="122" t="s">
        <v>307</v>
      </c>
      <c r="B44" s="256" t="s">
        <v>2372</v>
      </c>
      <c r="C44" s="257" t="s">
        <v>2373</v>
      </c>
      <c r="D44" s="352">
        <v>164</v>
      </c>
      <c r="E44" s="352">
        <v>73</v>
      </c>
      <c r="F44" s="352">
        <v>91</v>
      </c>
      <c r="G44" s="740">
        <v>285.2843711132179</v>
      </c>
      <c r="H44" s="407">
        <v>4.6829268292682924</v>
      </c>
      <c r="I44" s="370" t="s">
        <v>250</v>
      </c>
      <c r="J44" s="645"/>
    </row>
    <row r="45" spans="1:10" ht="13.5" customHeight="1" x14ac:dyDescent="0.2">
      <c r="A45" s="122" t="s">
        <v>308</v>
      </c>
      <c r="B45" s="256" t="s">
        <v>474</v>
      </c>
      <c r="C45" s="257" t="s">
        <v>475</v>
      </c>
      <c r="D45" s="352">
        <v>160</v>
      </c>
      <c r="E45" s="352">
        <v>86</v>
      </c>
      <c r="F45" s="352">
        <v>74</v>
      </c>
      <c r="G45" s="740">
        <v>278.32621572021259</v>
      </c>
      <c r="H45" s="407">
        <v>4.2625000000000002</v>
      </c>
      <c r="I45" s="370" t="s">
        <v>250</v>
      </c>
      <c r="J45" s="645"/>
    </row>
    <row r="46" spans="1:10" ht="13.5" customHeight="1" x14ac:dyDescent="0.2">
      <c r="A46" s="122" t="s">
        <v>309</v>
      </c>
      <c r="B46" s="256" t="s">
        <v>2374</v>
      </c>
      <c r="C46" s="257" t="s">
        <v>2375</v>
      </c>
      <c r="D46" s="352">
        <v>157</v>
      </c>
      <c r="E46" s="352">
        <v>66</v>
      </c>
      <c r="F46" s="352">
        <v>91</v>
      </c>
      <c r="G46" s="740">
        <v>273.10759917545857</v>
      </c>
      <c r="H46" s="407">
        <v>3.0509554140127388</v>
      </c>
      <c r="I46" s="370" t="s">
        <v>250</v>
      </c>
      <c r="J46" s="645"/>
    </row>
    <row r="47" spans="1:10" ht="13.5" customHeight="1" x14ac:dyDescent="0.2">
      <c r="A47" s="122" t="s">
        <v>310</v>
      </c>
      <c r="B47" s="256" t="s">
        <v>561</v>
      </c>
      <c r="C47" s="257" t="s">
        <v>562</v>
      </c>
      <c r="D47" s="352">
        <v>156</v>
      </c>
      <c r="E47" s="352">
        <v>83</v>
      </c>
      <c r="F47" s="352">
        <v>73</v>
      </c>
      <c r="G47" s="740">
        <v>271.36806032720727</v>
      </c>
      <c r="H47" s="407">
        <v>4.0705128205128203</v>
      </c>
      <c r="I47" s="370" t="s">
        <v>250</v>
      </c>
      <c r="J47" s="645"/>
    </row>
    <row r="48" spans="1:10" ht="13.5" customHeight="1" x14ac:dyDescent="0.2">
      <c r="A48" s="122" t="s">
        <v>311</v>
      </c>
      <c r="B48" s="256" t="s">
        <v>555</v>
      </c>
      <c r="C48" s="257" t="s">
        <v>556</v>
      </c>
      <c r="D48" s="352">
        <v>155</v>
      </c>
      <c r="E48" s="352">
        <v>82</v>
      </c>
      <c r="F48" s="352">
        <v>73</v>
      </c>
      <c r="G48" s="740">
        <v>269.62852147895597</v>
      </c>
      <c r="H48" s="407">
        <v>1.9612903225806451</v>
      </c>
      <c r="I48" s="370" t="s">
        <v>250</v>
      </c>
      <c r="J48" s="645"/>
    </row>
    <row r="49" spans="1:10" ht="13.5" customHeight="1" x14ac:dyDescent="0.2">
      <c r="A49" s="122" t="s">
        <v>312</v>
      </c>
      <c r="B49" s="256" t="s">
        <v>467</v>
      </c>
      <c r="C49" s="257" t="s">
        <v>468</v>
      </c>
      <c r="D49" s="352">
        <v>155</v>
      </c>
      <c r="E49" s="352">
        <v>85</v>
      </c>
      <c r="F49" s="352">
        <v>70</v>
      </c>
      <c r="G49" s="740">
        <v>269.62852147895597</v>
      </c>
      <c r="H49" s="407">
        <v>8.258064516129032</v>
      </c>
      <c r="I49" s="370">
        <v>1</v>
      </c>
      <c r="J49" s="645"/>
    </row>
    <row r="50" spans="1:10" ht="13.5" customHeight="1" x14ac:dyDescent="0.2">
      <c r="A50" s="122" t="s">
        <v>313</v>
      </c>
      <c r="B50" s="256" t="s">
        <v>368</v>
      </c>
      <c r="C50" s="257" t="s">
        <v>369</v>
      </c>
      <c r="D50" s="352">
        <v>152</v>
      </c>
      <c r="E50" s="352">
        <v>111</v>
      </c>
      <c r="F50" s="352">
        <v>41</v>
      </c>
      <c r="G50" s="740">
        <v>264.40990493420196</v>
      </c>
      <c r="H50" s="407">
        <v>2.7039473684210527</v>
      </c>
      <c r="I50" s="370" t="s">
        <v>250</v>
      </c>
      <c r="J50" s="645"/>
    </row>
    <row r="51" spans="1:10" ht="13.5" customHeight="1" x14ac:dyDescent="0.2">
      <c r="A51" s="122" t="s">
        <v>314</v>
      </c>
      <c r="B51" s="256" t="s">
        <v>348</v>
      </c>
      <c r="C51" s="257" t="s">
        <v>349</v>
      </c>
      <c r="D51" s="352">
        <v>151</v>
      </c>
      <c r="E51" s="352">
        <v>72</v>
      </c>
      <c r="F51" s="352">
        <v>79</v>
      </c>
      <c r="G51" s="740">
        <v>262.6703660859506</v>
      </c>
      <c r="H51" s="407">
        <v>3.0397350993377485</v>
      </c>
      <c r="I51" s="370" t="s">
        <v>250</v>
      </c>
      <c r="J51" s="645"/>
    </row>
    <row r="52" spans="1:10" ht="13.5" customHeight="1" x14ac:dyDescent="0.2">
      <c r="A52" s="122" t="s">
        <v>315</v>
      </c>
      <c r="B52" s="256" t="s">
        <v>529</v>
      </c>
      <c r="C52" s="257" t="s">
        <v>530</v>
      </c>
      <c r="D52" s="352">
        <v>151</v>
      </c>
      <c r="E52" s="352">
        <v>92</v>
      </c>
      <c r="F52" s="352">
        <v>59</v>
      </c>
      <c r="G52" s="740">
        <v>262.6703660859506</v>
      </c>
      <c r="H52" s="407">
        <v>3.8940397350993377</v>
      </c>
      <c r="I52" s="370" t="s">
        <v>250</v>
      </c>
      <c r="J52" s="645"/>
    </row>
    <row r="53" spans="1:10" ht="13.5" customHeight="1" x14ac:dyDescent="0.2">
      <c r="A53" s="122" t="s">
        <v>316</v>
      </c>
      <c r="B53" s="256" t="s">
        <v>575</v>
      </c>
      <c r="C53" s="257" t="s">
        <v>576</v>
      </c>
      <c r="D53" s="352">
        <v>150</v>
      </c>
      <c r="E53" s="352">
        <v>76</v>
      </c>
      <c r="F53" s="352">
        <v>74</v>
      </c>
      <c r="G53" s="740">
        <v>260.9308272376993</v>
      </c>
      <c r="H53" s="407">
        <v>3.0333333333333332</v>
      </c>
      <c r="I53" s="370" t="s">
        <v>250</v>
      </c>
      <c r="J53" s="645"/>
    </row>
    <row r="54" spans="1:10" ht="13.5" customHeight="1" x14ac:dyDescent="0.2">
      <c r="A54" s="122" t="s">
        <v>317</v>
      </c>
      <c r="B54" s="256" t="s">
        <v>1879</v>
      </c>
      <c r="C54" s="257" t="s">
        <v>1880</v>
      </c>
      <c r="D54" s="352">
        <v>150</v>
      </c>
      <c r="E54" s="352">
        <v>106</v>
      </c>
      <c r="F54" s="352">
        <v>44</v>
      </c>
      <c r="G54" s="740">
        <v>260.9308272376993</v>
      </c>
      <c r="H54" s="407">
        <v>6.5</v>
      </c>
      <c r="I54" s="370">
        <v>1</v>
      </c>
      <c r="J54" s="645"/>
    </row>
    <row r="55" spans="1:10" ht="13.5" customHeight="1" x14ac:dyDescent="0.2">
      <c r="A55" s="122" t="s">
        <v>318</v>
      </c>
      <c r="B55" s="256" t="s">
        <v>384</v>
      </c>
      <c r="C55" s="257" t="s">
        <v>385</v>
      </c>
      <c r="D55" s="352">
        <v>147</v>
      </c>
      <c r="E55" s="352">
        <v>86</v>
      </c>
      <c r="F55" s="352">
        <v>61</v>
      </c>
      <c r="G55" s="740">
        <v>255.71221069294529</v>
      </c>
      <c r="H55" s="407">
        <v>7.3673469387755102</v>
      </c>
      <c r="I55" s="370" t="s">
        <v>250</v>
      </c>
      <c r="J55" s="645"/>
    </row>
    <row r="56" spans="1:10" ht="13.5" customHeight="1" x14ac:dyDescent="0.2">
      <c r="A56" s="122" t="s">
        <v>319</v>
      </c>
      <c r="B56" s="256" t="s">
        <v>539</v>
      </c>
      <c r="C56" s="257" t="s">
        <v>540</v>
      </c>
      <c r="D56" s="352">
        <v>142</v>
      </c>
      <c r="E56" s="352">
        <v>80</v>
      </c>
      <c r="F56" s="352">
        <v>62</v>
      </c>
      <c r="G56" s="740">
        <v>247.01451645168868</v>
      </c>
      <c r="H56" s="407">
        <v>7.507042253521127</v>
      </c>
      <c r="I56" s="370" t="s">
        <v>250</v>
      </c>
      <c r="J56" s="645"/>
    </row>
    <row r="57" spans="1:10" ht="13.5" customHeight="1" x14ac:dyDescent="0.2">
      <c r="A57" s="122" t="s">
        <v>320</v>
      </c>
      <c r="B57" s="256" t="s">
        <v>2376</v>
      </c>
      <c r="C57" s="257" t="s">
        <v>2377</v>
      </c>
      <c r="D57" s="352">
        <v>140</v>
      </c>
      <c r="E57" s="352">
        <v>71</v>
      </c>
      <c r="F57" s="352">
        <v>69</v>
      </c>
      <c r="G57" s="740">
        <v>243.53543875518602</v>
      </c>
      <c r="H57" s="407">
        <v>4.4071428571428575</v>
      </c>
      <c r="I57" s="370">
        <v>6</v>
      </c>
      <c r="J57" s="645"/>
    </row>
    <row r="58" spans="1:10" ht="13.5" customHeight="1" x14ac:dyDescent="0.2">
      <c r="A58" s="122" t="s">
        <v>321</v>
      </c>
      <c r="B58" s="256" t="s">
        <v>1881</v>
      </c>
      <c r="C58" s="257" t="s">
        <v>1882</v>
      </c>
      <c r="D58" s="352">
        <v>134</v>
      </c>
      <c r="E58" s="352">
        <v>73</v>
      </c>
      <c r="F58" s="352">
        <v>61</v>
      </c>
      <c r="G58" s="740">
        <v>233.09820566567805</v>
      </c>
      <c r="H58" s="407">
        <v>3.4626865671641789</v>
      </c>
      <c r="I58" s="370" t="s">
        <v>250</v>
      </c>
      <c r="J58" s="645"/>
    </row>
    <row r="59" spans="1:10" ht="13.5" customHeight="1" x14ac:dyDescent="0.2">
      <c r="A59" s="122" t="s">
        <v>322</v>
      </c>
      <c r="B59" s="256" t="s">
        <v>559</v>
      </c>
      <c r="C59" s="257" t="s">
        <v>560</v>
      </c>
      <c r="D59" s="352">
        <v>134</v>
      </c>
      <c r="E59" s="352" t="s">
        <v>250</v>
      </c>
      <c r="F59" s="352" t="s">
        <v>250</v>
      </c>
      <c r="G59" s="740">
        <v>233.09820566567805</v>
      </c>
      <c r="H59" s="407">
        <v>6.0597014925373136</v>
      </c>
      <c r="I59" s="370" t="s">
        <v>250</v>
      </c>
      <c r="J59" s="645"/>
    </row>
    <row r="60" spans="1:10" ht="13.5" customHeight="1" x14ac:dyDescent="0.2">
      <c r="A60" s="251" t="s">
        <v>323</v>
      </c>
      <c r="B60" s="258" t="s">
        <v>2378</v>
      </c>
      <c r="C60" s="259" t="s">
        <v>2379</v>
      </c>
      <c r="D60" s="355">
        <v>132</v>
      </c>
      <c r="E60" s="355" t="s">
        <v>250</v>
      </c>
      <c r="F60" s="355" t="s">
        <v>250</v>
      </c>
      <c r="G60" s="741">
        <v>229.61912796917537</v>
      </c>
      <c r="H60" s="408">
        <v>2.7878787878787881</v>
      </c>
      <c r="I60" s="371" t="s">
        <v>250</v>
      </c>
      <c r="J60" s="645"/>
    </row>
    <row r="62" spans="1:10" ht="13.5" customHeight="1" x14ac:dyDescent="0.2">
      <c r="A62" s="668"/>
      <c r="B62" s="653"/>
      <c r="C62" s="653"/>
      <c r="D62" s="653"/>
      <c r="E62" s="653"/>
      <c r="F62" s="654"/>
      <c r="G62" s="654"/>
      <c r="H62" s="654"/>
      <c r="I62" s="654"/>
      <c r="J62" s="654"/>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7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1"/>
  <dimension ref="A1:J62"/>
  <sheetViews>
    <sheetView zoomScaleNormal="100" workbookViewId="0">
      <selection activeCell="D2" sqref="D2"/>
    </sheetView>
  </sheetViews>
  <sheetFormatPr defaultRowHeight="13.5" customHeight="1" x14ac:dyDescent="0.2"/>
  <cols>
    <col min="1" max="1" width="7.75" customWidth="1"/>
    <col min="2" max="2" width="6" customWidth="1"/>
    <col min="3" max="3" width="64.875" bestFit="1" customWidth="1"/>
    <col min="4" max="7" width="10" customWidth="1"/>
    <col min="8" max="8" width="12.375" customWidth="1"/>
    <col min="9" max="9" width="14.75" customWidth="1"/>
    <col min="10" max="10" width="9" customWidth="1"/>
  </cols>
  <sheetData>
    <row r="1" spans="1:10" ht="13.5" customHeight="1" x14ac:dyDescent="0.2">
      <c r="A1" s="1" t="s">
        <v>2345</v>
      </c>
      <c r="B1" s="1"/>
      <c r="C1" s="1"/>
      <c r="D1" s="1"/>
      <c r="E1" s="1"/>
      <c r="F1" s="1"/>
      <c r="G1" s="767" t="s">
        <v>1956</v>
      </c>
      <c r="H1" s="767"/>
      <c r="I1" s="767"/>
    </row>
    <row r="2" spans="1:10" ht="13.5" customHeight="1" x14ac:dyDescent="0.2">
      <c r="A2" s="67" t="s">
        <v>1721</v>
      </c>
      <c r="B2" s="68"/>
      <c r="C2" s="68"/>
      <c r="D2" s="68"/>
      <c r="E2" s="68"/>
      <c r="F2" s="68"/>
      <c r="G2" s="68"/>
      <c r="H2" s="68"/>
      <c r="I2" s="260"/>
    </row>
    <row r="3" spans="1:10" ht="13.5" customHeight="1" x14ac:dyDescent="0.2">
      <c r="A3" s="25" t="s">
        <v>681</v>
      </c>
      <c r="B3" s="26"/>
      <c r="C3" s="26"/>
      <c r="D3" s="26"/>
      <c r="E3" s="644"/>
      <c r="F3" s="26"/>
      <c r="G3" s="45"/>
      <c r="H3" s="26"/>
      <c r="I3" s="26"/>
    </row>
    <row r="4" spans="1:10" ht="13.5" customHeight="1" x14ac:dyDescent="0.2">
      <c r="A4" s="162"/>
      <c r="B4" s="162"/>
      <c r="C4" s="162"/>
      <c r="D4" s="162"/>
      <c r="E4" s="162"/>
      <c r="F4" s="162"/>
      <c r="G4" s="162"/>
      <c r="H4" s="162"/>
      <c r="I4" s="162"/>
    </row>
    <row r="5" spans="1:10" ht="13.5" customHeight="1" x14ac:dyDescent="0.2">
      <c r="A5" s="772" t="s">
        <v>183</v>
      </c>
      <c r="B5" s="901" t="s">
        <v>2495</v>
      </c>
      <c r="C5" s="902"/>
      <c r="D5" s="772" t="s">
        <v>1</v>
      </c>
      <c r="E5" s="772"/>
      <c r="F5" s="772"/>
      <c r="G5" s="772"/>
      <c r="H5" s="772" t="s">
        <v>2</v>
      </c>
      <c r="I5" s="772" t="s">
        <v>1644</v>
      </c>
    </row>
    <row r="6" spans="1:10" ht="13.5" customHeight="1" x14ac:dyDescent="0.2">
      <c r="A6" s="772"/>
      <c r="B6" s="903"/>
      <c r="C6" s="904"/>
      <c r="D6" s="772" t="s">
        <v>3</v>
      </c>
      <c r="E6" s="772" t="s">
        <v>184</v>
      </c>
      <c r="F6" s="772"/>
      <c r="G6" s="805" t="s">
        <v>185</v>
      </c>
      <c r="H6" s="772"/>
      <c r="I6" s="772"/>
    </row>
    <row r="7" spans="1:10" ht="13.5" customHeight="1" x14ac:dyDescent="0.2">
      <c r="A7" s="772"/>
      <c r="B7" s="905"/>
      <c r="C7" s="906"/>
      <c r="D7" s="772"/>
      <c r="E7" s="402" t="s">
        <v>4</v>
      </c>
      <c r="F7" s="402" t="s">
        <v>5</v>
      </c>
      <c r="G7" s="807"/>
      <c r="H7" s="769"/>
      <c r="I7" s="772"/>
    </row>
    <row r="8" spans="1:10" ht="13.5" customHeight="1" x14ac:dyDescent="0.2">
      <c r="A8" s="811" t="s">
        <v>421</v>
      </c>
      <c r="B8" s="907" t="s">
        <v>2502</v>
      </c>
      <c r="C8" s="908"/>
      <c r="D8" s="755" t="s">
        <v>245</v>
      </c>
      <c r="E8" s="755"/>
      <c r="F8" s="755"/>
      <c r="G8" s="755"/>
      <c r="H8" s="811" t="s">
        <v>246</v>
      </c>
      <c r="I8" s="811" t="s">
        <v>256</v>
      </c>
    </row>
    <row r="9" spans="1:10" ht="13.5" customHeight="1" x14ac:dyDescent="0.2">
      <c r="A9" s="865"/>
      <c r="B9" s="909"/>
      <c r="C9" s="910"/>
      <c r="D9" s="755" t="s">
        <v>242</v>
      </c>
      <c r="E9" s="755" t="s">
        <v>303</v>
      </c>
      <c r="F9" s="755"/>
      <c r="G9" s="755" t="s">
        <v>1902</v>
      </c>
      <c r="H9" s="865"/>
      <c r="I9" s="865"/>
    </row>
    <row r="10" spans="1:10" ht="13.5" customHeight="1" x14ac:dyDescent="0.2">
      <c r="A10" s="812"/>
      <c r="B10" s="911"/>
      <c r="C10" s="912"/>
      <c r="D10" s="755"/>
      <c r="E10" s="245" t="s">
        <v>243</v>
      </c>
      <c r="F10" s="245" t="s">
        <v>244</v>
      </c>
      <c r="G10" s="755"/>
      <c r="H10" s="812"/>
      <c r="I10" s="812"/>
    </row>
    <row r="11" spans="1:10" ht="13.5" customHeight="1" x14ac:dyDescent="0.2">
      <c r="A11" s="121" t="s">
        <v>186</v>
      </c>
      <c r="B11" s="347" t="s">
        <v>366</v>
      </c>
      <c r="C11" s="348" t="s">
        <v>367</v>
      </c>
      <c r="D11" s="349">
        <v>1992</v>
      </c>
      <c r="E11" s="349">
        <v>1195</v>
      </c>
      <c r="F11" s="349">
        <v>797</v>
      </c>
      <c r="G11" s="396">
        <v>246.37594223028358</v>
      </c>
      <c r="H11" s="409">
        <v>4.5165662650602414</v>
      </c>
      <c r="I11" s="369" t="s">
        <v>250</v>
      </c>
      <c r="J11" s="340"/>
    </row>
    <row r="12" spans="1:10" ht="13.5" customHeight="1" x14ac:dyDescent="0.2">
      <c r="A12" s="122" t="s">
        <v>187</v>
      </c>
      <c r="B12" s="350" t="s">
        <v>401</v>
      </c>
      <c r="C12" s="351" t="s">
        <v>402</v>
      </c>
      <c r="D12" s="352">
        <v>1666</v>
      </c>
      <c r="E12" s="352">
        <v>1055</v>
      </c>
      <c r="F12" s="352">
        <v>611</v>
      </c>
      <c r="G12" s="398">
        <v>206.05538140343998</v>
      </c>
      <c r="H12" s="407">
        <v>1.7202881152460985</v>
      </c>
      <c r="I12" s="370" t="s">
        <v>250</v>
      </c>
      <c r="J12" s="340"/>
    </row>
    <row r="13" spans="1:10" ht="13.5" customHeight="1" x14ac:dyDescent="0.2">
      <c r="A13" s="122" t="s">
        <v>188</v>
      </c>
      <c r="B13" s="350" t="s">
        <v>394</v>
      </c>
      <c r="C13" s="351" t="s">
        <v>395</v>
      </c>
      <c r="D13" s="352">
        <v>1656</v>
      </c>
      <c r="E13" s="352">
        <v>962</v>
      </c>
      <c r="F13" s="352">
        <v>694</v>
      </c>
      <c r="G13" s="398">
        <v>204.81855438421164</v>
      </c>
      <c r="H13" s="407">
        <v>2.3085748792270531</v>
      </c>
      <c r="I13" s="370" t="s">
        <v>250</v>
      </c>
      <c r="J13" s="340"/>
    </row>
    <row r="14" spans="1:10" ht="13.5" customHeight="1" x14ac:dyDescent="0.2">
      <c r="A14" s="122" t="s">
        <v>189</v>
      </c>
      <c r="B14" s="350" t="s">
        <v>392</v>
      </c>
      <c r="C14" s="351" t="s">
        <v>393</v>
      </c>
      <c r="D14" s="352">
        <v>1631</v>
      </c>
      <c r="E14" s="352">
        <v>809</v>
      </c>
      <c r="F14" s="352">
        <v>822</v>
      </c>
      <c r="G14" s="398">
        <v>201.72648683614082</v>
      </c>
      <c r="H14" s="407">
        <v>2.6198651134273452</v>
      </c>
      <c r="I14" s="370" t="s">
        <v>250</v>
      </c>
      <c r="J14" s="340"/>
    </row>
    <row r="15" spans="1:10" ht="13.5" customHeight="1" x14ac:dyDescent="0.2">
      <c r="A15" s="122" t="s">
        <v>190</v>
      </c>
      <c r="B15" s="350" t="s">
        <v>413</v>
      </c>
      <c r="C15" s="351" t="s">
        <v>414</v>
      </c>
      <c r="D15" s="352">
        <v>1456</v>
      </c>
      <c r="E15" s="352">
        <v>785</v>
      </c>
      <c r="F15" s="352">
        <v>671</v>
      </c>
      <c r="G15" s="398">
        <v>180.08201399964503</v>
      </c>
      <c r="H15" s="407">
        <v>3.0315934065934065</v>
      </c>
      <c r="I15" s="370">
        <v>1</v>
      </c>
      <c r="J15" s="340"/>
    </row>
    <row r="16" spans="1:10" ht="13.5" customHeight="1" x14ac:dyDescent="0.2">
      <c r="A16" s="122" t="s">
        <v>191</v>
      </c>
      <c r="B16" s="350" t="s">
        <v>390</v>
      </c>
      <c r="C16" s="351" t="s">
        <v>391</v>
      </c>
      <c r="D16" s="352">
        <v>1327</v>
      </c>
      <c r="E16" s="352">
        <v>679</v>
      </c>
      <c r="F16" s="352">
        <v>648</v>
      </c>
      <c r="G16" s="398">
        <v>164.12694545159954</v>
      </c>
      <c r="H16" s="407">
        <v>3.2788244159758855</v>
      </c>
      <c r="I16" s="370" t="s">
        <v>250</v>
      </c>
      <c r="J16" s="340"/>
    </row>
    <row r="17" spans="1:10" ht="13.5" customHeight="1" x14ac:dyDescent="0.2">
      <c r="A17" s="122" t="s">
        <v>192</v>
      </c>
      <c r="B17" s="350" t="s">
        <v>348</v>
      </c>
      <c r="C17" s="351" t="s">
        <v>349</v>
      </c>
      <c r="D17" s="352">
        <v>1297</v>
      </c>
      <c r="E17" s="352">
        <v>753</v>
      </c>
      <c r="F17" s="352">
        <v>544</v>
      </c>
      <c r="G17" s="398">
        <v>160.41646439391457</v>
      </c>
      <c r="H17" s="407">
        <v>2.1688511950655358</v>
      </c>
      <c r="I17" s="370">
        <v>3</v>
      </c>
      <c r="J17" s="340"/>
    </row>
    <row r="18" spans="1:10" ht="13.5" customHeight="1" x14ac:dyDescent="0.2">
      <c r="A18" s="122" t="s">
        <v>193</v>
      </c>
      <c r="B18" s="350" t="s">
        <v>344</v>
      </c>
      <c r="C18" s="351" t="s">
        <v>345</v>
      </c>
      <c r="D18" s="352">
        <v>1149</v>
      </c>
      <c r="E18" s="352">
        <v>612</v>
      </c>
      <c r="F18" s="352">
        <v>537</v>
      </c>
      <c r="G18" s="398">
        <v>142.11142450933525</v>
      </c>
      <c r="H18" s="407">
        <v>5.6919060052219317</v>
      </c>
      <c r="I18" s="370" t="s">
        <v>250</v>
      </c>
      <c r="J18" s="340"/>
    </row>
    <row r="19" spans="1:10" ht="13.5" customHeight="1" x14ac:dyDescent="0.2">
      <c r="A19" s="122" t="s">
        <v>194</v>
      </c>
      <c r="B19" s="350" t="s">
        <v>384</v>
      </c>
      <c r="C19" s="351" t="s">
        <v>385</v>
      </c>
      <c r="D19" s="352">
        <v>1075</v>
      </c>
      <c r="E19" s="352">
        <v>600</v>
      </c>
      <c r="F19" s="352">
        <v>475</v>
      </c>
      <c r="G19" s="398">
        <v>132.95890456704561</v>
      </c>
      <c r="H19" s="407">
        <v>3.1311627906976742</v>
      </c>
      <c r="I19" s="370" t="s">
        <v>250</v>
      </c>
      <c r="J19" s="340"/>
    </row>
    <row r="20" spans="1:10" ht="13.5" customHeight="1" x14ac:dyDescent="0.2">
      <c r="A20" s="122" t="s">
        <v>195</v>
      </c>
      <c r="B20" s="350" t="s">
        <v>396</v>
      </c>
      <c r="C20" s="351" t="s">
        <v>397</v>
      </c>
      <c r="D20" s="352">
        <v>982</v>
      </c>
      <c r="E20" s="352">
        <v>568</v>
      </c>
      <c r="F20" s="352">
        <v>414</v>
      </c>
      <c r="G20" s="398">
        <v>121.45641328822212</v>
      </c>
      <c r="H20" s="407">
        <v>3.1700610997963339</v>
      </c>
      <c r="I20" s="370" t="s">
        <v>250</v>
      </c>
      <c r="J20" s="340"/>
    </row>
    <row r="21" spans="1:10" ht="13.5" customHeight="1" x14ac:dyDescent="0.2">
      <c r="A21" s="122" t="s">
        <v>196</v>
      </c>
      <c r="B21" s="350" t="s">
        <v>374</v>
      </c>
      <c r="C21" s="351" t="s">
        <v>375</v>
      </c>
      <c r="D21" s="352">
        <v>957</v>
      </c>
      <c r="E21" s="352">
        <v>460</v>
      </c>
      <c r="F21" s="352">
        <v>497</v>
      </c>
      <c r="G21" s="398">
        <v>118.36434574015129</v>
      </c>
      <c r="H21" s="407">
        <v>2.7972831765935213</v>
      </c>
      <c r="I21" s="370" t="s">
        <v>250</v>
      </c>
      <c r="J21" s="340"/>
    </row>
    <row r="22" spans="1:10" ht="13.5" customHeight="1" x14ac:dyDescent="0.2">
      <c r="A22" s="122" t="s">
        <v>197</v>
      </c>
      <c r="B22" s="350" t="s">
        <v>407</v>
      </c>
      <c r="C22" s="351" t="s">
        <v>408</v>
      </c>
      <c r="D22" s="352">
        <v>925</v>
      </c>
      <c r="E22" s="352">
        <v>531</v>
      </c>
      <c r="F22" s="352">
        <v>394</v>
      </c>
      <c r="G22" s="398">
        <v>114.40649927862066</v>
      </c>
      <c r="H22" s="407">
        <v>1.8627027027027028</v>
      </c>
      <c r="I22" s="370" t="s">
        <v>250</v>
      </c>
      <c r="J22" s="340"/>
    </row>
    <row r="23" spans="1:10" ht="13.5" customHeight="1" x14ac:dyDescent="0.2">
      <c r="A23" s="122" t="s">
        <v>198</v>
      </c>
      <c r="B23" s="350" t="s">
        <v>569</v>
      </c>
      <c r="C23" s="351" t="s">
        <v>570</v>
      </c>
      <c r="D23" s="352">
        <v>843</v>
      </c>
      <c r="E23" s="352">
        <v>421</v>
      </c>
      <c r="F23" s="352">
        <v>422</v>
      </c>
      <c r="G23" s="398">
        <v>104.26451772094832</v>
      </c>
      <c r="H23" s="407">
        <v>4.9145907473309611</v>
      </c>
      <c r="I23" s="370" t="s">
        <v>250</v>
      </c>
      <c r="J23" s="340"/>
    </row>
    <row r="24" spans="1:10" ht="13.5" customHeight="1" x14ac:dyDescent="0.2">
      <c r="A24" s="122" t="s">
        <v>199</v>
      </c>
      <c r="B24" s="350" t="s">
        <v>415</v>
      </c>
      <c r="C24" s="351" t="s">
        <v>416</v>
      </c>
      <c r="D24" s="352">
        <v>779</v>
      </c>
      <c r="E24" s="352">
        <v>330</v>
      </c>
      <c r="F24" s="352">
        <v>449</v>
      </c>
      <c r="G24" s="398">
        <v>96.348824797887005</v>
      </c>
      <c r="H24" s="407">
        <v>2.6893453145057769</v>
      </c>
      <c r="I24" s="370" t="s">
        <v>250</v>
      </c>
      <c r="J24" s="340"/>
    </row>
    <row r="25" spans="1:10" ht="13.5" customHeight="1" x14ac:dyDescent="0.2">
      <c r="A25" s="122" t="s">
        <v>200</v>
      </c>
      <c r="B25" s="350" t="s">
        <v>567</v>
      </c>
      <c r="C25" s="351" t="s">
        <v>568</v>
      </c>
      <c r="D25" s="352">
        <v>778</v>
      </c>
      <c r="E25" s="352">
        <v>423</v>
      </c>
      <c r="F25" s="352">
        <v>355</v>
      </c>
      <c r="G25" s="398">
        <v>96.225142095964173</v>
      </c>
      <c r="H25" s="407">
        <v>3.7377892030848328</v>
      </c>
      <c r="I25" s="370" t="s">
        <v>250</v>
      </c>
      <c r="J25" s="340"/>
    </row>
    <row r="26" spans="1:10" ht="13.5" customHeight="1" x14ac:dyDescent="0.2">
      <c r="A26" s="122" t="s">
        <v>201</v>
      </c>
      <c r="B26" s="350" t="s">
        <v>515</v>
      </c>
      <c r="C26" s="351" t="s">
        <v>516</v>
      </c>
      <c r="D26" s="352">
        <v>677</v>
      </c>
      <c r="E26" s="352">
        <v>103</v>
      </c>
      <c r="F26" s="352">
        <v>574</v>
      </c>
      <c r="G26" s="398">
        <v>83.733189201758023</v>
      </c>
      <c r="H26" s="407">
        <v>5.2156573116691289</v>
      </c>
      <c r="I26" s="370" t="s">
        <v>250</v>
      </c>
      <c r="J26" s="340"/>
    </row>
    <row r="27" spans="1:10" ht="13.5" customHeight="1" x14ac:dyDescent="0.2">
      <c r="A27" s="122" t="s">
        <v>202</v>
      </c>
      <c r="B27" s="350" t="s">
        <v>529</v>
      </c>
      <c r="C27" s="351" t="s">
        <v>530</v>
      </c>
      <c r="D27" s="352">
        <v>644</v>
      </c>
      <c r="E27" s="352">
        <v>447</v>
      </c>
      <c r="F27" s="352">
        <v>197</v>
      </c>
      <c r="G27" s="398">
        <v>79.651660038304527</v>
      </c>
      <c r="H27" s="407">
        <v>2.7282608695652173</v>
      </c>
      <c r="I27" s="370" t="s">
        <v>250</v>
      </c>
      <c r="J27" s="340"/>
    </row>
    <row r="28" spans="1:10" ht="13.5" customHeight="1" x14ac:dyDescent="0.2">
      <c r="A28" s="122" t="s">
        <v>203</v>
      </c>
      <c r="B28" s="350" t="s">
        <v>581</v>
      </c>
      <c r="C28" s="351" t="s">
        <v>582</v>
      </c>
      <c r="D28" s="352">
        <v>614</v>
      </c>
      <c r="E28" s="352">
        <v>351</v>
      </c>
      <c r="F28" s="352">
        <v>263</v>
      </c>
      <c r="G28" s="398">
        <v>75.94117898061954</v>
      </c>
      <c r="H28" s="407">
        <v>9.5781758957654723</v>
      </c>
      <c r="I28" s="370" t="s">
        <v>250</v>
      </c>
      <c r="J28" s="340"/>
    </row>
    <row r="29" spans="1:10" ht="13.5" customHeight="1" x14ac:dyDescent="0.2">
      <c r="A29" s="122" t="s">
        <v>204</v>
      </c>
      <c r="B29" s="350" t="s">
        <v>440</v>
      </c>
      <c r="C29" s="351" t="s">
        <v>441</v>
      </c>
      <c r="D29" s="352">
        <v>593</v>
      </c>
      <c r="E29" s="352">
        <v>370</v>
      </c>
      <c r="F29" s="352">
        <v>223</v>
      </c>
      <c r="G29" s="398">
        <v>73.343842240240051</v>
      </c>
      <c r="H29" s="407">
        <v>8.4907251264755477</v>
      </c>
      <c r="I29" s="370" t="s">
        <v>250</v>
      </c>
      <c r="J29" s="340"/>
    </row>
    <row r="30" spans="1:10" ht="13.5" customHeight="1" x14ac:dyDescent="0.2">
      <c r="A30" s="122" t="s">
        <v>205</v>
      </c>
      <c r="B30" s="350" t="s">
        <v>577</v>
      </c>
      <c r="C30" s="351" t="s">
        <v>578</v>
      </c>
      <c r="D30" s="352">
        <v>536</v>
      </c>
      <c r="E30" s="352">
        <v>536</v>
      </c>
      <c r="F30" s="352" t="s">
        <v>250</v>
      </c>
      <c r="G30" s="398">
        <v>66.293928230638556</v>
      </c>
      <c r="H30" s="407">
        <v>1.7611940298507462</v>
      </c>
      <c r="I30" s="370" t="s">
        <v>250</v>
      </c>
      <c r="J30" s="340"/>
    </row>
    <row r="31" spans="1:10" ht="13.5" customHeight="1" x14ac:dyDescent="0.2">
      <c r="A31" s="122" t="s">
        <v>206</v>
      </c>
      <c r="B31" s="350" t="s">
        <v>575</v>
      </c>
      <c r="C31" s="351" t="s">
        <v>576</v>
      </c>
      <c r="D31" s="352">
        <v>511</v>
      </c>
      <c r="E31" s="352">
        <v>293</v>
      </c>
      <c r="F31" s="352">
        <v>218</v>
      </c>
      <c r="G31" s="398">
        <v>63.201860682567734</v>
      </c>
      <c r="H31" s="407">
        <v>3.0704500978473583</v>
      </c>
      <c r="I31" s="370" t="s">
        <v>250</v>
      </c>
      <c r="J31" s="340"/>
    </row>
    <row r="32" spans="1:10" ht="13.5" customHeight="1" x14ac:dyDescent="0.2">
      <c r="A32" s="122" t="s">
        <v>207</v>
      </c>
      <c r="B32" s="350" t="s">
        <v>571</v>
      </c>
      <c r="C32" s="351" t="s">
        <v>572</v>
      </c>
      <c r="D32" s="352">
        <v>511</v>
      </c>
      <c r="E32" s="352">
        <v>293</v>
      </c>
      <c r="F32" s="352">
        <v>218</v>
      </c>
      <c r="G32" s="398">
        <v>63.201860682567734</v>
      </c>
      <c r="H32" s="407">
        <v>3.0430528375733856</v>
      </c>
      <c r="I32" s="370" t="s">
        <v>250</v>
      </c>
      <c r="J32" s="340"/>
    </row>
    <row r="33" spans="1:10" ht="13.5" customHeight="1" x14ac:dyDescent="0.2">
      <c r="A33" s="122" t="s">
        <v>208</v>
      </c>
      <c r="B33" s="350" t="s">
        <v>494</v>
      </c>
      <c r="C33" s="351" t="s">
        <v>495</v>
      </c>
      <c r="D33" s="352">
        <v>495</v>
      </c>
      <c r="E33" s="352">
        <v>267</v>
      </c>
      <c r="F33" s="352">
        <v>228</v>
      </c>
      <c r="G33" s="398">
        <v>61.222937451802395</v>
      </c>
      <c r="H33" s="407">
        <v>3.7636363636363637</v>
      </c>
      <c r="I33" s="370" t="s">
        <v>250</v>
      </c>
      <c r="J33" s="340"/>
    </row>
    <row r="34" spans="1:10" ht="13.5" customHeight="1" x14ac:dyDescent="0.2">
      <c r="A34" s="122" t="s">
        <v>209</v>
      </c>
      <c r="B34" s="350" t="s">
        <v>573</v>
      </c>
      <c r="C34" s="351" t="s">
        <v>574</v>
      </c>
      <c r="D34" s="352">
        <v>439</v>
      </c>
      <c r="E34" s="352">
        <v>439</v>
      </c>
      <c r="F34" s="352" t="s">
        <v>250</v>
      </c>
      <c r="G34" s="398">
        <v>54.296706144123739</v>
      </c>
      <c r="H34" s="407">
        <v>1.5740318906605923</v>
      </c>
      <c r="I34" s="370" t="s">
        <v>250</v>
      </c>
      <c r="J34" s="340"/>
    </row>
    <row r="35" spans="1:10" ht="13.5" customHeight="1" x14ac:dyDescent="0.2">
      <c r="A35" s="122" t="s">
        <v>210</v>
      </c>
      <c r="B35" s="350" t="s">
        <v>521</v>
      </c>
      <c r="C35" s="351" t="s">
        <v>522</v>
      </c>
      <c r="D35" s="352">
        <v>426</v>
      </c>
      <c r="E35" s="352">
        <v>241</v>
      </c>
      <c r="F35" s="352">
        <v>185</v>
      </c>
      <c r="G35" s="398">
        <v>52.688831019126916</v>
      </c>
      <c r="H35" s="407">
        <v>3.3450704225352115</v>
      </c>
      <c r="I35" s="370" t="s">
        <v>250</v>
      </c>
      <c r="J35" s="340"/>
    </row>
    <row r="36" spans="1:10" ht="13.5" customHeight="1" x14ac:dyDescent="0.2">
      <c r="A36" s="122" t="s">
        <v>211</v>
      </c>
      <c r="B36" s="350" t="s">
        <v>368</v>
      </c>
      <c r="C36" s="351" t="s">
        <v>369</v>
      </c>
      <c r="D36" s="352">
        <v>417</v>
      </c>
      <c r="E36" s="352">
        <v>287</v>
      </c>
      <c r="F36" s="352">
        <v>130</v>
      </c>
      <c r="G36" s="398">
        <v>51.575686701821411</v>
      </c>
      <c r="H36" s="407">
        <v>1.7553956834532374</v>
      </c>
      <c r="I36" s="370" t="s">
        <v>250</v>
      </c>
      <c r="J36" s="340"/>
    </row>
    <row r="37" spans="1:10" ht="13.5" customHeight="1" x14ac:dyDescent="0.2">
      <c r="A37" s="122" t="s">
        <v>212</v>
      </c>
      <c r="B37" s="350" t="s">
        <v>579</v>
      </c>
      <c r="C37" s="351" t="s">
        <v>580</v>
      </c>
      <c r="D37" s="352">
        <v>414</v>
      </c>
      <c r="E37" s="352">
        <v>215</v>
      </c>
      <c r="F37" s="352">
        <v>199</v>
      </c>
      <c r="G37" s="398">
        <v>51.204638596052909</v>
      </c>
      <c r="H37" s="407">
        <v>4.1425120772946862</v>
      </c>
      <c r="I37" s="370" t="s">
        <v>250</v>
      </c>
      <c r="J37" s="340"/>
    </row>
    <row r="38" spans="1:10" ht="13.5" customHeight="1" x14ac:dyDescent="0.2">
      <c r="A38" s="85" t="s">
        <v>213</v>
      </c>
      <c r="B38" s="350" t="s">
        <v>583</v>
      </c>
      <c r="C38" s="351" t="s">
        <v>584</v>
      </c>
      <c r="D38" s="352">
        <v>412</v>
      </c>
      <c r="E38" s="352">
        <v>152</v>
      </c>
      <c r="F38" s="352">
        <v>260</v>
      </c>
      <c r="G38" s="398">
        <v>50.957273192207246</v>
      </c>
      <c r="H38" s="407">
        <v>2.6820388349514563</v>
      </c>
      <c r="I38" s="370" t="s">
        <v>250</v>
      </c>
      <c r="J38" s="340"/>
    </row>
    <row r="39" spans="1:10" ht="13.5" customHeight="1" x14ac:dyDescent="0.2">
      <c r="A39" s="85" t="s">
        <v>214</v>
      </c>
      <c r="B39" s="350" t="s">
        <v>531</v>
      </c>
      <c r="C39" s="351" t="s">
        <v>532</v>
      </c>
      <c r="D39" s="352">
        <v>411</v>
      </c>
      <c r="E39" s="352">
        <v>221</v>
      </c>
      <c r="F39" s="352">
        <v>190</v>
      </c>
      <c r="G39" s="398">
        <v>50.833590490284415</v>
      </c>
      <c r="H39" s="407">
        <v>3.3965936739659366</v>
      </c>
      <c r="I39" s="370" t="s">
        <v>250</v>
      </c>
      <c r="J39" s="340"/>
    </row>
    <row r="40" spans="1:10" ht="13.5" customHeight="1" x14ac:dyDescent="0.2">
      <c r="A40" s="85" t="s">
        <v>215</v>
      </c>
      <c r="B40" s="350" t="s">
        <v>372</v>
      </c>
      <c r="C40" s="351" t="s">
        <v>373</v>
      </c>
      <c r="D40" s="352">
        <v>382</v>
      </c>
      <c r="E40" s="352">
        <v>232</v>
      </c>
      <c r="F40" s="352">
        <v>150</v>
      </c>
      <c r="G40" s="398">
        <v>47.246792134522252</v>
      </c>
      <c r="H40" s="407">
        <v>2.5366492146596857</v>
      </c>
      <c r="I40" s="370" t="s">
        <v>250</v>
      </c>
      <c r="J40" s="340"/>
    </row>
    <row r="41" spans="1:10" ht="13.5" customHeight="1" x14ac:dyDescent="0.2">
      <c r="A41" s="88" t="s">
        <v>304</v>
      </c>
      <c r="B41" s="350" t="s">
        <v>467</v>
      </c>
      <c r="C41" s="351" t="s">
        <v>468</v>
      </c>
      <c r="D41" s="352">
        <v>380</v>
      </c>
      <c r="E41" s="352">
        <v>184</v>
      </c>
      <c r="F41" s="352">
        <v>196</v>
      </c>
      <c r="G41" s="399">
        <v>46.999426730676589</v>
      </c>
      <c r="H41" s="407">
        <v>7.0736842105263156</v>
      </c>
      <c r="I41" s="370">
        <v>5</v>
      </c>
      <c r="J41" s="340"/>
    </row>
    <row r="42" spans="1:10" ht="13.5" customHeight="1" x14ac:dyDescent="0.2">
      <c r="A42" s="88" t="s">
        <v>305</v>
      </c>
      <c r="B42" s="350" t="s">
        <v>474</v>
      </c>
      <c r="C42" s="351" t="s">
        <v>475</v>
      </c>
      <c r="D42" s="352">
        <v>379</v>
      </c>
      <c r="E42" s="352">
        <v>181</v>
      </c>
      <c r="F42" s="352">
        <v>198</v>
      </c>
      <c r="G42" s="399">
        <v>46.875744028753751</v>
      </c>
      <c r="H42" s="407">
        <v>3.8548812664907652</v>
      </c>
      <c r="I42" s="370" t="s">
        <v>250</v>
      </c>
      <c r="J42" s="340"/>
    </row>
    <row r="43" spans="1:10" ht="13.5" customHeight="1" x14ac:dyDescent="0.2">
      <c r="A43" s="122" t="s">
        <v>306</v>
      </c>
      <c r="B43" s="350" t="s">
        <v>553</v>
      </c>
      <c r="C43" s="351" t="s">
        <v>554</v>
      </c>
      <c r="D43" s="352">
        <v>367</v>
      </c>
      <c r="E43" s="352">
        <v>216</v>
      </c>
      <c r="F43" s="352">
        <v>151</v>
      </c>
      <c r="G43" s="399">
        <v>45.391551605679751</v>
      </c>
      <c r="H43" s="407">
        <v>7.0054495912806543</v>
      </c>
      <c r="I43" s="370" t="s">
        <v>250</v>
      </c>
      <c r="J43" s="340"/>
    </row>
    <row r="44" spans="1:10" ht="13.5" customHeight="1" x14ac:dyDescent="0.2">
      <c r="A44" s="122" t="s">
        <v>307</v>
      </c>
      <c r="B44" s="350" t="s">
        <v>555</v>
      </c>
      <c r="C44" s="351" t="s">
        <v>556</v>
      </c>
      <c r="D44" s="352">
        <v>350</v>
      </c>
      <c r="E44" s="352">
        <v>201</v>
      </c>
      <c r="F44" s="352">
        <v>149</v>
      </c>
      <c r="G44" s="399">
        <v>43.288945672991595</v>
      </c>
      <c r="H44" s="407">
        <v>1.9371428571428571</v>
      </c>
      <c r="I44" s="370" t="s">
        <v>250</v>
      </c>
      <c r="J44" s="340"/>
    </row>
    <row r="45" spans="1:10" ht="13.5" customHeight="1" x14ac:dyDescent="0.2">
      <c r="A45" s="122" t="s">
        <v>308</v>
      </c>
      <c r="B45" s="350" t="s">
        <v>537</v>
      </c>
      <c r="C45" s="351" t="s">
        <v>538</v>
      </c>
      <c r="D45" s="352">
        <v>350</v>
      </c>
      <c r="E45" s="352">
        <v>182</v>
      </c>
      <c r="F45" s="352">
        <v>168</v>
      </c>
      <c r="G45" s="399">
        <v>43.288945672991595</v>
      </c>
      <c r="H45" s="407">
        <v>3.2285714285714286</v>
      </c>
      <c r="I45" s="370" t="s">
        <v>250</v>
      </c>
      <c r="J45" s="340"/>
    </row>
    <row r="46" spans="1:10" ht="13.5" customHeight="1" x14ac:dyDescent="0.2">
      <c r="A46" s="122" t="s">
        <v>309</v>
      </c>
      <c r="B46" s="350" t="s">
        <v>589</v>
      </c>
      <c r="C46" s="351" t="s">
        <v>590</v>
      </c>
      <c r="D46" s="352">
        <v>302</v>
      </c>
      <c r="E46" s="352">
        <v>153</v>
      </c>
      <c r="F46" s="352">
        <v>149</v>
      </c>
      <c r="G46" s="399">
        <v>37.352175980695606</v>
      </c>
      <c r="H46" s="407">
        <v>3.4337748344370862</v>
      </c>
      <c r="I46" s="370" t="s">
        <v>250</v>
      </c>
      <c r="J46" s="340"/>
    </row>
    <row r="47" spans="1:10" ht="13.5" customHeight="1" x14ac:dyDescent="0.2">
      <c r="A47" s="122" t="s">
        <v>310</v>
      </c>
      <c r="B47" s="350" t="s">
        <v>585</v>
      </c>
      <c r="C47" s="351" t="s">
        <v>586</v>
      </c>
      <c r="D47" s="352">
        <v>293</v>
      </c>
      <c r="E47" s="352">
        <v>151</v>
      </c>
      <c r="F47" s="352">
        <v>142</v>
      </c>
      <c r="G47" s="399">
        <v>36.239031663390101</v>
      </c>
      <c r="H47" s="407">
        <v>4.3924914675767921</v>
      </c>
      <c r="I47" s="370" t="s">
        <v>250</v>
      </c>
      <c r="J47" s="340"/>
    </row>
    <row r="48" spans="1:10" ht="13.5" customHeight="1" x14ac:dyDescent="0.2">
      <c r="A48" s="122" t="s">
        <v>311</v>
      </c>
      <c r="B48" s="350" t="s">
        <v>269</v>
      </c>
      <c r="C48" s="351" t="s">
        <v>480</v>
      </c>
      <c r="D48" s="352">
        <v>274</v>
      </c>
      <c r="E48" s="352">
        <v>203</v>
      </c>
      <c r="F48" s="352">
        <v>71</v>
      </c>
      <c r="G48" s="399">
        <v>33.889060326856274</v>
      </c>
      <c r="H48" s="407">
        <v>5.3394160583941606</v>
      </c>
      <c r="I48" s="370">
        <v>1</v>
      </c>
      <c r="J48" s="340"/>
    </row>
    <row r="49" spans="1:10" ht="13.5" customHeight="1" x14ac:dyDescent="0.2">
      <c r="A49" s="122" t="s">
        <v>312</v>
      </c>
      <c r="B49" s="350" t="s">
        <v>587</v>
      </c>
      <c r="C49" s="351" t="s">
        <v>588</v>
      </c>
      <c r="D49" s="352">
        <v>271</v>
      </c>
      <c r="E49" s="352">
        <v>158</v>
      </c>
      <c r="F49" s="352">
        <v>113</v>
      </c>
      <c r="G49" s="399">
        <v>33.51801222108778</v>
      </c>
      <c r="H49" s="407">
        <v>9.7785977859778601</v>
      </c>
      <c r="I49" s="370" t="s">
        <v>250</v>
      </c>
      <c r="J49" s="340"/>
    </row>
    <row r="50" spans="1:10" ht="13.5" customHeight="1" x14ac:dyDescent="0.2">
      <c r="A50" s="122" t="s">
        <v>313</v>
      </c>
      <c r="B50" s="350" t="s">
        <v>593</v>
      </c>
      <c r="C50" s="351" t="s">
        <v>594</v>
      </c>
      <c r="D50" s="352">
        <v>262</v>
      </c>
      <c r="E50" s="352">
        <v>150</v>
      </c>
      <c r="F50" s="352">
        <v>112</v>
      </c>
      <c r="G50" s="399">
        <v>32.404867903782275</v>
      </c>
      <c r="H50" s="407">
        <v>6.4809160305343507</v>
      </c>
      <c r="I50" s="370">
        <v>1</v>
      </c>
      <c r="J50" s="340"/>
    </row>
    <row r="51" spans="1:10" ht="13.5" customHeight="1" x14ac:dyDescent="0.2">
      <c r="A51" s="122" t="s">
        <v>314</v>
      </c>
      <c r="B51" s="350" t="s">
        <v>388</v>
      </c>
      <c r="C51" s="351" t="s">
        <v>389</v>
      </c>
      <c r="D51" s="352">
        <v>257</v>
      </c>
      <c r="E51" s="352">
        <v>127</v>
      </c>
      <c r="F51" s="352">
        <v>130</v>
      </c>
      <c r="G51" s="399">
        <v>31.786454394168114</v>
      </c>
      <c r="H51" s="407">
        <v>2.9805447470817121</v>
      </c>
      <c r="I51" s="370" t="s">
        <v>250</v>
      </c>
      <c r="J51" s="340"/>
    </row>
    <row r="52" spans="1:10" ht="13.5" customHeight="1" x14ac:dyDescent="0.2">
      <c r="A52" s="122" t="s">
        <v>315</v>
      </c>
      <c r="B52" s="350" t="s">
        <v>2380</v>
      </c>
      <c r="C52" s="351" t="s">
        <v>2381</v>
      </c>
      <c r="D52" s="352">
        <v>249</v>
      </c>
      <c r="E52" s="352">
        <v>60</v>
      </c>
      <c r="F52" s="352">
        <v>189</v>
      </c>
      <c r="G52" s="399">
        <v>30.796992778785448</v>
      </c>
      <c r="H52" s="407">
        <v>3.3694779116465865</v>
      </c>
      <c r="I52" s="370" t="s">
        <v>250</v>
      </c>
      <c r="J52" s="340"/>
    </row>
    <row r="53" spans="1:10" ht="13.5" customHeight="1" x14ac:dyDescent="0.2">
      <c r="A53" s="122" t="s">
        <v>316</v>
      </c>
      <c r="B53" s="350" t="s">
        <v>527</v>
      </c>
      <c r="C53" s="351" t="s">
        <v>528</v>
      </c>
      <c r="D53" s="352">
        <v>246</v>
      </c>
      <c r="E53" s="352">
        <v>116</v>
      </c>
      <c r="F53" s="352">
        <v>130</v>
      </c>
      <c r="G53" s="399">
        <v>30.42594467301695</v>
      </c>
      <c r="H53" s="407">
        <v>2.7439024390243905</v>
      </c>
      <c r="I53" s="370" t="s">
        <v>250</v>
      </c>
      <c r="J53" s="340"/>
    </row>
    <row r="54" spans="1:10" ht="13.5" customHeight="1" x14ac:dyDescent="0.2">
      <c r="A54" s="122" t="s">
        <v>317</v>
      </c>
      <c r="B54" s="350" t="s">
        <v>2382</v>
      </c>
      <c r="C54" s="351" t="s">
        <v>2383</v>
      </c>
      <c r="D54" s="352">
        <v>244</v>
      </c>
      <c r="E54" s="352">
        <v>130</v>
      </c>
      <c r="F54" s="352">
        <v>114</v>
      </c>
      <c r="G54" s="399">
        <v>30.178579269171284</v>
      </c>
      <c r="H54" s="407">
        <v>2.0655737704918034</v>
      </c>
      <c r="I54" s="370" t="s">
        <v>250</v>
      </c>
      <c r="J54" s="340"/>
    </row>
    <row r="55" spans="1:10" ht="13.5" customHeight="1" x14ac:dyDescent="0.2">
      <c r="A55" s="122" t="s">
        <v>318</v>
      </c>
      <c r="B55" s="350" t="s">
        <v>2384</v>
      </c>
      <c r="C55" s="351" t="s">
        <v>2385</v>
      </c>
      <c r="D55" s="352">
        <v>226</v>
      </c>
      <c r="E55" s="352">
        <v>114</v>
      </c>
      <c r="F55" s="352">
        <v>112</v>
      </c>
      <c r="G55" s="399">
        <v>27.952290634560288</v>
      </c>
      <c r="H55" s="407">
        <v>2.0707964601769913</v>
      </c>
      <c r="I55" s="370" t="s">
        <v>250</v>
      </c>
      <c r="J55" s="340"/>
    </row>
    <row r="56" spans="1:10" ht="13.5" customHeight="1" x14ac:dyDescent="0.2">
      <c r="A56" s="122" t="s">
        <v>319</v>
      </c>
      <c r="B56" s="350" t="s">
        <v>1963</v>
      </c>
      <c r="C56" s="351" t="s">
        <v>1964</v>
      </c>
      <c r="D56" s="352">
        <v>226</v>
      </c>
      <c r="E56" s="352">
        <v>109</v>
      </c>
      <c r="F56" s="352">
        <v>117</v>
      </c>
      <c r="G56" s="399">
        <v>27.952290634560288</v>
      </c>
      <c r="H56" s="407">
        <v>3.6946902654867255</v>
      </c>
      <c r="I56" s="370" t="s">
        <v>250</v>
      </c>
      <c r="J56" s="340"/>
    </row>
    <row r="57" spans="1:10" ht="13.5" customHeight="1" x14ac:dyDescent="0.2">
      <c r="A57" s="122" t="s">
        <v>320</v>
      </c>
      <c r="B57" s="350" t="s">
        <v>378</v>
      </c>
      <c r="C57" s="351" t="s">
        <v>379</v>
      </c>
      <c r="D57" s="352">
        <v>222</v>
      </c>
      <c r="E57" s="352">
        <v>121</v>
      </c>
      <c r="F57" s="352">
        <v>101</v>
      </c>
      <c r="G57" s="399">
        <v>27.457559826868952</v>
      </c>
      <c r="H57" s="407">
        <v>4.6126126126126126</v>
      </c>
      <c r="I57" s="370">
        <v>1</v>
      </c>
      <c r="J57" s="340"/>
    </row>
    <row r="58" spans="1:10" ht="13.5" customHeight="1" x14ac:dyDescent="0.2">
      <c r="A58" s="122" t="s">
        <v>321</v>
      </c>
      <c r="B58" s="350" t="s">
        <v>1742</v>
      </c>
      <c r="C58" s="351" t="s">
        <v>2386</v>
      </c>
      <c r="D58" s="352">
        <v>218</v>
      </c>
      <c r="E58" s="352">
        <v>133</v>
      </c>
      <c r="F58" s="352">
        <v>85</v>
      </c>
      <c r="G58" s="399">
        <v>26.962829019177622</v>
      </c>
      <c r="H58" s="407">
        <v>2.2293577981651378</v>
      </c>
      <c r="I58" s="370" t="s">
        <v>250</v>
      </c>
      <c r="J58" s="340"/>
    </row>
    <row r="59" spans="1:10" ht="13.5" customHeight="1" x14ac:dyDescent="0.2">
      <c r="A59" s="122" t="s">
        <v>322</v>
      </c>
      <c r="B59" s="350" t="s">
        <v>591</v>
      </c>
      <c r="C59" s="351" t="s">
        <v>592</v>
      </c>
      <c r="D59" s="352">
        <v>218</v>
      </c>
      <c r="E59" s="352">
        <v>135</v>
      </c>
      <c r="F59" s="352">
        <v>83</v>
      </c>
      <c r="G59" s="399">
        <v>26.962829019177622</v>
      </c>
      <c r="H59" s="407">
        <v>9.885321100917432</v>
      </c>
      <c r="I59" s="370" t="s">
        <v>250</v>
      </c>
      <c r="J59" s="340"/>
    </row>
    <row r="60" spans="1:10" ht="13.5" customHeight="1" x14ac:dyDescent="0.2">
      <c r="A60" s="251" t="s">
        <v>323</v>
      </c>
      <c r="B60" s="353" t="s">
        <v>380</v>
      </c>
      <c r="C60" s="354" t="s">
        <v>381</v>
      </c>
      <c r="D60" s="355">
        <v>218</v>
      </c>
      <c r="E60" s="355">
        <v>119</v>
      </c>
      <c r="F60" s="355">
        <v>99</v>
      </c>
      <c r="G60" s="400">
        <v>26.962829019177622</v>
      </c>
      <c r="H60" s="408">
        <v>12.220183486238533</v>
      </c>
      <c r="I60" s="371">
        <v>10</v>
      </c>
      <c r="J60" s="340"/>
    </row>
    <row r="61" spans="1:10" ht="13.5" customHeight="1" x14ac:dyDescent="0.2">
      <c r="A61" s="263"/>
      <c r="B61" s="263"/>
      <c r="C61" s="263"/>
      <c r="D61" s="263"/>
      <c r="E61" s="263"/>
      <c r="F61" s="263"/>
      <c r="G61" s="263"/>
      <c r="H61" s="263"/>
      <c r="I61" s="263"/>
    </row>
    <row r="62" spans="1:10" ht="13.5" customHeight="1" x14ac:dyDescent="0.2">
      <c r="A62" s="668"/>
      <c r="B62" s="653"/>
      <c r="C62" s="653"/>
      <c r="D62" s="653"/>
      <c r="E62" s="653"/>
      <c r="F62" s="654"/>
      <c r="G62" s="654"/>
      <c r="H62" s="654"/>
      <c r="I62" s="654"/>
      <c r="J62" s="654"/>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2"/>
  <dimension ref="A1:I62"/>
  <sheetViews>
    <sheetView zoomScaleNormal="100" workbookViewId="0">
      <selection activeCell="C11" sqref="C11"/>
    </sheetView>
  </sheetViews>
  <sheetFormatPr defaultColWidth="9" defaultRowHeight="13.5" customHeight="1" x14ac:dyDescent="0.2"/>
  <cols>
    <col min="1" max="1" width="7.75" style="156" customWidth="1"/>
    <col min="2" max="2" width="6" style="156" customWidth="1"/>
    <col min="3" max="3" width="65.375" style="156" bestFit="1" customWidth="1"/>
    <col min="4" max="7" width="10" style="156" customWidth="1"/>
    <col min="8" max="8" width="12.375" style="156" customWidth="1"/>
    <col min="9" max="9" width="14.875" style="156" customWidth="1"/>
    <col min="10" max="16384" width="9" style="156"/>
  </cols>
  <sheetData>
    <row r="1" spans="1:9" ht="13.5" customHeight="1" x14ac:dyDescent="0.2">
      <c r="A1" s="1" t="s">
        <v>2345</v>
      </c>
      <c r="B1" s="1"/>
      <c r="C1" s="1"/>
      <c r="D1" s="1"/>
      <c r="E1" s="1"/>
      <c r="F1" s="1"/>
      <c r="G1" s="767" t="s">
        <v>1956</v>
      </c>
      <c r="H1" s="767"/>
      <c r="I1" s="767"/>
    </row>
    <row r="2" spans="1:9" ht="13.5" customHeight="1" x14ac:dyDescent="0.2">
      <c r="A2" s="67" t="s">
        <v>1722</v>
      </c>
      <c r="B2" s="68"/>
      <c r="C2" s="68"/>
      <c r="D2" s="68"/>
      <c r="E2" s="68"/>
      <c r="F2" s="68"/>
      <c r="G2" s="68"/>
      <c r="H2" s="161"/>
      <c r="I2" s="45"/>
    </row>
    <row r="3" spans="1:9" ht="13.5" customHeight="1" x14ac:dyDescent="0.2">
      <c r="A3" s="26" t="s">
        <v>682</v>
      </c>
      <c r="B3" s="26"/>
      <c r="C3" s="26"/>
      <c r="D3" s="26"/>
      <c r="E3" s="26"/>
      <c r="F3" s="26"/>
      <c r="G3" s="45"/>
      <c r="H3" s="26"/>
      <c r="I3" s="26"/>
    </row>
    <row r="4" spans="1:9" ht="13.5" customHeight="1" x14ac:dyDescent="0.2">
      <c r="A4" s="162"/>
      <c r="B4" s="162"/>
      <c r="C4" s="162"/>
      <c r="D4" s="162"/>
      <c r="E4" s="162"/>
      <c r="F4" s="162"/>
      <c r="G4" s="162"/>
      <c r="H4" s="162"/>
      <c r="I4" s="162"/>
    </row>
    <row r="5" spans="1:9" ht="13.5" customHeight="1" x14ac:dyDescent="0.2">
      <c r="A5" s="772" t="s">
        <v>183</v>
      </c>
      <c r="B5" s="901" t="s">
        <v>2495</v>
      </c>
      <c r="C5" s="902"/>
      <c r="D5" s="772" t="s">
        <v>1</v>
      </c>
      <c r="E5" s="772"/>
      <c r="F5" s="772"/>
      <c r="G5" s="772"/>
      <c r="H5" s="772" t="s">
        <v>2</v>
      </c>
      <c r="I5" s="772" t="s">
        <v>1644</v>
      </c>
    </row>
    <row r="6" spans="1:9" ht="13.5" customHeight="1" x14ac:dyDescent="0.2">
      <c r="A6" s="772"/>
      <c r="B6" s="903"/>
      <c r="C6" s="904"/>
      <c r="D6" s="772" t="s">
        <v>3</v>
      </c>
      <c r="E6" s="772" t="s">
        <v>184</v>
      </c>
      <c r="F6" s="772"/>
      <c r="G6" s="805" t="s">
        <v>185</v>
      </c>
      <c r="H6" s="772"/>
      <c r="I6" s="772"/>
    </row>
    <row r="7" spans="1:9" ht="13.5" customHeight="1" x14ac:dyDescent="0.2">
      <c r="A7" s="772"/>
      <c r="B7" s="905"/>
      <c r="C7" s="906"/>
      <c r="D7" s="772"/>
      <c r="E7" s="402" t="s">
        <v>4</v>
      </c>
      <c r="F7" s="402" t="s">
        <v>5</v>
      </c>
      <c r="G7" s="807"/>
      <c r="H7" s="769"/>
      <c r="I7" s="772"/>
    </row>
    <row r="8" spans="1:9" ht="13.5" customHeight="1" x14ac:dyDescent="0.2">
      <c r="A8" s="811" t="s">
        <v>421</v>
      </c>
      <c r="B8" s="907" t="s">
        <v>2502</v>
      </c>
      <c r="C8" s="908"/>
      <c r="D8" s="755" t="s">
        <v>245</v>
      </c>
      <c r="E8" s="755"/>
      <c r="F8" s="755"/>
      <c r="G8" s="755"/>
      <c r="H8" s="811" t="s">
        <v>246</v>
      </c>
      <c r="I8" s="811" t="s">
        <v>256</v>
      </c>
    </row>
    <row r="9" spans="1:9" ht="13.5" customHeight="1" x14ac:dyDescent="0.2">
      <c r="A9" s="865"/>
      <c r="B9" s="909"/>
      <c r="C9" s="910"/>
      <c r="D9" s="755" t="s">
        <v>242</v>
      </c>
      <c r="E9" s="755" t="s">
        <v>303</v>
      </c>
      <c r="F9" s="755"/>
      <c r="G9" s="755" t="s">
        <v>1902</v>
      </c>
      <c r="H9" s="865"/>
      <c r="I9" s="865"/>
    </row>
    <row r="10" spans="1:9" ht="13.5" customHeight="1" x14ac:dyDescent="0.2">
      <c r="A10" s="812"/>
      <c r="B10" s="911"/>
      <c r="C10" s="912"/>
      <c r="D10" s="755"/>
      <c r="E10" s="245" t="s">
        <v>243</v>
      </c>
      <c r="F10" s="245" t="s">
        <v>244</v>
      </c>
      <c r="G10" s="755"/>
      <c r="H10" s="812"/>
      <c r="I10" s="812"/>
    </row>
    <row r="11" spans="1:9" ht="13.5" customHeight="1" x14ac:dyDescent="0.2">
      <c r="A11" s="121" t="s">
        <v>186</v>
      </c>
      <c r="B11" s="347" t="s">
        <v>330</v>
      </c>
      <c r="C11" s="348" t="s">
        <v>331</v>
      </c>
      <c r="D11" s="349">
        <v>23638</v>
      </c>
      <c r="E11" s="349" t="s">
        <v>250</v>
      </c>
      <c r="F11" s="349">
        <v>23638</v>
      </c>
      <c r="G11" s="364">
        <v>1793.3708703554007</v>
      </c>
      <c r="H11" s="409">
        <v>4.1944326931212457</v>
      </c>
      <c r="I11" s="369" t="s">
        <v>250</v>
      </c>
    </row>
    <row r="12" spans="1:9" ht="13.5" customHeight="1" x14ac:dyDescent="0.2">
      <c r="A12" s="122" t="s">
        <v>187</v>
      </c>
      <c r="B12" s="350" t="s">
        <v>324</v>
      </c>
      <c r="C12" s="351" t="s">
        <v>325</v>
      </c>
      <c r="D12" s="352">
        <v>19424</v>
      </c>
      <c r="E12" s="352">
        <v>1214</v>
      </c>
      <c r="F12" s="352">
        <v>18210</v>
      </c>
      <c r="G12" s="365">
        <v>1473.6625681438065</v>
      </c>
      <c r="H12" s="407">
        <v>3.5662582372322897</v>
      </c>
      <c r="I12" s="370" t="s">
        <v>250</v>
      </c>
    </row>
    <row r="13" spans="1:9" ht="13.5" customHeight="1" x14ac:dyDescent="0.2">
      <c r="A13" s="122" t="s">
        <v>188</v>
      </c>
      <c r="B13" s="350" t="s">
        <v>360</v>
      </c>
      <c r="C13" s="351" t="s">
        <v>361</v>
      </c>
      <c r="D13" s="352">
        <v>5770</v>
      </c>
      <c r="E13" s="352" t="s">
        <v>250</v>
      </c>
      <c r="F13" s="352">
        <v>5770</v>
      </c>
      <c r="G13" s="365">
        <v>437.75911337467892</v>
      </c>
      <c r="H13" s="407">
        <v>5.1604852686308496</v>
      </c>
      <c r="I13" s="370" t="s">
        <v>250</v>
      </c>
    </row>
    <row r="14" spans="1:9" ht="13.5" customHeight="1" x14ac:dyDescent="0.2">
      <c r="A14" s="122" t="s">
        <v>189</v>
      </c>
      <c r="B14" s="350" t="s">
        <v>604</v>
      </c>
      <c r="C14" s="351" t="s">
        <v>605</v>
      </c>
      <c r="D14" s="352">
        <v>3306</v>
      </c>
      <c r="E14" s="352" t="s">
        <v>250</v>
      </c>
      <c r="F14" s="352">
        <v>3306</v>
      </c>
      <c r="G14" s="365">
        <v>250.82003965627183</v>
      </c>
      <c r="H14" s="407">
        <v>4.3678160919540234</v>
      </c>
      <c r="I14" s="370" t="s">
        <v>250</v>
      </c>
    </row>
    <row r="15" spans="1:9" ht="13.5" customHeight="1" x14ac:dyDescent="0.2">
      <c r="A15" s="122" t="s">
        <v>190</v>
      </c>
      <c r="B15" s="350" t="s">
        <v>598</v>
      </c>
      <c r="C15" s="351" t="s">
        <v>599</v>
      </c>
      <c r="D15" s="352">
        <v>2621</v>
      </c>
      <c r="E15" s="352" t="s">
        <v>250</v>
      </c>
      <c r="F15" s="352">
        <v>2621</v>
      </c>
      <c r="G15" s="365">
        <v>198.85037021751015</v>
      </c>
      <c r="H15" s="407">
        <v>4.7024036627241514</v>
      </c>
      <c r="I15" s="370" t="s">
        <v>250</v>
      </c>
    </row>
    <row r="16" spans="1:9" ht="13.5" customHeight="1" x14ac:dyDescent="0.2">
      <c r="A16" s="122" t="s">
        <v>191</v>
      </c>
      <c r="B16" s="350" t="s">
        <v>608</v>
      </c>
      <c r="C16" s="351" t="s">
        <v>609</v>
      </c>
      <c r="D16" s="352">
        <v>2540</v>
      </c>
      <c r="E16" s="352" t="s">
        <v>250</v>
      </c>
      <c r="F16" s="352">
        <v>2540</v>
      </c>
      <c r="G16" s="365">
        <v>192.70505164153977</v>
      </c>
      <c r="H16" s="407">
        <v>4.564566929133858</v>
      </c>
      <c r="I16" s="370" t="s">
        <v>250</v>
      </c>
    </row>
    <row r="17" spans="1:9" ht="13.5" customHeight="1" x14ac:dyDescent="0.2">
      <c r="A17" s="122" t="s">
        <v>192</v>
      </c>
      <c r="B17" s="350" t="s">
        <v>600</v>
      </c>
      <c r="C17" s="351" t="s">
        <v>601</v>
      </c>
      <c r="D17" s="352">
        <v>2522</v>
      </c>
      <c r="E17" s="352" t="s">
        <v>250</v>
      </c>
      <c r="F17" s="352">
        <v>2522</v>
      </c>
      <c r="G17" s="365">
        <v>191.33942529132415</v>
      </c>
      <c r="H17" s="407">
        <v>4.5804916732751781</v>
      </c>
      <c r="I17" s="370" t="s">
        <v>250</v>
      </c>
    </row>
    <row r="18" spans="1:9" ht="13.5" customHeight="1" x14ac:dyDescent="0.2">
      <c r="A18" s="122" t="s">
        <v>193</v>
      </c>
      <c r="B18" s="350" t="s">
        <v>610</v>
      </c>
      <c r="C18" s="351" t="s">
        <v>611</v>
      </c>
      <c r="D18" s="352">
        <v>2021</v>
      </c>
      <c r="E18" s="352" t="s">
        <v>250</v>
      </c>
      <c r="F18" s="352">
        <v>2021</v>
      </c>
      <c r="G18" s="365">
        <v>153.32949187698893</v>
      </c>
      <c r="H18" s="407">
        <v>4.79465611083622</v>
      </c>
      <c r="I18" s="370" t="s">
        <v>250</v>
      </c>
    </row>
    <row r="19" spans="1:9" ht="13.5" customHeight="1" x14ac:dyDescent="0.2">
      <c r="A19" s="122" t="s">
        <v>194</v>
      </c>
      <c r="B19" s="350" t="s">
        <v>354</v>
      </c>
      <c r="C19" s="351" t="s">
        <v>355</v>
      </c>
      <c r="D19" s="352">
        <v>2011</v>
      </c>
      <c r="E19" s="352">
        <v>1537</v>
      </c>
      <c r="F19" s="352">
        <v>474</v>
      </c>
      <c r="G19" s="365">
        <v>152.57081057131356</v>
      </c>
      <c r="H19" s="407">
        <v>22.715067130780707</v>
      </c>
      <c r="I19" s="370">
        <v>1</v>
      </c>
    </row>
    <row r="20" spans="1:9" ht="13.5" customHeight="1" x14ac:dyDescent="0.2">
      <c r="A20" s="122" t="s">
        <v>195</v>
      </c>
      <c r="B20" s="350" t="s">
        <v>612</v>
      </c>
      <c r="C20" s="351" t="s">
        <v>613</v>
      </c>
      <c r="D20" s="352">
        <v>1997</v>
      </c>
      <c r="E20" s="352" t="s">
        <v>250</v>
      </c>
      <c r="F20" s="352">
        <v>1997</v>
      </c>
      <c r="G20" s="365">
        <v>151.50865674336808</v>
      </c>
      <c r="H20" s="407">
        <v>4.9173760640961444</v>
      </c>
      <c r="I20" s="370" t="s">
        <v>250</v>
      </c>
    </row>
    <row r="21" spans="1:9" ht="13.5" customHeight="1" x14ac:dyDescent="0.2">
      <c r="A21" s="122" t="s">
        <v>196</v>
      </c>
      <c r="B21" s="350" t="s">
        <v>396</v>
      </c>
      <c r="C21" s="351" t="s">
        <v>397</v>
      </c>
      <c r="D21" s="352">
        <v>1883</v>
      </c>
      <c r="E21" s="352">
        <v>1008</v>
      </c>
      <c r="F21" s="352">
        <v>875</v>
      </c>
      <c r="G21" s="365">
        <v>142.85968985866907</v>
      </c>
      <c r="H21" s="407">
        <v>3.210833775889538</v>
      </c>
      <c r="I21" s="370" t="s">
        <v>250</v>
      </c>
    </row>
    <row r="22" spans="1:9" ht="13.5" customHeight="1" x14ac:dyDescent="0.2">
      <c r="A22" s="122" t="s">
        <v>197</v>
      </c>
      <c r="B22" s="350" t="s">
        <v>606</v>
      </c>
      <c r="C22" s="351" t="s">
        <v>607</v>
      </c>
      <c r="D22" s="352">
        <v>1752</v>
      </c>
      <c r="E22" s="352" t="s">
        <v>250</v>
      </c>
      <c r="F22" s="352">
        <v>1752</v>
      </c>
      <c r="G22" s="365">
        <v>132.92096475432191</v>
      </c>
      <c r="H22" s="407">
        <v>1.5331050228310503</v>
      </c>
      <c r="I22" s="370" t="s">
        <v>250</v>
      </c>
    </row>
    <row r="23" spans="1:9" ht="13.5" customHeight="1" x14ac:dyDescent="0.2">
      <c r="A23" s="122" t="s">
        <v>198</v>
      </c>
      <c r="B23" s="350" t="s">
        <v>438</v>
      </c>
      <c r="C23" s="351" t="s">
        <v>439</v>
      </c>
      <c r="D23" s="352">
        <v>1605</v>
      </c>
      <c r="E23" s="352">
        <v>1282</v>
      </c>
      <c r="F23" s="352">
        <v>323</v>
      </c>
      <c r="G23" s="365">
        <v>121.76834956089424</v>
      </c>
      <c r="H23" s="407">
        <v>26.78753894080997</v>
      </c>
      <c r="I23" s="370" t="s">
        <v>250</v>
      </c>
    </row>
    <row r="24" spans="1:9" ht="13.5" customHeight="1" x14ac:dyDescent="0.2">
      <c r="A24" s="122" t="s">
        <v>199</v>
      </c>
      <c r="B24" s="350" t="s">
        <v>348</v>
      </c>
      <c r="C24" s="351" t="s">
        <v>349</v>
      </c>
      <c r="D24" s="352">
        <v>1551</v>
      </c>
      <c r="E24" s="352">
        <v>1087</v>
      </c>
      <c r="F24" s="352">
        <v>464</v>
      </c>
      <c r="G24" s="365">
        <v>117.6714705102473</v>
      </c>
      <c r="H24" s="407">
        <v>3.6009026434558349</v>
      </c>
      <c r="I24" s="370">
        <v>12</v>
      </c>
    </row>
    <row r="25" spans="1:9" ht="13.5" customHeight="1" x14ac:dyDescent="0.2">
      <c r="A25" s="122" t="s">
        <v>200</v>
      </c>
      <c r="B25" s="350" t="s">
        <v>630</v>
      </c>
      <c r="C25" s="351" t="s">
        <v>631</v>
      </c>
      <c r="D25" s="352">
        <v>1430</v>
      </c>
      <c r="E25" s="352" t="s">
        <v>250</v>
      </c>
      <c r="F25" s="352">
        <v>1430</v>
      </c>
      <c r="G25" s="365">
        <v>108.49142671157554</v>
      </c>
      <c r="H25" s="407">
        <v>3.5300699300699301</v>
      </c>
      <c r="I25" s="370" t="s">
        <v>250</v>
      </c>
    </row>
    <row r="26" spans="1:9" ht="13.5" customHeight="1" x14ac:dyDescent="0.2">
      <c r="A26" s="122" t="s">
        <v>201</v>
      </c>
      <c r="B26" s="350" t="s">
        <v>340</v>
      </c>
      <c r="C26" s="351" t="s">
        <v>341</v>
      </c>
      <c r="D26" s="352">
        <v>1313</v>
      </c>
      <c r="E26" s="352">
        <v>271</v>
      </c>
      <c r="F26" s="352">
        <v>1042</v>
      </c>
      <c r="G26" s="365">
        <v>99.614855435173908</v>
      </c>
      <c r="H26" s="407">
        <v>3.0784463061690786</v>
      </c>
      <c r="I26" s="370">
        <v>1</v>
      </c>
    </row>
    <row r="27" spans="1:9" ht="13.5" customHeight="1" x14ac:dyDescent="0.2">
      <c r="A27" s="122" t="s">
        <v>202</v>
      </c>
      <c r="B27" s="350" t="s">
        <v>626</v>
      </c>
      <c r="C27" s="351" t="s">
        <v>627</v>
      </c>
      <c r="D27" s="352">
        <v>1232</v>
      </c>
      <c r="E27" s="352" t="s">
        <v>250</v>
      </c>
      <c r="F27" s="352">
        <v>1232</v>
      </c>
      <c r="G27" s="365">
        <v>93.469536859203544</v>
      </c>
      <c r="H27" s="407">
        <v>4.4204545454545459</v>
      </c>
      <c r="I27" s="370" t="s">
        <v>250</v>
      </c>
    </row>
    <row r="28" spans="1:9" ht="13.5" customHeight="1" x14ac:dyDescent="0.2">
      <c r="A28" s="122" t="s">
        <v>203</v>
      </c>
      <c r="B28" s="350" t="s">
        <v>426</v>
      </c>
      <c r="C28" s="351" t="s">
        <v>427</v>
      </c>
      <c r="D28" s="352">
        <v>1232</v>
      </c>
      <c r="E28" s="352">
        <v>849</v>
      </c>
      <c r="F28" s="352">
        <v>383</v>
      </c>
      <c r="G28" s="365">
        <v>93.469536859203544</v>
      </c>
      <c r="H28" s="407">
        <v>41.279220779220779</v>
      </c>
      <c r="I28" s="370" t="s">
        <v>250</v>
      </c>
    </row>
    <row r="29" spans="1:9" ht="13.5" customHeight="1" x14ac:dyDescent="0.2">
      <c r="A29" s="122" t="s">
        <v>204</v>
      </c>
      <c r="B29" s="350" t="s">
        <v>616</v>
      </c>
      <c r="C29" s="351" t="s">
        <v>617</v>
      </c>
      <c r="D29" s="352">
        <v>1196</v>
      </c>
      <c r="E29" s="352" t="s">
        <v>250</v>
      </c>
      <c r="F29" s="352">
        <v>1196</v>
      </c>
      <c r="G29" s="365">
        <v>90.738284158772274</v>
      </c>
      <c r="H29" s="407">
        <v>1.6613712374581939</v>
      </c>
      <c r="I29" s="370" t="s">
        <v>250</v>
      </c>
    </row>
    <row r="30" spans="1:9" ht="13.5" customHeight="1" x14ac:dyDescent="0.2">
      <c r="A30" s="122" t="s">
        <v>205</v>
      </c>
      <c r="B30" s="350" t="s">
        <v>372</v>
      </c>
      <c r="C30" s="351" t="s">
        <v>373</v>
      </c>
      <c r="D30" s="352">
        <v>1172</v>
      </c>
      <c r="E30" s="352">
        <v>870</v>
      </c>
      <c r="F30" s="352">
        <v>302</v>
      </c>
      <c r="G30" s="365">
        <v>88.917449025151427</v>
      </c>
      <c r="H30" s="407">
        <v>3.7448805460750854</v>
      </c>
      <c r="I30" s="370" t="s">
        <v>250</v>
      </c>
    </row>
    <row r="31" spans="1:9" ht="13.5" customHeight="1" x14ac:dyDescent="0.2">
      <c r="A31" s="122" t="s">
        <v>206</v>
      </c>
      <c r="B31" s="350" t="s">
        <v>620</v>
      </c>
      <c r="C31" s="351" t="s">
        <v>621</v>
      </c>
      <c r="D31" s="352">
        <v>1149</v>
      </c>
      <c r="E31" s="352" t="s">
        <v>250</v>
      </c>
      <c r="F31" s="352">
        <v>1149</v>
      </c>
      <c r="G31" s="365">
        <v>87.172482022098109</v>
      </c>
      <c r="H31" s="407">
        <v>1.2149695387293298</v>
      </c>
      <c r="I31" s="370" t="s">
        <v>250</v>
      </c>
    </row>
    <row r="32" spans="1:9" ht="13.5" customHeight="1" x14ac:dyDescent="0.2">
      <c r="A32" s="122" t="s">
        <v>207</v>
      </c>
      <c r="B32" s="350" t="s">
        <v>614</v>
      </c>
      <c r="C32" s="351" t="s">
        <v>615</v>
      </c>
      <c r="D32" s="352">
        <v>1106</v>
      </c>
      <c r="E32" s="352" t="s">
        <v>250</v>
      </c>
      <c r="F32" s="352">
        <v>1106</v>
      </c>
      <c r="G32" s="365">
        <v>83.910152407694085</v>
      </c>
      <c r="H32" s="407">
        <v>6.2667269439421336</v>
      </c>
      <c r="I32" s="370" t="s">
        <v>250</v>
      </c>
    </row>
    <row r="33" spans="1:9" ht="13.5" customHeight="1" x14ac:dyDescent="0.2">
      <c r="A33" s="122" t="s">
        <v>208</v>
      </c>
      <c r="B33" s="350" t="s">
        <v>415</v>
      </c>
      <c r="C33" s="351" t="s">
        <v>416</v>
      </c>
      <c r="D33" s="352">
        <v>1087</v>
      </c>
      <c r="E33" s="352">
        <v>323</v>
      </c>
      <c r="F33" s="352">
        <v>764</v>
      </c>
      <c r="G33" s="365">
        <v>82.468657926910922</v>
      </c>
      <c r="H33" s="407">
        <v>2.6274149034038636</v>
      </c>
      <c r="I33" s="370" t="s">
        <v>250</v>
      </c>
    </row>
    <row r="34" spans="1:9" ht="13.5" customHeight="1" x14ac:dyDescent="0.2">
      <c r="A34" s="122" t="s">
        <v>209</v>
      </c>
      <c r="B34" s="350" t="s">
        <v>419</v>
      </c>
      <c r="C34" s="351" t="s">
        <v>420</v>
      </c>
      <c r="D34" s="352">
        <v>1007</v>
      </c>
      <c r="E34" s="352">
        <v>704</v>
      </c>
      <c r="F34" s="352">
        <v>303</v>
      </c>
      <c r="G34" s="365">
        <v>76.399207481508085</v>
      </c>
      <c r="H34" s="407">
        <v>2.2323733862959285</v>
      </c>
      <c r="I34" s="370" t="s">
        <v>250</v>
      </c>
    </row>
    <row r="35" spans="1:9" ht="13.5" customHeight="1" x14ac:dyDescent="0.2">
      <c r="A35" s="122" t="s">
        <v>210</v>
      </c>
      <c r="B35" s="350" t="s">
        <v>569</v>
      </c>
      <c r="C35" s="351" t="s">
        <v>570</v>
      </c>
      <c r="D35" s="352">
        <v>985</v>
      </c>
      <c r="E35" s="352">
        <v>504</v>
      </c>
      <c r="F35" s="352">
        <v>481</v>
      </c>
      <c r="G35" s="365">
        <v>74.730108609022324</v>
      </c>
      <c r="H35" s="407">
        <v>4.4934010152284261</v>
      </c>
      <c r="I35" s="370" t="s">
        <v>250</v>
      </c>
    </row>
    <row r="36" spans="1:9" ht="13.5" customHeight="1" x14ac:dyDescent="0.2">
      <c r="A36" s="122" t="s">
        <v>211</v>
      </c>
      <c r="B36" s="350" t="s">
        <v>618</v>
      </c>
      <c r="C36" s="351" t="s">
        <v>619</v>
      </c>
      <c r="D36" s="352">
        <v>945</v>
      </c>
      <c r="E36" s="352" t="s">
        <v>250</v>
      </c>
      <c r="F36" s="352">
        <v>945</v>
      </c>
      <c r="G36" s="365">
        <v>71.695383386320898</v>
      </c>
      <c r="H36" s="407">
        <v>4.2825396825396824</v>
      </c>
      <c r="I36" s="370" t="s">
        <v>250</v>
      </c>
    </row>
    <row r="37" spans="1:9" ht="13.5" customHeight="1" x14ac:dyDescent="0.2">
      <c r="A37" s="122" t="s">
        <v>212</v>
      </c>
      <c r="B37" s="350" t="s">
        <v>384</v>
      </c>
      <c r="C37" s="351" t="s">
        <v>385</v>
      </c>
      <c r="D37" s="352">
        <v>831</v>
      </c>
      <c r="E37" s="352">
        <v>482</v>
      </c>
      <c r="F37" s="352">
        <v>349</v>
      </c>
      <c r="G37" s="365">
        <v>63.046416501621877</v>
      </c>
      <c r="H37" s="407">
        <v>3.1239470517448855</v>
      </c>
      <c r="I37" s="370">
        <v>3</v>
      </c>
    </row>
    <row r="38" spans="1:9" ht="13.5" customHeight="1" x14ac:dyDescent="0.2">
      <c r="A38" s="85" t="s">
        <v>213</v>
      </c>
      <c r="B38" s="350" t="s">
        <v>632</v>
      </c>
      <c r="C38" s="351" t="s">
        <v>633</v>
      </c>
      <c r="D38" s="352">
        <v>811</v>
      </c>
      <c r="E38" s="352" t="s">
        <v>250</v>
      </c>
      <c r="F38" s="352">
        <v>811</v>
      </c>
      <c r="G38" s="365">
        <v>61.529053890271165</v>
      </c>
      <c r="H38" s="407">
        <v>5.0974106041923548</v>
      </c>
      <c r="I38" s="370" t="s">
        <v>250</v>
      </c>
    </row>
    <row r="39" spans="1:9" ht="13.5" customHeight="1" x14ac:dyDescent="0.2">
      <c r="A39" s="85" t="s">
        <v>214</v>
      </c>
      <c r="B39" s="350" t="s">
        <v>636</v>
      </c>
      <c r="C39" s="351" t="s">
        <v>637</v>
      </c>
      <c r="D39" s="352">
        <v>780</v>
      </c>
      <c r="E39" s="352" t="s">
        <v>250</v>
      </c>
      <c r="F39" s="352">
        <v>780</v>
      </c>
      <c r="G39" s="365">
        <v>59.177141842677571</v>
      </c>
      <c r="H39" s="407">
        <v>4.7987179487179485</v>
      </c>
      <c r="I39" s="370" t="s">
        <v>250</v>
      </c>
    </row>
    <row r="40" spans="1:9" ht="13.5" customHeight="1" x14ac:dyDescent="0.2">
      <c r="A40" s="85" t="s">
        <v>215</v>
      </c>
      <c r="B40" s="350" t="s">
        <v>1877</v>
      </c>
      <c r="C40" s="351" t="s">
        <v>1878</v>
      </c>
      <c r="D40" s="352">
        <v>757</v>
      </c>
      <c r="E40" s="352" t="s">
        <v>250</v>
      </c>
      <c r="F40" s="352">
        <v>757</v>
      </c>
      <c r="G40" s="365">
        <v>57.43217483962426</v>
      </c>
      <c r="H40" s="407">
        <v>4.0501981505944515</v>
      </c>
      <c r="I40" s="370" t="s">
        <v>250</v>
      </c>
    </row>
    <row r="41" spans="1:9" ht="13.5" customHeight="1" x14ac:dyDescent="0.2">
      <c r="A41" s="88" t="s">
        <v>304</v>
      </c>
      <c r="B41" s="350" t="s">
        <v>624</v>
      </c>
      <c r="C41" s="351" t="s">
        <v>625</v>
      </c>
      <c r="D41" s="352">
        <v>752</v>
      </c>
      <c r="E41" s="352" t="s">
        <v>250</v>
      </c>
      <c r="F41" s="352">
        <v>752</v>
      </c>
      <c r="G41" s="366">
        <v>57.052834186786576</v>
      </c>
      <c r="H41" s="407">
        <v>3.2938829787234041</v>
      </c>
      <c r="I41" s="370" t="s">
        <v>250</v>
      </c>
    </row>
    <row r="42" spans="1:9" ht="13.5" customHeight="1" x14ac:dyDescent="0.2">
      <c r="A42" s="88" t="s">
        <v>305</v>
      </c>
      <c r="B42" s="350" t="s">
        <v>386</v>
      </c>
      <c r="C42" s="351" t="s">
        <v>387</v>
      </c>
      <c r="D42" s="352">
        <v>734</v>
      </c>
      <c r="E42" s="352">
        <v>458</v>
      </c>
      <c r="F42" s="352">
        <v>276</v>
      </c>
      <c r="G42" s="366">
        <v>55.687207836570948</v>
      </c>
      <c r="H42" s="407">
        <v>2.2288828337874658</v>
      </c>
      <c r="I42" s="370" t="s">
        <v>250</v>
      </c>
    </row>
    <row r="43" spans="1:9" ht="13.5" customHeight="1" x14ac:dyDescent="0.2">
      <c r="A43" s="122" t="s">
        <v>306</v>
      </c>
      <c r="B43" s="350" t="s">
        <v>622</v>
      </c>
      <c r="C43" s="351" t="s">
        <v>623</v>
      </c>
      <c r="D43" s="352">
        <v>726</v>
      </c>
      <c r="E43" s="352" t="s">
        <v>250</v>
      </c>
      <c r="F43" s="352">
        <v>726</v>
      </c>
      <c r="G43" s="366">
        <v>55.080262792030652</v>
      </c>
      <c r="H43" s="407">
        <v>2.8663911845730028</v>
      </c>
      <c r="I43" s="370" t="s">
        <v>250</v>
      </c>
    </row>
    <row r="44" spans="1:9" ht="13.5" customHeight="1" x14ac:dyDescent="0.2">
      <c r="A44" s="122" t="s">
        <v>307</v>
      </c>
      <c r="B44" s="350" t="s">
        <v>2387</v>
      </c>
      <c r="C44" s="351" t="s">
        <v>2388</v>
      </c>
      <c r="D44" s="352">
        <v>724</v>
      </c>
      <c r="E44" s="352" t="s">
        <v>250</v>
      </c>
      <c r="F44" s="352">
        <v>724</v>
      </c>
      <c r="G44" s="366">
        <v>54.928526530895581</v>
      </c>
      <c r="H44" s="407">
        <v>3.0082872928176796</v>
      </c>
      <c r="I44" s="370" t="s">
        <v>250</v>
      </c>
    </row>
    <row r="45" spans="1:9" ht="13.5" customHeight="1" x14ac:dyDescent="0.2">
      <c r="A45" s="122" t="s">
        <v>308</v>
      </c>
      <c r="B45" s="350" t="s">
        <v>407</v>
      </c>
      <c r="C45" s="351" t="s">
        <v>408</v>
      </c>
      <c r="D45" s="352">
        <v>707</v>
      </c>
      <c r="E45" s="352">
        <v>567</v>
      </c>
      <c r="F45" s="352">
        <v>140</v>
      </c>
      <c r="G45" s="366">
        <v>53.638768311247482</v>
      </c>
      <c r="H45" s="407">
        <v>2.4780763790664779</v>
      </c>
      <c r="I45" s="370" t="s">
        <v>250</v>
      </c>
    </row>
    <row r="46" spans="1:9" ht="13.5" customHeight="1" x14ac:dyDescent="0.2">
      <c r="A46" s="122" t="s">
        <v>309</v>
      </c>
      <c r="B46" s="350" t="s">
        <v>394</v>
      </c>
      <c r="C46" s="351" t="s">
        <v>395</v>
      </c>
      <c r="D46" s="352">
        <v>707</v>
      </c>
      <c r="E46" s="352">
        <v>282</v>
      </c>
      <c r="F46" s="352">
        <v>425</v>
      </c>
      <c r="G46" s="366">
        <v>53.638768311247482</v>
      </c>
      <c r="H46" s="407">
        <v>3.0396039603960396</v>
      </c>
      <c r="I46" s="370" t="s">
        <v>250</v>
      </c>
    </row>
    <row r="47" spans="1:9" ht="13.5" customHeight="1" x14ac:dyDescent="0.2">
      <c r="A47" s="122" t="s">
        <v>310</v>
      </c>
      <c r="B47" s="350" t="s">
        <v>453</v>
      </c>
      <c r="C47" s="351" t="s">
        <v>454</v>
      </c>
      <c r="D47" s="352">
        <v>706</v>
      </c>
      <c r="E47" s="352">
        <v>363</v>
      </c>
      <c r="F47" s="352">
        <v>343</v>
      </c>
      <c r="G47" s="366">
        <v>53.562900180679954</v>
      </c>
      <c r="H47" s="407">
        <v>11.715297450424929</v>
      </c>
      <c r="I47" s="370" t="s">
        <v>250</v>
      </c>
    </row>
    <row r="48" spans="1:9" ht="13.5" customHeight="1" x14ac:dyDescent="0.2">
      <c r="A48" s="122" t="s">
        <v>311</v>
      </c>
      <c r="B48" s="350" t="s">
        <v>374</v>
      </c>
      <c r="C48" s="351" t="s">
        <v>375</v>
      </c>
      <c r="D48" s="352">
        <v>674</v>
      </c>
      <c r="E48" s="352">
        <v>280</v>
      </c>
      <c r="F48" s="352">
        <v>394</v>
      </c>
      <c r="G48" s="366">
        <v>51.135120002518818</v>
      </c>
      <c r="H48" s="407">
        <v>3.3664688427299705</v>
      </c>
      <c r="I48" s="370" t="s">
        <v>250</v>
      </c>
    </row>
    <row r="49" spans="1:9" ht="13.5" customHeight="1" x14ac:dyDescent="0.2">
      <c r="A49" s="122" t="s">
        <v>312</v>
      </c>
      <c r="B49" s="350" t="s">
        <v>2389</v>
      </c>
      <c r="C49" s="351" t="s">
        <v>2390</v>
      </c>
      <c r="D49" s="352">
        <v>666</v>
      </c>
      <c r="E49" s="352" t="s">
        <v>250</v>
      </c>
      <c r="F49" s="352">
        <v>666</v>
      </c>
      <c r="G49" s="366">
        <v>50.528174957978543</v>
      </c>
      <c r="H49" s="407">
        <v>3.9189189189189189</v>
      </c>
      <c r="I49" s="370" t="s">
        <v>250</v>
      </c>
    </row>
    <row r="50" spans="1:9" ht="13.5" customHeight="1" x14ac:dyDescent="0.2">
      <c r="A50" s="122" t="s">
        <v>313</v>
      </c>
      <c r="B50" s="350" t="s">
        <v>401</v>
      </c>
      <c r="C50" s="351" t="s">
        <v>402</v>
      </c>
      <c r="D50" s="352">
        <v>660</v>
      </c>
      <c r="E50" s="352">
        <v>484</v>
      </c>
      <c r="F50" s="352">
        <v>176</v>
      </c>
      <c r="G50" s="366">
        <v>50.072966174573331</v>
      </c>
      <c r="H50" s="407">
        <v>2.437878787878788</v>
      </c>
      <c r="I50" s="370" t="s">
        <v>250</v>
      </c>
    </row>
    <row r="51" spans="1:9" ht="13.5" customHeight="1" x14ac:dyDescent="0.2">
      <c r="A51" s="122" t="s">
        <v>314</v>
      </c>
      <c r="B51" s="350" t="s">
        <v>405</v>
      </c>
      <c r="C51" s="351" t="s">
        <v>406</v>
      </c>
      <c r="D51" s="352">
        <v>621</v>
      </c>
      <c r="E51" s="352">
        <v>404</v>
      </c>
      <c r="F51" s="352">
        <v>217</v>
      </c>
      <c r="G51" s="366">
        <v>47.114109082439448</v>
      </c>
      <c r="H51" s="407">
        <v>5.6473429951690823</v>
      </c>
      <c r="I51" s="370">
        <v>5</v>
      </c>
    </row>
    <row r="52" spans="1:9" ht="13.5" customHeight="1" x14ac:dyDescent="0.2">
      <c r="A52" s="122" t="s">
        <v>315</v>
      </c>
      <c r="B52" s="350" t="s">
        <v>648</v>
      </c>
      <c r="C52" s="351" t="s">
        <v>649</v>
      </c>
      <c r="D52" s="352">
        <v>604</v>
      </c>
      <c r="E52" s="352">
        <v>321</v>
      </c>
      <c r="F52" s="352">
        <v>283</v>
      </c>
      <c r="G52" s="366">
        <v>45.824350862791349</v>
      </c>
      <c r="H52" s="407">
        <v>2.8394039735099339</v>
      </c>
      <c r="I52" s="370" t="s">
        <v>250</v>
      </c>
    </row>
    <row r="53" spans="1:9" ht="13.5" customHeight="1" x14ac:dyDescent="0.2">
      <c r="A53" s="122" t="s">
        <v>316</v>
      </c>
      <c r="B53" s="350" t="s">
        <v>628</v>
      </c>
      <c r="C53" s="351" t="s">
        <v>629</v>
      </c>
      <c r="D53" s="352">
        <v>596</v>
      </c>
      <c r="E53" s="352">
        <v>532</v>
      </c>
      <c r="F53" s="352">
        <v>64</v>
      </c>
      <c r="G53" s="366">
        <v>45.217405818251066</v>
      </c>
      <c r="H53" s="407">
        <v>1.9647651006711409</v>
      </c>
      <c r="I53" s="370" t="s">
        <v>250</v>
      </c>
    </row>
    <row r="54" spans="1:9" ht="13.5" customHeight="1" x14ac:dyDescent="0.2">
      <c r="A54" s="122" t="s">
        <v>317</v>
      </c>
      <c r="B54" s="350" t="s">
        <v>2391</v>
      </c>
      <c r="C54" s="351" t="s">
        <v>2392</v>
      </c>
      <c r="D54" s="352">
        <v>590</v>
      </c>
      <c r="E54" s="352" t="s">
        <v>250</v>
      </c>
      <c r="F54" s="352">
        <v>590</v>
      </c>
      <c r="G54" s="366">
        <v>44.762197034845855</v>
      </c>
      <c r="H54" s="407">
        <v>5.8542372881355931</v>
      </c>
      <c r="I54" s="370" t="s">
        <v>250</v>
      </c>
    </row>
    <row r="55" spans="1:9" ht="13.5" customHeight="1" x14ac:dyDescent="0.2">
      <c r="A55" s="122" t="s">
        <v>318</v>
      </c>
      <c r="B55" s="350" t="s">
        <v>2393</v>
      </c>
      <c r="C55" s="351" t="s">
        <v>2394</v>
      </c>
      <c r="D55" s="352">
        <v>582</v>
      </c>
      <c r="E55" s="352">
        <v>362</v>
      </c>
      <c r="F55" s="352">
        <v>220</v>
      </c>
      <c r="G55" s="366">
        <v>44.155251990305572</v>
      </c>
      <c r="H55" s="407">
        <v>23.176975945017183</v>
      </c>
      <c r="I55" s="370" t="s">
        <v>250</v>
      </c>
    </row>
    <row r="56" spans="1:9" ht="13.5" customHeight="1" x14ac:dyDescent="0.2">
      <c r="A56" s="122" t="s">
        <v>319</v>
      </c>
      <c r="B56" s="350" t="s">
        <v>338</v>
      </c>
      <c r="C56" s="351" t="s">
        <v>339</v>
      </c>
      <c r="D56" s="352">
        <v>578</v>
      </c>
      <c r="E56" s="352">
        <v>277</v>
      </c>
      <c r="F56" s="352">
        <v>301</v>
      </c>
      <c r="G56" s="366">
        <v>43.851779468035424</v>
      </c>
      <c r="H56" s="407">
        <v>4.9256055363321796</v>
      </c>
      <c r="I56" s="370" t="s">
        <v>250</v>
      </c>
    </row>
    <row r="57" spans="1:9" ht="13.5" customHeight="1" x14ac:dyDescent="0.2">
      <c r="A57" s="122" t="s">
        <v>320</v>
      </c>
      <c r="B57" s="350" t="s">
        <v>602</v>
      </c>
      <c r="C57" s="351" t="s">
        <v>603</v>
      </c>
      <c r="D57" s="352">
        <v>567</v>
      </c>
      <c r="E57" s="352" t="s">
        <v>250</v>
      </c>
      <c r="F57" s="352">
        <v>567</v>
      </c>
      <c r="G57" s="366">
        <v>43.017230031792543</v>
      </c>
      <c r="H57" s="407">
        <v>4.1410934744268078</v>
      </c>
      <c r="I57" s="370" t="s">
        <v>250</v>
      </c>
    </row>
    <row r="58" spans="1:9" ht="13.5" customHeight="1" x14ac:dyDescent="0.2">
      <c r="A58" s="122" t="s">
        <v>321</v>
      </c>
      <c r="B58" s="350" t="s">
        <v>352</v>
      </c>
      <c r="C58" s="351" t="s">
        <v>353</v>
      </c>
      <c r="D58" s="352">
        <v>537</v>
      </c>
      <c r="E58" s="352">
        <v>326</v>
      </c>
      <c r="F58" s="352">
        <v>211</v>
      </c>
      <c r="G58" s="366">
        <v>40.741186114766478</v>
      </c>
      <c r="H58" s="407">
        <v>5.977653631284916</v>
      </c>
      <c r="I58" s="370" t="s">
        <v>250</v>
      </c>
    </row>
    <row r="59" spans="1:9" ht="13.5" customHeight="1" x14ac:dyDescent="0.2">
      <c r="A59" s="122" t="s">
        <v>322</v>
      </c>
      <c r="B59" s="350" t="s">
        <v>638</v>
      </c>
      <c r="C59" s="351" t="s">
        <v>639</v>
      </c>
      <c r="D59" s="352">
        <v>533</v>
      </c>
      <c r="E59" s="352">
        <v>451</v>
      </c>
      <c r="F59" s="352">
        <v>82</v>
      </c>
      <c r="G59" s="366">
        <v>40.437713592496337</v>
      </c>
      <c r="H59" s="407">
        <v>3.5103189493433398</v>
      </c>
      <c r="I59" s="370" t="s">
        <v>250</v>
      </c>
    </row>
    <row r="60" spans="1:9" ht="13.5" customHeight="1" x14ac:dyDescent="0.2">
      <c r="A60" s="251" t="s">
        <v>323</v>
      </c>
      <c r="B60" s="353" t="s">
        <v>344</v>
      </c>
      <c r="C60" s="354" t="s">
        <v>345</v>
      </c>
      <c r="D60" s="355">
        <v>517</v>
      </c>
      <c r="E60" s="355">
        <v>293</v>
      </c>
      <c r="F60" s="355">
        <v>224</v>
      </c>
      <c r="G60" s="367">
        <v>39.223823503415773</v>
      </c>
      <c r="H60" s="408">
        <v>5.8317214700193425</v>
      </c>
      <c r="I60" s="371">
        <v>12</v>
      </c>
    </row>
    <row r="62" spans="1:9" ht="13.5" customHeight="1" x14ac:dyDescent="0.2">
      <c r="A62" s="668"/>
      <c r="B62" s="653"/>
      <c r="C62" s="653"/>
      <c r="D62" s="653"/>
      <c r="E62" s="653"/>
      <c r="F62" s="654"/>
      <c r="G62" s="654"/>
      <c r="H62" s="654"/>
      <c r="I62" s="654"/>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3"/>
  <dimension ref="A1:I62"/>
  <sheetViews>
    <sheetView zoomScaleNormal="100" workbookViewId="0">
      <selection activeCell="E2" sqref="E2"/>
    </sheetView>
  </sheetViews>
  <sheetFormatPr defaultColWidth="9" defaultRowHeight="13.5" customHeight="1" x14ac:dyDescent="0.2"/>
  <cols>
    <col min="1" max="1" width="7.75" style="156" customWidth="1"/>
    <col min="2" max="2" width="6" style="156" customWidth="1"/>
    <col min="3" max="3" width="55.375" style="156" bestFit="1" customWidth="1"/>
    <col min="4" max="7" width="10" style="156" customWidth="1"/>
    <col min="8" max="8" width="12.375" style="156" customWidth="1"/>
    <col min="9" max="9" width="15.5" style="156" customWidth="1"/>
    <col min="10" max="16384" width="9" style="156"/>
  </cols>
  <sheetData>
    <row r="1" spans="1:9" ht="13.5" customHeight="1" x14ac:dyDescent="0.2">
      <c r="A1" s="1" t="s">
        <v>2345</v>
      </c>
      <c r="B1" s="1"/>
      <c r="C1" s="1"/>
      <c r="D1" s="1"/>
      <c r="E1" s="1"/>
      <c r="F1" s="1"/>
      <c r="G1" s="767" t="s">
        <v>1956</v>
      </c>
      <c r="H1" s="767"/>
      <c r="I1" s="767"/>
    </row>
    <row r="2" spans="1:9" ht="13.5" customHeight="1" x14ac:dyDescent="0.2">
      <c r="A2" s="67" t="s">
        <v>1723</v>
      </c>
      <c r="B2" s="68"/>
      <c r="C2" s="68"/>
      <c r="D2" s="68"/>
      <c r="E2" s="68"/>
      <c r="F2" s="68"/>
      <c r="G2" s="53"/>
      <c r="H2" s="161"/>
      <c r="I2" s="45"/>
    </row>
    <row r="3" spans="1:9" ht="13.5" customHeight="1" x14ac:dyDescent="0.2">
      <c r="A3" s="26" t="s">
        <v>683</v>
      </c>
      <c r="B3" s="26"/>
      <c r="C3" s="26"/>
      <c r="D3" s="26"/>
      <c r="E3" s="26"/>
      <c r="F3" s="26"/>
      <c r="G3" s="45"/>
      <c r="H3" s="26"/>
      <c r="I3" s="26"/>
    </row>
    <row r="4" spans="1:9" ht="13.5" customHeight="1" x14ac:dyDescent="0.2">
      <c r="A4" s="162"/>
      <c r="B4" s="162"/>
      <c r="C4" s="162"/>
      <c r="D4" s="162"/>
      <c r="E4" s="162"/>
      <c r="F4" s="162"/>
      <c r="G4" s="162"/>
      <c r="H4" s="162"/>
      <c r="I4" s="162"/>
    </row>
    <row r="5" spans="1:9" ht="13.5" customHeight="1" x14ac:dyDescent="0.2">
      <c r="A5" s="805" t="s">
        <v>183</v>
      </c>
      <c r="B5" s="901" t="s">
        <v>2495</v>
      </c>
      <c r="C5" s="902"/>
      <c r="D5" s="772" t="s">
        <v>1</v>
      </c>
      <c r="E5" s="772"/>
      <c r="F5" s="772"/>
      <c r="G5" s="772"/>
      <c r="H5" s="772" t="s">
        <v>2</v>
      </c>
      <c r="I5" s="772" t="s">
        <v>1644</v>
      </c>
    </row>
    <row r="6" spans="1:9" ht="13.5" customHeight="1" x14ac:dyDescent="0.2">
      <c r="A6" s="806"/>
      <c r="B6" s="903"/>
      <c r="C6" s="904"/>
      <c r="D6" s="772" t="s">
        <v>3</v>
      </c>
      <c r="E6" s="772" t="s">
        <v>184</v>
      </c>
      <c r="F6" s="772"/>
      <c r="G6" s="805" t="s">
        <v>185</v>
      </c>
      <c r="H6" s="772"/>
      <c r="I6" s="772"/>
    </row>
    <row r="7" spans="1:9" ht="13.5" customHeight="1" x14ac:dyDescent="0.2">
      <c r="A7" s="807"/>
      <c r="B7" s="905"/>
      <c r="C7" s="906"/>
      <c r="D7" s="772"/>
      <c r="E7" s="402" t="s">
        <v>4</v>
      </c>
      <c r="F7" s="402" t="s">
        <v>5</v>
      </c>
      <c r="G7" s="807"/>
      <c r="H7" s="769"/>
      <c r="I7" s="772"/>
    </row>
    <row r="8" spans="1:9" ht="13.5" customHeight="1" x14ac:dyDescent="0.2">
      <c r="A8" s="811" t="s">
        <v>421</v>
      </c>
      <c r="B8" s="907" t="s">
        <v>2502</v>
      </c>
      <c r="C8" s="908"/>
      <c r="D8" s="755" t="s">
        <v>245</v>
      </c>
      <c r="E8" s="755"/>
      <c r="F8" s="755"/>
      <c r="G8" s="755"/>
      <c r="H8" s="811" t="s">
        <v>246</v>
      </c>
      <c r="I8" s="811" t="s">
        <v>256</v>
      </c>
    </row>
    <row r="9" spans="1:9" ht="13.5" customHeight="1" x14ac:dyDescent="0.2">
      <c r="A9" s="865"/>
      <c r="B9" s="909"/>
      <c r="C9" s="910"/>
      <c r="D9" s="755" t="s">
        <v>242</v>
      </c>
      <c r="E9" s="755" t="s">
        <v>303</v>
      </c>
      <c r="F9" s="755"/>
      <c r="G9" s="755" t="s">
        <v>1902</v>
      </c>
      <c r="H9" s="865"/>
      <c r="I9" s="865"/>
    </row>
    <row r="10" spans="1:9" ht="13.5" customHeight="1" x14ac:dyDescent="0.2">
      <c r="A10" s="812"/>
      <c r="B10" s="911"/>
      <c r="C10" s="912"/>
      <c r="D10" s="755"/>
      <c r="E10" s="245" t="s">
        <v>243</v>
      </c>
      <c r="F10" s="245" t="s">
        <v>244</v>
      </c>
      <c r="G10" s="755"/>
      <c r="H10" s="812"/>
      <c r="I10" s="812"/>
    </row>
    <row r="11" spans="1:9" ht="13.5" customHeight="1" x14ac:dyDescent="0.2">
      <c r="A11" s="121" t="s">
        <v>186</v>
      </c>
      <c r="B11" s="347" t="s">
        <v>324</v>
      </c>
      <c r="C11" s="348" t="s">
        <v>325</v>
      </c>
      <c r="D11" s="349">
        <v>15369</v>
      </c>
      <c r="E11" s="349">
        <v>2112</v>
      </c>
      <c r="F11" s="349">
        <v>13257</v>
      </c>
      <c r="G11" s="401">
        <v>935.78410658769121</v>
      </c>
      <c r="H11" s="401">
        <v>3.915804541609734</v>
      </c>
      <c r="I11" s="369" t="s">
        <v>250</v>
      </c>
    </row>
    <row r="12" spans="1:9" ht="13.5" customHeight="1" x14ac:dyDescent="0.2">
      <c r="A12" s="122" t="s">
        <v>187</v>
      </c>
      <c r="B12" s="350" t="s">
        <v>354</v>
      </c>
      <c r="C12" s="351" t="s">
        <v>355</v>
      </c>
      <c r="D12" s="352">
        <v>5243</v>
      </c>
      <c r="E12" s="352">
        <v>3959</v>
      </c>
      <c r="F12" s="352">
        <v>1284</v>
      </c>
      <c r="G12" s="399">
        <v>319.23456769075835</v>
      </c>
      <c r="H12" s="399">
        <v>26.584970436772839</v>
      </c>
      <c r="I12" s="370">
        <v>11</v>
      </c>
    </row>
    <row r="13" spans="1:9" ht="13.5" customHeight="1" x14ac:dyDescent="0.2">
      <c r="A13" s="122" t="s">
        <v>188</v>
      </c>
      <c r="B13" s="350" t="s">
        <v>330</v>
      </c>
      <c r="C13" s="351" t="s">
        <v>331</v>
      </c>
      <c r="D13" s="352">
        <v>4421</v>
      </c>
      <c r="E13" s="352" t="s">
        <v>250</v>
      </c>
      <c r="F13" s="352">
        <v>4421</v>
      </c>
      <c r="G13" s="399">
        <v>269.18482238429192</v>
      </c>
      <c r="H13" s="399">
        <v>4.1501922641936213</v>
      </c>
      <c r="I13" s="370" t="s">
        <v>250</v>
      </c>
    </row>
    <row r="14" spans="1:9" ht="13.5" customHeight="1" x14ac:dyDescent="0.2">
      <c r="A14" s="122" t="s">
        <v>189</v>
      </c>
      <c r="B14" s="350" t="s">
        <v>340</v>
      </c>
      <c r="C14" s="351" t="s">
        <v>341</v>
      </c>
      <c r="D14" s="352">
        <v>3951</v>
      </c>
      <c r="E14" s="352">
        <v>1447</v>
      </c>
      <c r="F14" s="352">
        <v>2504</v>
      </c>
      <c r="G14" s="399">
        <v>240.56757141830749</v>
      </c>
      <c r="H14" s="399">
        <v>3.1819792457605671</v>
      </c>
      <c r="I14" s="370" t="s">
        <v>250</v>
      </c>
    </row>
    <row r="15" spans="1:9" ht="13.5" customHeight="1" x14ac:dyDescent="0.2">
      <c r="A15" s="122" t="s">
        <v>190</v>
      </c>
      <c r="B15" s="350" t="s">
        <v>352</v>
      </c>
      <c r="C15" s="351" t="s">
        <v>353</v>
      </c>
      <c r="D15" s="352">
        <v>3047</v>
      </c>
      <c r="E15" s="352">
        <v>1459</v>
      </c>
      <c r="F15" s="352">
        <v>1588</v>
      </c>
      <c r="G15" s="399">
        <v>185.52502913479699</v>
      </c>
      <c r="H15" s="399">
        <v>6.2205447981621269</v>
      </c>
      <c r="I15" s="370">
        <v>2</v>
      </c>
    </row>
    <row r="16" spans="1:9" ht="13.5" customHeight="1" x14ac:dyDescent="0.2">
      <c r="A16" s="122" t="s">
        <v>191</v>
      </c>
      <c r="B16" s="350" t="s">
        <v>642</v>
      </c>
      <c r="C16" s="351" t="s">
        <v>643</v>
      </c>
      <c r="D16" s="352">
        <v>2849</v>
      </c>
      <c r="E16" s="352" t="s">
        <v>250</v>
      </c>
      <c r="F16" s="352">
        <v>2849</v>
      </c>
      <c r="G16" s="399">
        <v>173.46925106827587</v>
      </c>
      <c r="H16" s="399">
        <v>3.6124956124956125</v>
      </c>
      <c r="I16" s="370" t="s">
        <v>250</v>
      </c>
    </row>
    <row r="17" spans="1:9" ht="13.5" customHeight="1" x14ac:dyDescent="0.2">
      <c r="A17" s="122" t="s">
        <v>192</v>
      </c>
      <c r="B17" s="350" t="s">
        <v>372</v>
      </c>
      <c r="C17" s="351" t="s">
        <v>373</v>
      </c>
      <c r="D17" s="352">
        <v>2340</v>
      </c>
      <c r="E17" s="352">
        <v>1377</v>
      </c>
      <c r="F17" s="352">
        <v>963</v>
      </c>
      <c r="G17" s="399">
        <v>142.47737714979488</v>
      </c>
      <c r="H17" s="399">
        <v>4.4820512820512821</v>
      </c>
      <c r="I17" s="370">
        <v>1</v>
      </c>
    </row>
    <row r="18" spans="1:9" ht="13.5" customHeight="1" x14ac:dyDescent="0.2">
      <c r="A18" s="122" t="s">
        <v>193</v>
      </c>
      <c r="B18" s="350" t="s">
        <v>342</v>
      </c>
      <c r="C18" s="351" t="s">
        <v>343</v>
      </c>
      <c r="D18" s="352">
        <v>2297</v>
      </c>
      <c r="E18" s="352">
        <v>1895</v>
      </c>
      <c r="F18" s="352">
        <v>402</v>
      </c>
      <c r="G18" s="399">
        <v>139.85920312524738</v>
      </c>
      <c r="H18" s="399">
        <v>3.0370047888550284</v>
      </c>
      <c r="I18" s="370">
        <v>27</v>
      </c>
    </row>
    <row r="19" spans="1:9" ht="13.5" customHeight="1" x14ac:dyDescent="0.2">
      <c r="A19" s="122" t="s">
        <v>194</v>
      </c>
      <c r="B19" s="350" t="s">
        <v>338</v>
      </c>
      <c r="C19" s="351" t="s">
        <v>339</v>
      </c>
      <c r="D19" s="352">
        <v>2224</v>
      </c>
      <c r="E19" s="352">
        <v>992</v>
      </c>
      <c r="F19" s="352">
        <v>1232</v>
      </c>
      <c r="G19" s="399">
        <v>135.41439606031784</v>
      </c>
      <c r="H19" s="399">
        <v>6.0728417266187051</v>
      </c>
      <c r="I19" s="370" t="s">
        <v>250</v>
      </c>
    </row>
    <row r="20" spans="1:9" ht="13.5" customHeight="1" x14ac:dyDescent="0.2">
      <c r="A20" s="122" t="s">
        <v>195</v>
      </c>
      <c r="B20" s="350" t="s">
        <v>348</v>
      </c>
      <c r="C20" s="351" t="s">
        <v>349</v>
      </c>
      <c r="D20" s="352">
        <v>2109</v>
      </c>
      <c r="E20" s="352">
        <v>1671</v>
      </c>
      <c r="F20" s="352">
        <v>438</v>
      </c>
      <c r="G20" s="399">
        <v>128.41230273885358</v>
      </c>
      <c r="H20" s="399">
        <v>4.8141299193930776</v>
      </c>
      <c r="I20" s="370">
        <v>45</v>
      </c>
    </row>
    <row r="21" spans="1:9" ht="13.5" customHeight="1" x14ac:dyDescent="0.2">
      <c r="A21" s="122" t="s">
        <v>196</v>
      </c>
      <c r="B21" s="350" t="s">
        <v>360</v>
      </c>
      <c r="C21" s="351" t="s">
        <v>361</v>
      </c>
      <c r="D21" s="352">
        <v>2088</v>
      </c>
      <c r="E21" s="352" t="s">
        <v>250</v>
      </c>
      <c r="F21" s="352">
        <v>2088</v>
      </c>
      <c r="G21" s="399">
        <v>127.13365961058618</v>
      </c>
      <c r="H21" s="399">
        <v>5.2016283524904212</v>
      </c>
      <c r="I21" s="370" t="s">
        <v>250</v>
      </c>
    </row>
    <row r="22" spans="1:9" ht="13.5" customHeight="1" x14ac:dyDescent="0.2">
      <c r="A22" s="122" t="s">
        <v>197</v>
      </c>
      <c r="B22" s="350" t="s">
        <v>426</v>
      </c>
      <c r="C22" s="351" t="s">
        <v>427</v>
      </c>
      <c r="D22" s="352">
        <v>2070</v>
      </c>
      <c r="E22" s="352">
        <v>1149</v>
      </c>
      <c r="F22" s="352">
        <v>921</v>
      </c>
      <c r="G22" s="399">
        <v>126.037679786357</v>
      </c>
      <c r="H22" s="399">
        <v>41.43333333333333</v>
      </c>
      <c r="I22" s="370">
        <v>4</v>
      </c>
    </row>
    <row r="23" spans="1:9" ht="13.5" customHeight="1" x14ac:dyDescent="0.2">
      <c r="A23" s="122" t="s">
        <v>198</v>
      </c>
      <c r="B23" s="350" t="s">
        <v>364</v>
      </c>
      <c r="C23" s="351" t="s">
        <v>365</v>
      </c>
      <c r="D23" s="352">
        <v>1840</v>
      </c>
      <c r="E23" s="352">
        <v>868</v>
      </c>
      <c r="F23" s="352">
        <v>972</v>
      </c>
      <c r="G23" s="399">
        <v>112.03349314342844</v>
      </c>
      <c r="H23" s="399">
        <v>6.0494565217391303</v>
      </c>
      <c r="I23" s="370" t="s">
        <v>250</v>
      </c>
    </row>
    <row r="24" spans="1:9" ht="13.5" customHeight="1" x14ac:dyDescent="0.2">
      <c r="A24" s="122" t="s">
        <v>199</v>
      </c>
      <c r="B24" s="350" t="s">
        <v>405</v>
      </c>
      <c r="C24" s="351" t="s">
        <v>406</v>
      </c>
      <c r="D24" s="352">
        <v>1737</v>
      </c>
      <c r="E24" s="352">
        <v>1267</v>
      </c>
      <c r="F24" s="352">
        <v>470</v>
      </c>
      <c r="G24" s="399">
        <v>105.76205303811696</v>
      </c>
      <c r="H24" s="399">
        <v>5.9096142774899247</v>
      </c>
      <c r="I24" s="370">
        <v>29</v>
      </c>
    </row>
    <row r="25" spans="1:9" ht="13.5" customHeight="1" x14ac:dyDescent="0.2">
      <c r="A25" s="122" t="s">
        <v>200</v>
      </c>
      <c r="B25" s="350" t="s">
        <v>264</v>
      </c>
      <c r="C25" s="351" t="s">
        <v>398</v>
      </c>
      <c r="D25" s="352">
        <v>1669</v>
      </c>
      <c r="E25" s="352">
        <v>1</v>
      </c>
      <c r="F25" s="352">
        <v>1668</v>
      </c>
      <c r="G25" s="399">
        <v>101.62168481325112</v>
      </c>
      <c r="H25" s="399">
        <v>5.3858597962852004</v>
      </c>
      <c r="I25" s="370">
        <v>51</v>
      </c>
    </row>
    <row r="26" spans="1:9" ht="13.5" customHeight="1" x14ac:dyDescent="0.2">
      <c r="A26" s="122" t="s">
        <v>201</v>
      </c>
      <c r="B26" s="350" t="s">
        <v>648</v>
      </c>
      <c r="C26" s="351" t="s">
        <v>649</v>
      </c>
      <c r="D26" s="352">
        <v>1666</v>
      </c>
      <c r="E26" s="352">
        <v>1097</v>
      </c>
      <c r="F26" s="352">
        <v>569</v>
      </c>
      <c r="G26" s="399">
        <v>101.43902150921292</v>
      </c>
      <c r="H26" s="399">
        <v>2.9045618247298921</v>
      </c>
      <c r="I26" s="370" t="s">
        <v>250</v>
      </c>
    </row>
    <row r="27" spans="1:9" ht="13.5" customHeight="1" x14ac:dyDescent="0.2">
      <c r="A27" s="122" t="s">
        <v>202</v>
      </c>
      <c r="B27" s="350" t="s">
        <v>332</v>
      </c>
      <c r="C27" s="351" t="s">
        <v>333</v>
      </c>
      <c r="D27" s="352">
        <v>1639</v>
      </c>
      <c r="E27" s="352">
        <v>1133</v>
      </c>
      <c r="F27" s="352">
        <v>506</v>
      </c>
      <c r="G27" s="399">
        <v>99.79505177286913</v>
      </c>
      <c r="H27" s="399">
        <v>5.7455765710799271</v>
      </c>
      <c r="I27" s="370">
        <v>30</v>
      </c>
    </row>
    <row r="28" spans="1:9" ht="13.5" customHeight="1" x14ac:dyDescent="0.2">
      <c r="A28" s="122" t="s">
        <v>203</v>
      </c>
      <c r="B28" s="350" t="s">
        <v>386</v>
      </c>
      <c r="C28" s="351" t="s">
        <v>387</v>
      </c>
      <c r="D28" s="352">
        <v>1602</v>
      </c>
      <c r="E28" s="352">
        <v>797</v>
      </c>
      <c r="F28" s="352">
        <v>805</v>
      </c>
      <c r="G28" s="399">
        <v>97.542204356398017</v>
      </c>
      <c r="H28" s="399">
        <v>1.8470661672908864</v>
      </c>
      <c r="I28" s="370" t="s">
        <v>250</v>
      </c>
    </row>
    <row r="29" spans="1:9" ht="13.5" customHeight="1" x14ac:dyDescent="0.2">
      <c r="A29" s="122" t="s">
        <v>204</v>
      </c>
      <c r="B29" s="350" t="s">
        <v>368</v>
      </c>
      <c r="C29" s="351" t="s">
        <v>369</v>
      </c>
      <c r="D29" s="352">
        <v>1576</v>
      </c>
      <c r="E29" s="352">
        <v>1467</v>
      </c>
      <c r="F29" s="352">
        <v>109</v>
      </c>
      <c r="G29" s="399">
        <v>95.959122388066973</v>
      </c>
      <c r="H29" s="399">
        <v>2.3451776649746194</v>
      </c>
      <c r="I29" s="370" t="s">
        <v>250</v>
      </c>
    </row>
    <row r="30" spans="1:9" ht="13.5" customHeight="1" x14ac:dyDescent="0.2">
      <c r="A30" s="122" t="s">
        <v>205</v>
      </c>
      <c r="B30" s="350" t="s">
        <v>644</v>
      </c>
      <c r="C30" s="351" t="s">
        <v>645</v>
      </c>
      <c r="D30" s="352">
        <v>1530</v>
      </c>
      <c r="E30" s="352" t="s">
        <v>250</v>
      </c>
      <c r="F30" s="352">
        <v>1530</v>
      </c>
      <c r="G30" s="399">
        <v>93.158285059481258</v>
      </c>
      <c r="H30" s="399">
        <v>1.8366013071895424</v>
      </c>
      <c r="I30" s="370" t="s">
        <v>250</v>
      </c>
    </row>
    <row r="31" spans="1:9" ht="13.5" customHeight="1" x14ac:dyDescent="0.2">
      <c r="A31" s="122" t="s">
        <v>206</v>
      </c>
      <c r="B31" s="350" t="s">
        <v>604</v>
      </c>
      <c r="C31" s="351" t="s">
        <v>605</v>
      </c>
      <c r="D31" s="352">
        <v>1444</v>
      </c>
      <c r="E31" s="352" t="s">
        <v>250</v>
      </c>
      <c r="F31" s="352">
        <v>1444</v>
      </c>
      <c r="G31" s="399">
        <v>87.92193701038623</v>
      </c>
      <c r="H31" s="399">
        <v>3.9148199445983378</v>
      </c>
      <c r="I31" s="370" t="s">
        <v>250</v>
      </c>
    </row>
    <row r="32" spans="1:9" ht="13.5" customHeight="1" x14ac:dyDescent="0.2">
      <c r="A32" s="122" t="s">
        <v>207</v>
      </c>
      <c r="B32" s="350" t="s">
        <v>334</v>
      </c>
      <c r="C32" s="351" t="s">
        <v>335</v>
      </c>
      <c r="D32" s="352">
        <v>1345</v>
      </c>
      <c r="E32" s="352">
        <v>1097</v>
      </c>
      <c r="F32" s="352">
        <v>248</v>
      </c>
      <c r="G32" s="399">
        <v>81.89404797712568</v>
      </c>
      <c r="H32" s="399">
        <v>3.108550185873606</v>
      </c>
      <c r="I32" s="370">
        <v>3</v>
      </c>
    </row>
    <row r="33" spans="1:9" ht="13.5" customHeight="1" x14ac:dyDescent="0.2">
      <c r="A33" s="122" t="s">
        <v>208</v>
      </c>
      <c r="B33" s="350" t="s">
        <v>419</v>
      </c>
      <c r="C33" s="351" t="s">
        <v>420</v>
      </c>
      <c r="D33" s="352">
        <v>1338</v>
      </c>
      <c r="E33" s="352">
        <v>790</v>
      </c>
      <c r="F33" s="352">
        <v>548</v>
      </c>
      <c r="G33" s="399">
        <v>81.46783360103656</v>
      </c>
      <c r="H33" s="399">
        <v>2.2428998505231688</v>
      </c>
      <c r="I33" s="370" t="s">
        <v>250</v>
      </c>
    </row>
    <row r="34" spans="1:9" ht="13.5" customHeight="1" x14ac:dyDescent="0.2">
      <c r="A34" s="122" t="s">
        <v>209</v>
      </c>
      <c r="B34" s="350" t="s">
        <v>344</v>
      </c>
      <c r="C34" s="351" t="s">
        <v>345</v>
      </c>
      <c r="D34" s="352">
        <v>1317</v>
      </c>
      <c r="E34" s="352">
        <v>876</v>
      </c>
      <c r="F34" s="352">
        <v>441</v>
      </c>
      <c r="G34" s="399">
        <v>80.18919047276917</v>
      </c>
      <c r="H34" s="399">
        <v>7.4320425208807901</v>
      </c>
      <c r="I34" s="370">
        <v>79</v>
      </c>
    </row>
    <row r="35" spans="1:9" ht="13.5" customHeight="1" x14ac:dyDescent="0.2">
      <c r="A35" s="122" t="s">
        <v>210</v>
      </c>
      <c r="B35" s="350" t="s">
        <v>396</v>
      </c>
      <c r="C35" s="351" t="s">
        <v>397</v>
      </c>
      <c r="D35" s="352">
        <v>1303</v>
      </c>
      <c r="E35" s="352">
        <v>701</v>
      </c>
      <c r="F35" s="352">
        <v>602</v>
      </c>
      <c r="G35" s="399">
        <v>79.3367617205909</v>
      </c>
      <c r="H35" s="399">
        <v>3.7068303914044511</v>
      </c>
      <c r="I35" s="370" t="s">
        <v>250</v>
      </c>
    </row>
    <row r="36" spans="1:9" ht="13.5" customHeight="1" x14ac:dyDescent="0.2">
      <c r="A36" s="122" t="s">
        <v>211</v>
      </c>
      <c r="B36" s="350" t="s">
        <v>328</v>
      </c>
      <c r="C36" s="351" t="s">
        <v>329</v>
      </c>
      <c r="D36" s="352">
        <v>1232</v>
      </c>
      <c r="E36" s="352">
        <v>859</v>
      </c>
      <c r="F36" s="352">
        <v>373</v>
      </c>
      <c r="G36" s="399">
        <v>75.013730191686875</v>
      </c>
      <c r="H36" s="399">
        <v>5.8814935064935066</v>
      </c>
      <c r="I36" s="370">
        <v>76</v>
      </c>
    </row>
    <row r="37" spans="1:9" ht="13.5" customHeight="1" x14ac:dyDescent="0.2">
      <c r="A37" s="122" t="s">
        <v>212</v>
      </c>
      <c r="B37" s="350" t="s">
        <v>336</v>
      </c>
      <c r="C37" s="351" t="s">
        <v>337</v>
      </c>
      <c r="D37" s="352">
        <v>1166</v>
      </c>
      <c r="E37" s="352">
        <v>970</v>
      </c>
      <c r="F37" s="352">
        <v>196</v>
      </c>
      <c r="G37" s="399">
        <v>70.995137502846504</v>
      </c>
      <c r="H37" s="399">
        <v>2.4759862778730701</v>
      </c>
      <c r="I37" s="370">
        <v>4</v>
      </c>
    </row>
    <row r="38" spans="1:9" ht="13.5" customHeight="1" x14ac:dyDescent="0.2">
      <c r="A38" s="85" t="s">
        <v>213</v>
      </c>
      <c r="B38" s="350" t="s">
        <v>384</v>
      </c>
      <c r="C38" s="351" t="s">
        <v>385</v>
      </c>
      <c r="D38" s="352">
        <v>1166</v>
      </c>
      <c r="E38" s="352">
        <v>790</v>
      </c>
      <c r="F38" s="352">
        <v>376</v>
      </c>
      <c r="G38" s="399">
        <v>70.995137502846504</v>
      </c>
      <c r="H38" s="399">
        <v>3.6355060034305318</v>
      </c>
      <c r="I38" s="370">
        <v>7</v>
      </c>
    </row>
    <row r="39" spans="1:9" ht="13.5" customHeight="1" x14ac:dyDescent="0.2">
      <c r="A39" s="85" t="s">
        <v>214</v>
      </c>
      <c r="B39" s="350" t="s">
        <v>451</v>
      </c>
      <c r="C39" s="351" t="s">
        <v>452</v>
      </c>
      <c r="D39" s="352">
        <v>1157</v>
      </c>
      <c r="E39" s="352">
        <v>790</v>
      </c>
      <c r="F39" s="352">
        <v>367</v>
      </c>
      <c r="G39" s="399">
        <v>70.447147590731916</v>
      </c>
      <c r="H39" s="399">
        <v>8.5721694036300775</v>
      </c>
      <c r="I39" s="370">
        <v>137</v>
      </c>
    </row>
    <row r="40" spans="1:9" ht="13.5" customHeight="1" x14ac:dyDescent="0.2">
      <c r="A40" s="85" t="s">
        <v>215</v>
      </c>
      <c r="B40" s="350" t="s">
        <v>401</v>
      </c>
      <c r="C40" s="351" t="s">
        <v>402</v>
      </c>
      <c r="D40" s="352">
        <v>1088</v>
      </c>
      <c r="E40" s="352">
        <v>549</v>
      </c>
      <c r="F40" s="352">
        <v>539</v>
      </c>
      <c r="G40" s="399">
        <v>66.24589159785333</v>
      </c>
      <c r="H40" s="399">
        <v>2.7316176470588234</v>
      </c>
      <c r="I40" s="370" t="s">
        <v>250</v>
      </c>
    </row>
    <row r="41" spans="1:9" ht="13.5" customHeight="1" x14ac:dyDescent="0.2">
      <c r="A41" s="88" t="s">
        <v>304</v>
      </c>
      <c r="B41" s="350" t="s">
        <v>622</v>
      </c>
      <c r="C41" s="351" t="s">
        <v>623</v>
      </c>
      <c r="D41" s="352">
        <v>1081</v>
      </c>
      <c r="E41" s="352" t="s">
        <v>250</v>
      </c>
      <c r="F41" s="352">
        <v>1081</v>
      </c>
      <c r="G41" s="399">
        <v>65.819677221764209</v>
      </c>
      <c r="H41" s="399">
        <v>2.9287696577243292</v>
      </c>
      <c r="I41" s="370" t="s">
        <v>250</v>
      </c>
    </row>
    <row r="42" spans="1:9" ht="13.5" customHeight="1" x14ac:dyDescent="0.2">
      <c r="A42" s="88" t="s">
        <v>305</v>
      </c>
      <c r="B42" s="350" t="s">
        <v>370</v>
      </c>
      <c r="C42" s="351" t="s">
        <v>371</v>
      </c>
      <c r="D42" s="352">
        <v>1077</v>
      </c>
      <c r="E42" s="352">
        <v>721</v>
      </c>
      <c r="F42" s="352">
        <v>356</v>
      </c>
      <c r="G42" s="399">
        <v>65.576126149713275</v>
      </c>
      <c r="H42" s="399">
        <v>6.8235840297121637</v>
      </c>
      <c r="I42" s="370">
        <v>7</v>
      </c>
    </row>
    <row r="43" spans="1:9" ht="13.5" customHeight="1" x14ac:dyDescent="0.2">
      <c r="A43" s="122" t="s">
        <v>306</v>
      </c>
      <c r="B43" s="350" t="s">
        <v>403</v>
      </c>
      <c r="C43" s="351" t="s">
        <v>404</v>
      </c>
      <c r="D43" s="352">
        <v>1041</v>
      </c>
      <c r="E43" s="352">
        <v>330</v>
      </c>
      <c r="F43" s="352">
        <v>711</v>
      </c>
      <c r="G43" s="399">
        <v>63.384166501254896</v>
      </c>
      <c r="H43" s="399">
        <v>5.8828049951969259</v>
      </c>
      <c r="I43" s="370" t="s">
        <v>250</v>
      </c>
    </row>
    <row r="44" spans="1:9" ht="13.5" customHeight="1" x14ac:dyDescent="0.2">
      <c r="A44" s="122" t="s">
        <v>307</v>
      </c>
      <c r="B44" s="350" t="s">
        <v>358</v>
      </c>
      <c r="C44" s="351" t="s">
        <v>359</v>
      </c>
      <c r="D44" s="352">
        <v>1020</v>
      </c>
      <c r="E44" s="352">
        <v>536</v>
      </c>
      <c r="F44" s="352">
        <v>484</v>
      </c>
      <c r="G44" s="399">
        <v>62.105523372987513</v>
      </c>
      <c r="H44" s="399">
        <v>5.7009803921568629</v>
      </c>
      <c r="I44" s="370">
        <v>1</v>
      </c>
    </row>
    <row r="45" spans="1:9" ht="13.5" customHeight="1" x14ac:dyDescent="0.2">
      <c r="A45" s="122" t="s">
        <v>308</v>
      </c>
      <c r="B45" s="350" t="s">
        <v>362</v>
      </c>
      <c r="C45" s="351" t="s">
        <v>363</v>
      </c>
      <c r="D45" s="352">
        <v>970</v>
      </c>
      <c r="E45" s="352">
        <v>586</v>
      </c>
      <c r="F45" s="352">
        <v>384</v>
      </c>
      <c r="G45" s="399">
        <v>59.061134972350864</v>
      </c>
      <c r="H45" s="399">
        <v>4.3371134020618554</v>
      </c>
      <c r="I45" s="370">
        <v>3</v>
      </c>
    </row>
    <row r="46" spans="1:9" ht="13.5" customHeight="1" x14ac:dyDescent="0.2">
      <c r="A46" s="122" t="s">
        <v>309</v>
      </c>
      <c r="B46" s="350" t="s">
        <v>407</v>
      </c>
      <c r="C46" s="351" t="s">
        <v>408</v>
      </c>
      <c r="D46" s="352">
        <v>967</v>
      </c>
      <c r="E46" s="352">
        <v>699</v>
      </c>
      <c r="F46" s="352">
        <v>268</v>
      </c>
      <c r="G46" s="399">
        <v>58.878471668312663</v>
      </c>
      <c r="H46" s="399">
        <v>3.4312306101344365</v>
      </c>
      <c r="I46" s="370" t="s">
        <v>250</v>
      </c>
    </row>
    <row r="47" spans="1:9" ht="13.5" customHeight="1" x14ac:dyDescent="0.2">
      <c r="A47" s="122" t="s">
        <v>310</v>
      </c>
      <c r="B47" s="350" t="s">
        <v>432</v>
      </c>
      <c r="C47" s="351" t="s">
        <v>433</v>
      </c>
      <c r="D47" s="352">
        <v>956</v>
      </c>
      <c r="E47" s="352">
        <v>316</v>
      </c>
      <c r="F47" s="352">
        <v>640</v>
      </c>
      <c r="G47" s="399">
        <v>58.208706220172608</v>
      </c>
      <c r="H47" s="399">
        <v>25.507322175732217</v>
      </c>
      <c r="I47" s="370" t="s">
        <v>250</v>
      </c>
    </row>
    <row r="48" spans="1:9" ht="13.5" customHeight="1" x14ac:dyDescent="0.2">
      <c r="A48" s="122" t="s">
        <v>311</v>
      </c>
      <c r="B48" s="350" t="s">
        <v>411</v>
      </c>
      <c r="C48" s="351" t="s">
        <v>412</v>
      </c>
      <c r="D48" s="352">
        <v>946</v>
      </c>
      <c r="E48" s="352">
        <v>413</v>
      </c>
      <c r="F48" s="352">
        <v>533</v>
      </c>
      <c r="G48" s="399">
        <v>57.599828540045273</v>
      </c>
      <c r="H48" s="399">
        <v>4.5391120507399574</v>
      </c>
      <c r="I48" s="370" t="s">
        <v>250</v>
      </c>
    </row>
    <row r="49" spans="1:9" ht="13.5" customHeight="1" x14ac:dyDescent="0.2">
      <c r="A49" s="122" t="s">
        <v>312</v>
      </c>
      <c r="B49" s="350" t="s">
        <v>652</v>
      </c>
      <c r="C49" s="351" t="s">
        <v>653</v>
      </c>
      <c r="D49" s="352">
        <v>916</v>
      </c>
      <c r="E49" s="352">
        <v>422</v>
      </c>
      <c r="F49" s="352">
        <v>494</v>
      </c>
      <c r="G49" s="399">
        <v>55.773195499663288</v>
      </c>
      <c r="H49" s="399">
        <v>2.6124454148471616</v>
      </c>
      <c r="I49" s="370" t="s">
        <v>250</v>
      </c>
    </row>
    <row r="50" spans="1:9" ht="13.5" customHeight="1" x14ac:dyDescent="0.2">
      <c r="A50" s="122" t="s">
        <v>313</v>
      </c>
      <c r="B50" s="350" t="s">
        <v>415</v>
      </c>
      <c r="C50" s="351" t="s">
        <v>416</v>
      </c>
      <c r="D50" s="352">
        <v>908</v>
      </c>
      <c r="E50" s="352">
        <v>349</v>
      </c>
      <c r="F50" s="352">
        <v>559</v>
      </c>
      <c r="G50" s="399">
        <v>55.286093355561427</v>
      </c>
      <c r="H50" s="399">
        <v>3.4251101321585904</v>
      </c>
      <c r="I50" s="370">
        <v>4</v>
      </c>
    </row>
    <row r="51" spans="1:9" ht="13.5" customHeight="1" x14ac:dyDescent="0.2">
      <c r="A51" s="122" t="s">
        <v>314</v>
      </c>
      <c r="B51" s="350" t="s">
        <v>259</v>
      </c>
      <c r="C51" s="351" t="s">
        <v>376</v>
      </c>
      <c r="D51" s="352">
        <v>865</v>
      </c>
      <c r="E51" s="352">
        <v>469</v>
      </c>
      <c r="F51" s="352">
        <v>396</v>
      </c>
      <c r="G51" s="399">
        <v>52.667919331013913</v>
      </c>
      <c r="H51" s="399">
        <v>4.5710982658959534</v>
      </c>
      <c r="I51" s="370">
        <v>31</v>
      </c>
    </row>
    <row r="52" spans="1:9" ht="13.5" customHeight="1" x14ac:dyDescent="0.2">
      <c r="A52" s="122" t="s">
        <v>315</v>
      </c>
      <c r="B52" s="350" t="s">
        <v>650</v>
      </c>
      <c r="C52" s="351" t="s">
        <v>651</v>
      </c>
      <c r="D52" s="352">
        <v>848</v>
      </c>
      <c r="E52" s="352" t="s">
        <v>250</v>
      </c>
      <c r="F52" s="352">
        <v>848</v>
      </c>
      <c r="G52" s="399">
        <v>51.632827274797449</v>
      </c>
      <c r="H52" s="399">
        <v>1.3313679245283019</v>
      </c>
      <c r="I52" s="370" t="s">
        <v>250</v>
      </c>
    </row>
    <row r="53" spans="1:9" ht="13.5" customHeight="1" x14ac:dyDescent="0.2">
      <c r="A53" s="122" t="s">
        <v>316</v>
      </c>
      <c r="B53" s="350" t="s">
        <v>378</v>
      </c>
      <c r="C53" s="351" t="s">
        <v>379</v>
      </c>
      <c r="D53" s="352">
        <v>843</v>
      </c>
      <c r="E53" s="352">
        <v>395</v>
      </c>
      <c r="F53" s="352">
        <v>448</v>
      </c>
      <c r="G53" s="399">
        <v>51.328388434733789</v>
      </c>
      <c r="H53" s="399">
        <v>4.4851720047449586</v>
      </c>
      <c r="I53" s="370">
        <v>17</v>
      </c>
    </row>
    <row r="54" spans="1:9" ht="13.5" customHeight="1" x14ac:dyDescent="0.2">
      <c r="A54" s="122" t="s">
        <v>317</v>
      </c>
      <c r="B54" s="350" t="s">
        <v>640</v>
      </c>
      <c r="C54" s="351" t="s">
        <v>641</v>
      </c>
      <c r="D54" s="352">
        <v>842</v>
      </c>
      <c r="E54" s="352" t="s">
        <v>250</v>
      </c>
      <c r="F54" s="352">
        <v>842</v>
      </c>
      <c r="G54" s="399">
        <v>51.267500666721062</v>
      </c>
      <c r="H54" s="399">
        <v>2.1235154394299287</v>
      </c>
      <c r="I54" s="370" t="s">
        <v>250</v>
      </c>
    </row>
    <row r="55" spans="1:9" ht="13.5" customHeight="1" x14ac:dyDescent="0.2">
      <c r="A55" s="122" t="s">
        <v>318</v>
      </c>
      <c r="B55" s="350" t="s">
        <v>646</v>
      </c>
      <c r="C55" s="351" t="s">
        <v>647</v>
      </c>
      <c r="D55" s="352">
        <v>841</v>
      </c>
      <c r="E55" s="352">
        <v>311</v>
      </c>
      <c r="F55" s="352">
        <v>530</v>
      </c>
      <c r="G55" s="399">
        <v>51.206612898708329</v>
      </c>
      <c r="H55" s="399">
        <v>1.8370986920332937</v>
      </c>
      <c r="I55" s="370" t="s">
        <v>250</v>
      </c>
    </row>
    <row r="56" spans="1:9" ht="13.5" customHeight="1" x14ac:dyDescent="0.2">
      <c r="A56" s="122" t="s">
        <v>319</v>
      </c>
      <c r="B56" s="350" t="s">
        <v>2370</v>
      </c>
      <c r="C56" s="351" t="s">
        <v>2371</v>
      </c>
      <c r="D56" s="352">
        <v>840</v>
      </c>
      <c r="E56" s="352">
        <v>522</v>
      </c>
      <c r="F56" s="352">
        <v>318</v>
      </c>
      <c r="G56" s="399">
        <v>51.145725130695595</v>
      </c>
      <c r="H56" s="399">
        <v>5.7940476190476193</v>
      </c>
      <c r="I56" s="370">
        <v>33</v>
      </c>
    </row>
    <row r="57" spans="1:9" ht="13.5" customHeight="1" x14ac:dyDescent="0.2">
      <c r="A57" s="122" t="s">
        <v>320</v>
      </c>
      <c r="B57" s="350" t="s">
        <v>656</v>
      </c>
      <c r="C57" s="351" t="s">
        <v>657</v>
      </c>
      <c r="D57" s="352">
        <v>814</v>
      </c>
      <c r="E57" s="352">
        <v>303</v>
      </c>
      <c r="F57" s="352">
        <v>511</v>
      </c>
      <c r="G57" s="399">
        <v>49.562643162364544</v>
      </c>
      <c r="H57" s="399">
        <v>4.7825552825552826</v>
      </c>
      <c r="I57" s="370" t="s">
        <v>250</v>
      </c>
    </row>
    <row r="58" spans="1:9" ht="13.5" customHeight="1" x14ac:dyDescent="0.2">
      <c r="A58" s="122" t="s">
        <v>321</v>
      </c>
      <c r="B58" s="350" t="s">
        <v>382</v>
      </c>
      <c r="C58" s="351" t="s">
        <v>383</v>
      </c>
      <c r="D58" s="352">
        <v>811</v>
      </c>
      <c r="E58" s="352">
        <v>587</v>
      </c>
      <c r="F58" s="352">
        <v>224</v>
      </c>
      <c r="G58" s="399">
        <v>49.379979858326337</v>
      </c>
      <c r="H58" s="399">
        <v>3.4784217016029593</v>
      </c>
      <c r="I58" s="370">
        <v>27</v>
      </c>
    </row>
    <row r="59" spans="1:9" ht="13.5" customHeight="1" x14ac:dyDescent="0.2">
      <c r="A59" s="122" t="s">
        <v>322</v>
      </c>
      <c r="B59" s="350" t="s">
        <v>654</v>
      </c>
      <c r="C59" s="351" t="s">
        <v>655</v>
      </c>
      <c r="D59" s="352">
        <v>803</v>
      </c>
      <c r="E59" s="352">
        <v>545</v>
      </c>
      <c r="F59" s="352">
        <v>258</v>
      </c>
      <c r="G59" s="399">
        <v>48.892877714224475</v>
      </c>
      <c r="H59" s="399">
        <v>2.7173100871731011</v>
      </c>
      <c r="I59" s="370" t="s">
        <v>250</v>
      </c>
    </row>
    <row r="60" spans="1:9" ht="13.5" customHeight="1" x14ac:dyDescent="0.2">
      <c r="A60" s="251" t="s">
        <v>323</v>
      </c>
      <c r="B60" s="353" t="s">
        <v>606</v>
      </c>
      <c r="C60" s="354" t="s">
        <v>607</v>
      </c>
      <c r="D60" s="355">
        <v>802</v>
      </c>
      <c r="E60" s="355" t="s">
        <v>250</v>
      </c>
      <c r="F60" s="355">
        <v>802</v>
      </c>
      <c r="G60" s="400">
        <v>48.831989946211749</v>
      </c>
      <c r="H60" s="400">
        <v>1.3902743142144638</v>
      </c>
      <c r="I60" s="371" t="s">
        <v>250</v>
      </c>
    </row>
    <row r="62" spans="1:9" ht="13.5" customHeight="1" x14ac:dyDescent="0.2">
      <c r="A62" s="668"/>
      <c r="B62" s="653"/>
      <c r="C62" s="653"/>
      <c r="D62" s="653"/>
      <c r="E62" s="653"/>
      <c r="F62" s="654"/>
      <c r="G62" s="654"/>
      <c r="H62" s="654"/>
      <c r="I62" s="654"/>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8"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4"/>
  <dimension ref="A1:I62"/>
  <sheetViews>
    <sheetView zoomScaleNormal="100" workbookViewId="0">
      <selection activeCell="D2" sqref="D2"/>
    </sheetView>
  </sheetViews>
  <sheetFormatPr defaultColWidth="9" defaultRowHeight="13.5" customHeight="1" x14ac:dyDescent="0.2"/>
  <cols>
    <col min="1" max="1" width="7.75" style="156" customWidth="1"/>
    <col min="2" max="2" width="6" style="156" customWidth="1"/>
    <col min="3" max="3" width="63.5" style="156" customWidth="1"/>
    <col min="4" max="7" width="10" style="156" customWidth="1"/>
    <col min="8" max="8" width="12.375" style="156" customWidth="1"/>
    <col min="9" max="9" width="15.25" style="156" customWidth="1"/>
    <col min="10" max="16384" width="9" style="156"/>
  </cols>
  <sheetData>
    <row r="1" spans="1:9" ht="13.5" customHeight="1" x14ac:dyDescent="0.2">
      <c r="A1" s="1" t="s">
        <v>2345</v>
      </c>
      <c r="B1" s="1"/>
      <c r="C1" s="1"/>
      <c r="D1" s="1"/>
      <c r="E1" s="1"/>
      <c r="F1" s="1"/>
      <c r="G1" s="767" t="s">
        <v>1956</v>
      </c>
      <c r="H1" s="767"/>
      <c r="I1" s="767"/>
    </row>
    <row r="2" spans="1:9" ht="13.5" customHeight="1" x14ac:dyDescent="0.2">
      <c r="A2" s="67" t="s">
        <v>1724</v>
      </c>
      <c r="B2" s="68"/>
      <c r="C2" s="68"/>
      <c r="D2" s="68"/>
      <c r="E2" s="68"/>
      <c r="F2" s="68"/>
      <c r="G2" s="68"/>
      <c r="H2" s="161"/>
      <c r="I2" s="45"/>
    </row>
    <row r="3" spans="1:9" ht="13.5" customHeight="1" x14ac:dyDescent="0.2">
      <c r="A3" s="26" t="s">
        <v>684</v>
      </c>
      <c r="B3" s="26"/>
      <c r="C3" s="26"/>
      <c r="D3" s="26"/>
      <c r="E3" s="26"/>
      <c r="F3" s="26"/>
      <c r="G3" s="45"/>
      <c r="H3" s="77"/>
      <c r="I3" s="77"/>
    </row>
    <row r="4" spans="1:9" ht="13.5" customHeight="1" x14ac:dyDescent="0.2">
      <c r="A4" s="162"/>
      <c r="B4" s="162"/>
      <c r="C4" s="162"/>
      <c r="D4" s="162"/>
      <c r="E4" s="162"/>
      <c r="F4" s="162"/>
      <c r="G4" s="162"/>
      <c r="H4" s="162"/>
      <c r="I4" s="162"/>
    </row>
    <row r="5" spans="1:9" ht="13.5" customHeight="1" x14ac:dyDescent="0.2">
      <c r="A5" s="772" t="s">
        <v>183</v>
      </c>
      <c r="B5" s="901" t="s">
        <v>2495</v>
      </c>
      <c r="C5" s="902"/>
      <c r="D5" s="772" t="s">
        <v>1</v>
      </c>
      <c r="E5" s="772"/>
      <c r="F5" s="772"/>
      <c r="G5" s="772"/>
      <c r="H5" s="772" t="s">
        <v>2</v>
      </c>
      <c r="I5" s="772" t="s">
        <v>1644</v>
      </c>
    </row>
    <row r="6" spans="1:9" ht="13.5" customHeight="1" x14ac:dyDescent="0.2">
      <c r="A6" s="772"/>
      <c r="B6" s="903"/>
      <c r="C6" s="904"/>
      <c r="D6" s="772" t="s">
        <v>3</v>
      </c>
      <c r="E6" s="772" t="s">
        <v>184</v>
      </c>
      <c r="F6" s="772"/>
      <c r="G6" s="805" t="s">
        <v>185</v>
      </c>
      <c r="H6" s="772"/>
      <c r="I6" s="772"/>
    </row>
    <row r="7" spans="1:9" ht="13.5" customHeight="1" x14ac:dyDescent="0.2">
      <c r="A7" s="772"/>
      <c r="B7" s="905"/>
      <c r="C7" s="906"/>
      <c r="D7" s="772"/>
      <c r="E7" s="402" t="s">
        <v>4</v>
      </c>
      <c r="F7" s="402" t="s">
        <v>5</v>
      </c>
      <c r="G7" s="807"/>
      <c r="H7" s="769"/>
      <c r="I7" s="772"/>
    </row>
    <row r="8" spans="1:9" ht="13.5" customHeight="1" x14ac:dyDescent="0.2">
      <c r="A8" s="811" t="s">
        <v>421</v>
      </c>
      <c r="B8" s="907" t="s">
        <v>2502</v>
      </c>
      <c r="C8" s="908"/>
      <c r="D8" s="755" t="s">
        <v>245</v>
      </c>
      <c r="E8" s="755"/>
      <c r="F8" s="755"/>
      <c r="G8" s="755"/>
      <c r="H8" s="811" t="s">
        <v>246</v>
      </c>
      <c r="I8" s="811" t="s">
        <v>256</v>
      </c>
    </row>
    <row r="9" spans="1:9" ht="13.5" customHeight="1" x14ac:dyDescent="0.2">
      <c r="A9" s="865"/>
      <c r="B9" s="909"/>
      <c r="C9" s="910"/>
      <c r="D9" s="755" t="s">
        <v>242</v>
      </c>
      <c r="E9" s="755" t="s">
        <v>303</v>
      </c>
      <c r="F9" s="755"/>
      <c r="G9" s="755" t="s">
        <v>1902</v>
      </c>
      <c r="H9" s="865"/>
      <c r="I9" s="865"/>
    </row>
    <row r="10" spans="1:9" ht="13.5" customHeight="1" x14ac:dyDescent="0.2">
      <c r="A10" s="812"/>
      <c r="B10" s="911"/>
      <c r="C10" s="912"/>
      <c r="D10" s="755"/>
      <c r="E10" s="245" t="s">
        <v>243</v>
      </c>
      <c r="F10" s="245" t="s">
        <v>244</v>
      </c>
      <c r="G10" s="755"/>
      <c r="H10" s="812"/>
      <c r="I10" s="812"/>
    </row>
    <row r="11" spans="1:9" ht="13.5" customHeight="1" x14ac:dyDescent="0.2">
      <c r="A11" s="121" t="s">
        <v>186</v>
      </c>
      <c r="B11" s="347" t="s">
        <v>328</v>
      </c>
      <c r="C11" s="348" t="s">
        <v>329</v>
      </c>
      <c r="D11" s="356">
        <v>10261</v>
      </c>
      <c r="E11" s="356">
        <v>6652</v>
      </c>
      <c r="F11" s="356">
        <v>3609</v>
      </c>
      <c r="G11" s="364">
        <v>798.26980601444677</v>
      </c>
      <c r="H11" s="372">
        <v>6.7621089562420815</v>
      </c>
      <c r="I11" s="349">
        <v>974</v>
      </c>
    </row>
    <row r="12" spans="1:9" ht="13.5" customHeight="1" x14ac:dyDescent="0.2">
      <c r="A12" s="122" t="s">
        <v>187</v>
      </c>
      <c r="B12" s="350" t="s">
        <v>332</v>
      </c>
      <c r="C12" s="351" t="s">
        <v>333</v>
      </c>
      <c r="D12" s="345">
        <v>10212</v>
      </c>
      <c r="E12" s="345">
        <v>6575</v>
      </c>
      <c r="F12" s="345">
        <v>3637</v>
      </c>
      <c r="G12" s="365">
        <v>794.45777789879446</v>
      </c>
      <c r="H12" s="373">
        <v>6.8997258127692911</v>
      </c>
      <c r="I12" s="352">
        <v>431</v>
      </c>
    </row>
    <row r="13" spans="1:9" ht="13.5" customHeight="1" x14ac:dyDescent="0.2">
      <c r="A13" s="122" t="s">
        <v>188</v>
      </c>
      <c r="B13" s="350" t="s">
        <v>334</v>
      </c>
      <c r="C13" s="351" t="s">
        <v>335</v>
      </c>
      <c r="D13" s="345">
        <v>8400</v>
      </c>
      <c r="E13" s="345">
        <v>5905</v>
      </c>
      <c r="F13" s="345">
        <v>2495</v>
      </c>
      <c r="G13" s="365">
        <v>653.49053411181694</v>
      </c>
      <c r="H13" s="373">
        <v>3.7779761904761906</v>
      </c>
      <c r="I13" s="352">
        <v>80</v>
      </c>
    </row>
    <row r="14" spans="1:9" ht="13.5" customHeight="1" x14ac:dyDescent="0.2">
      <c r="A14" s="122" t="s">
        <v>189</v>
      </c>
      <c r="B14" s="350" t="s">
        <v>342</v>
      </c>
      <c r="C14" s="351" t="s">
        <v>343</v>
      </c>
      <c r="D14" s="345">
        <v>7984</v>
      </c>
      <c r="E14" s="345">
        <v>5551</v>
      </c>
      <c r="F14" s="345">
        <v>2433</v>
      </c>
      <c r="G14" s="365">
        <v>621.12719337485078</v>
      </c>
      <c r="H14" s="373">
        <v>3.6804859719438876</v>
      </c>
      <c r="I14" s="352">
        <v>239</v>
      </c>
    </row>
    <row r="15" spans="1:9" ht="13.5" customHeight="1" x14ac:dyDescent="0.2">
      <c r="A15" s="122" t="s">
        <v>190</v>
      </c>
      <c r="B15" s="350" t="s">
        <v>336</v>
      </c>
      <c r="C15" s="351" t="s">
        <v>337</v>
      </c>
      <c r="D15" s="345">
        <v>7310</v>
      </c>
      <c r="E15" s="345">
        <v>4095</v>
      </c>
      <c r="F15" s="345">
        <v>3215</v>
      </c>
      <c r="G15" s="365">
        <v>568.69235766159306</v>
      </c>
      <c r="H15" s="373">
        <v>3.4093023255813955</v>
      </c>
      <c r="I15" s="352">
        <v>50</v>
      </c>
    </row>
    <row r="16" spans="1:9" ht="13.5" customHeight="1" x14ac:dyDescent="0.2">
      <c r="A16" s="122" t="s">
        <v>191</v>
      </c>
      <c r="B16" s="350" t="s">
        <v>356</v>
      </c>
      <c r="C16" s="351" t="s">
        <v>357</v>
      </c>
      <c r="D16" s="345">
        <v>6717</v>
      </c>
      <c r="E16" s="345">
        <v>4905</v>
      </c>
      <c r="F16" s="345">
        <v>1812</v>
      </c>
      <c r="G16" s="365">
        <v>522.55903781298503</v>
      </c>
      <c r="H16" s="373">
        <v>5.4116421021289263</v>
      </c>
      <c r="I16" s="352">
        <v>96</v>
      </c>
    </row>
    <row r="17" spans="1:9" ht="13.5" customHeight="1" x14ac:dyDescent="0.2">
      <c r="A17" s="122" t="s">
        <v>192</v>
      </c>
      <c r="B17" s="350" t="s">
        <v>350</v>
      </c>
      <c r="C17" s="351" t="s">
        <v>351</v>
      </c>
      <c r="D17" s="345">
        <v>6100</v>
      </c>
      <c r="E17" s="345">
        <v>2312</v>
      </c>
      <c r="F17" s="345">
        <v>3788</v>
      </c>
      <c r="G17" s="365">
        <v>474.55860215262891</v>
      </c>
      <c r="H17" s="373">
        <v>6.1618032786885246</v>
      </c>
      <c r="I17" s="352">
        <v>4</v>
      </c>
    </row>
    <row r="18" spans="1:9" ht="13.5" customHeight="1" x14ac:dyDescent="0.2">
      <c r="A18" s="122" t="s">
        <v>193</v>
      </c>
      <c r="B18" s="350" t="s">
        <v>263</v>
      </c>
      <c r="C18" s="351" t="s">
        <v>377</v>
      </c>
      <c r="D18" s="345">
        <v>5800</v>
      </c>
      <c r="E18" s="345">
        <v>3775</v>
      </c>
      <c r="F18" s="345">
        <v>2025</v>
      </c>
      <c r="G18" s="365">
        <v>451.21965450577829</v>
      </c>
      <c r="H18" s="373">
        <v>6.7655172413793103</v>
      </c>
      <c r="I18" s="352">
        <v>498</v>
      </c>
    </row>
    <row r="19" spans="1:9" ht="13.5" customHeight="1" x14ac:dyDescent="0.2">
      <c r="A19" s="122" t="s">
        <v>194</v>
      </c>
      <c r="B19" s="350" t="s">
        <v>340</v>
      </c>
      <c r="C19" s="351" t="s">
        <v>341</v>
      </c>
      <c r="D19" s="345">
        <v>5653</v>
      </c>
      <c r="E19" s="345">
        <v>2461</v>
      </c>
      <c r="F19" s="345">
        <v>3192</v>
      </c>
      <c r="G19" s="365">
        <v>439.78357015882153</v>
      </c>
      <c r="H19" s="373">
        <v>3.9745267999292411</v>
      </c>
      <c r="I19" s="352">
        <v>22</v>
      </c>
    </row>
    <row r="20" spans="1:9" ht="13.5" customHeight="1" x14ac:dyDescent="0.2">
      <c r="A20" s="122" t="s">
        <v>195</v>
      </c>
      <c r="B20" s="350" t="s">
        <v>338</v>
      </c>
      <c r="C20" s="351" t="s">
        <v>339</v>
      </c>
      <c r="D20" s="345">
        <v>5583</v>
      </c>
      <c r="E20" s="345">
        <v>2043</v>
      </c>
      <c r="F20" s="345">
        <v>3540</v>
      </c>
      <c r="G20" s="365">
        <v>434.33781570788972</v>
      </c>
      <c r="H20" s="373">
        <v>7.1320078810675263</v>
      </c>
      <c r="I20" s="352">
        <v>9</v>
      </c>
    </row>
    <row r="21" spans="1:9" ht="13.5" customHeight="1" x14ac:dyDescent="0.2">
      <c r="A21" s="122" t="s">
        <v>196</v>
      </c>
      <c r="B21" s="350" t="s">
        <v>358</v>
      </c>
      <c r="C21" s="351" t="s">
        <v>359</v>
      </c>
      <c r="D21" s="345">
        <v>5473</v>
      </c>
      <c r="E21" s="345">
        <v>2417</v>
      </c>
      <c r="F21" s="345">
        <v>3056</v>
      </c>
      <c r="G21" s="365">
        <v>425.78020157071114</v>
      </c>
      <c r="H21" s="373">
        <v>6.1300931847250135</v>
      </c>
      <c r="I21" s="352">
        <v>1</v>
      </c>
    </row>
    <row r="22" spans="1:9" ht="13.5" customHeight="1" x14ac:dyDescent="0.2">
      <c r="A22" s="122" t="s">
        <v>197</v>
      </c>
      <c r="B22" s="350" t="s">
        <v>352</v>
      </c>
      <c r="C22" s="351" t="s">
        <v>353</v>
      </c>
      <c r="D22" s="345">
        <v>4673</v>
      </c>
      <c r="E22" s="345">
        <v>2007</v>
      </c>
      <c r="F22" s="345">
        <v>2666</v>
      </c>
      <c r="G22" s="365">
        <v>363.54300784577623</v>
      </c>
      <c r="H22" s="373">
        <v>7.3237748769527071</v>
      </c>
      <c r="I22" s="352">
        <v>1</v>
      </c>
    </row>
    <row r="23" spans="1:9" ht="13.5" customHeight="1" x14ac:dyDescent="0.2">
      <c r="A23" s="122" t="s">
        <v>198</v>
      </c>
      <c r="B23" s="350" t="s">
        <v>344</v>
      </c>
      <c r="C23" s="351" t="s">
        <v>345</v>
      </c>
      <c r="D23" s="345">
        <v>4522</v>
      </c>
      <c r="E23" s="345">
        <v>2991</v>
      </c>
      <c r="F23" s="345">
        <v>1531</v>
      </c>
      <c r="G23" s="365">
        <v>351.79573753019474</v>
      </c>
      <c r="H23" s="373">
        <v>8.0678903140203442</v>
      </c>
      <c r="I23" s="352">
        <v>705</v>
      </c>
    </row>
    <row r="24" spans="1:9" ht="13.5" customHeight="1" x14ac:dyDescent="0.2">
      <c r="A24" s="122" t="s">
        <v>199</v>
      </c>
      <c r="B24" s="350" t="s">
        <v>259</v>
      </c>
      <c r="C24" s="351" t="s">
        <v>376</v>
      </c>
      <c r="D24" s="345">
        <v>4502</v>
      </c>
      <c r="E24" s="345">
        <v>2661</v>
      </c>
      <c r="F24" s="345">
        <v>1841</v>
      </c>
      <c r="G24" s="365">
        <v>350.23980768707139</v>
      </c>
      <c r="H24" s="373">
        <v>5.0315415370946246</v>
      </c>
      <c r="I24" s="352">
        <v>207</v>
      </c>
    </row>
    <row r="25" spans="1:9" ht="13.5" customHeight="1" x14ac:dyDescent="0.2">
      <c r="A25" s="122" t="s">
        <v>200</v>
      </c>
      <c r="B25" s="350" t="s">
        <v>346</v>
      </c>
      <c r="C25" s="351" t="s">
        <v>347</v>
      </c>
      <c r="D25" s="345">
        <v>4456</v>
      </c>
      <c r="E25" s="345">
        <v>2084</v>
      </c>
      <c r="F25" s="345">
        <v>2372</v>
      </c>
      <c r="G25" s="365">
        <v>346.66116904788765</v>
      </c>
      <c r="H25" s="373">
        <v>7.9185368043087969</v>
      </c>
      <c r="I25" s="352">
        <v>53</v>
      </c>
    </row>
    <row r="26" spans="1:9" ht="13.5" customHeight="1" x14ac:dyDescent="0.2">
      <c r="A26" s="122" t="s">
        <v>201</v>
      </c>
      <c r="B26" s="350" t="s">
        <v>370</v>
      </c>
      <c r="C26" s="351" t="s">
        <v>371</v>
      </c>
      <c r="D26" s="345">
        <v>4442</v>
      </c>
      <c r="E26" s="345">
        <v>2642</v>
      </c>
      <c r="F26" s="345">
        <v>1800</v>
      </c>
      <c r="G26" s="365">
        <v>345.57201815770128</v>
      </c>
      <c r="H26" s="373">
        <v>8.1933813597478622</v>
      </c>
      <c r="I26" s="352">
        <v>88</v>
      </c>
    </row>
    <row r="27" spans="1:9" ht="13.5" customHeight="1" x14ac:dyDescent="0.2">
      <c r="A27" s="122" t="s">
        <v>202</v>
      </c>
      <c r="B27" s="350" t="s">
        <v>380</v>
      </c>
      <c r="C27" s="351" t="s">
        <v>381</v>
      </c>
      <c r="D27" s="345">
        <v>3283</v>
      </c>
      <c r="E27" s="345">
        <v>2006</v>
      </c>
      <c r="F27" s="345">
        <v>1277</v>
      </c>
      <c r="G27" s="365">
        <v>255.40588374870177</v>
      </c>
      <c r="H27" s="373">
        <v>8.7176363082546455</v>
      </c>
      <c r="I27" s="352">
        <v>849</v>
      </c>
    </row>
    <row r="28" spans="1:9" ht="13.5" customHeight="1" x14ac:dyDescent="0.2">
      <c r="A28" s="122" t="s">
        <v>203</v>
      </c>
      <c r="B28" s="350" t="s">
        <v>264</v>
      </c>
      <c r="C28" s="351" t="s">
        <v>398</v>
      </c>
      <c r="D28" s="345">
        <v>3219</v>
      </c>
      <c r="E28" s="345">
        <v>31</v>
      </c>
      <c r="F28" s="345">
        <v>3188</v>
      </c>
      <c r="G28" s="365">
        <v>250.42690825070696</v>
      </c>
      <c r="H28" s="373">
        <v>6.3383038210624418</v>
      </c>
      <c r="I28" s="352">
        <v>141</v>
      </c>
    </row>
    <row r="29" spans="1:9" ht="13.5" customHeight="1" x14ac:dyDescent="0.2">
      <c r="A29" s="122" t="s">
        <v>204</v>
      </c>
      <c r="B29" s="350" t="s">
        <v>260</v>
      </c>
      <c r="C29" s="351" t="s">
        <v>450</v>
      </c>
      <c r="D29" s="345">
        <v>3190</v>
      </c>
      <c r="E29" s="345">
        <v>2205</v>
      </c>
      <c r="F29" s="345">
        <v>985</v>
      </c>
      <c r="G29" s="365">
        <v>248.17080997817808</v>
      </c>
      <c r="H29" s="373">
        <v>5.9401253918495298</v>
      </c>
      <c r="I29" s="352">
        <v>102</v>
      </c>
    </row>
    <row r="30" spans="1:9" ht="13.5" customHeight="1" x14ac:dyDescent="0.2">
      <c r="A30" s="122" t="s">
        <v>205</v>
      </c>
      <c r="B30" s="350" t="s">
        <v>362</v>
      </c>
      <c r="C30" s="351" t="s">
        <v>363</v>
      </c>
      <c r="D30" s="345">
        <v>3072</v>
      </c>
      <c r="E30" s="345">
        <v>1116</v>
      </c>
      <c r="F30" s="345">
        <v>1956</v>
      </c>
      <c r="G30" s="365">
        <v>238.99082390375017</v>
      </c>
      <c r="H30" s="373">
        <v>5.2783203125</v>
      </c>
      <c r="I30" s="352">
        <v>15</v>
      </c>
    </row>
    <row r="31" spans="1:9" ht="13.5" customHeight="1" x14ac:dyDescent="0.2">
      <c r="A31" s="122" t="s">
        <v>206</v>
      </c>
      <c r="B31" s="350" t="s">
        <v>399</v>
      </c>
      <c r="C31" s="351" t="s">
        <v>400</v>
      </c>
      <c r="D31" s="345">
        <v>2947</v>
      </c>
      <c r="E31" s="345">
        <v>1833</v>
      </c>
      <c r="F31" s="345">
        <v>1114</v>
      </c>
      <c r="G31" s="365">
        <v>229.26626238422907</v>
      </c>
      <c r="H31" s="373">
        <v>3.8829317950458093</v>
      </c>
      <c r="I31" s="352">
        <v>12</v>
      </c>
    </row>
    <row r="32" spans="1:9" ht="13.5" customHeight="1" x14ac:dyDescent="0.2">
      <c r="A32" s="122" t="s">
        <v>207</v>
      </c>
      <c r="B32" s="350" t="s">
        <v>348</v>
      </c>
      <c r="C32" s="351" t="s">
        <v>349</v>
      </c>
      <c r="D32" s="345">
        <v>2939</v>
      </c>
      <c r="E32" s="345">
        <v>2212</v>
      </c>
      <c r="F32" s="345">
        <v>727</v>
      </c>
      <c r="G32" s="365">
        <v>228.64389044697973</v>
      </c>
      <c r="H32" s="373">
        <v>5.5178632187818986</v>
      </c>
      <c r="I32" s="352">
        <v>143</v>
      </c>
    </row>
    <row r="33" spans="1:9" ht="13.5" customHeight="1" x14ac:dyDescent="0.2">
      <c r="A33" s="122" t="s">
        <v>208</v>
      </c>
      <c r="B33" s="350" t="s">
        <v>368</v>
      </c>
      <c r="C33" s="351" t="s">
        <v>369</v>
      </c>
      <c r="D33" s="345">
        <v>2907</v>
      </c>
      <c r="E33" s="345">
        <v>2702</v>
      </c>
      <c r="F33" s="345">
        <v>205</v>
      </c>
      <c r="G33" s="365">
        <v>226.15440269798236</v>
      </c>
      <c r="H33" s="373">
        <v>2.6264189886480906</v>
      </c>
      <c r="I33" s="352">
        <v>2</v>
      </c>
    </row>
    <row r="34" spans="1:9" ht="13.5" customHeight="1" x14ac:dyDescent="0.2">
      <c r="A34" s="122" t="s">
        <v>209</v>
      </c>
      <c r="B34" s="350" t="s">
        <v>268</v>
      </c>
      <c r="C34" s="351" t="s">
        <v>493</v>
      </c>
      <c r="D34" s="345">
        <v>2868</v>
      </c>
      <c r="E34" s="345">
        <v>2160</v>
      </c>
      <c r="F34" s="345">
        <v>708</v>
      </c>
      <c r="G34" s="365">
        <v>223.12033950389176</v>
      </c>
      <c r="H34" s="373">
        <v>4.3744769874476983</v>
      </c>
      <c r="I34" s="352">
        <v>58</v>
      </c>
    </row>
    <row r="35" spans="1:9" ht="13.5" customHeight="1" x14ac:dyDescent="0.2">
      <c r="A35" s="122" t="s">
        <v>210</v>
      </c>
      <c r="B35" s="350" t="s">
        <v>364</v>
      </c>
      <c r="C35" s="351" t="s">
        <v>365</v>
      </c>
      <c r="D35" s="345">
        <v>2733</v>
      </c>
      <c r="E35" s="345">
        <v>1184</v>
      </c>
      <c r="F35" s="345">
        <v>1549</v>
      </c>
      <c r="G35" s="365">
        <v>212.61781306280898</v>
      </c>
      <c r="H35" s="373">
        <v>6.6783754116355656</v>
      </c>
      <c r="I35" s="352">
        <v>2</v>
      </c>
    </row>
    <row r="36" spans="1:9" ht="13.5" customHeight="1" x14ac:dyDescent="0.2">
      <c r="A36" s="122" t="s">
        <v>211</v>
      </c>
      <c r="B36" s="350" t="s">
        <v>2370</v>
      </c>
      <c r="C36" s="351" t="s">
        <v>2371</v>
      </c>
      <c r="D36" s="345">
        <v>2675</v>
      </c>
      <c r="E36" s="345">
        <v>1561</v>
      </c>
      <c r="F36" s="345">
        <v>1114</v>
      </c>
      <c r="G36" s="365">
        <v>208.10561651775123</v>
      </c>
      <c r="H36" s="373">
        <v>6.8919626168224299</v>
      </c>
      <c r="I36" s="352">
        <v>405</v>
      </c>
    </row>
    <row r="37" spans="1:9" ht="13.5" customHeight="1" x14ac:dyDescent="0.2">
      <c r="A37" s="122" t="s">
        <v>212</v>
      </c>
      <c r="B37" s="350" t="s">
        <v>372</v>
      </c>
      <c r="C37" s="351" t="s">
        <v>373</v>
      </c>
      <c r="D37" s="345">
        <v>2612</v>
      </c>
      <c r="E37" s="345">
        <v>909</v>
      </c>
      <c r="F37" s="345">
        <v>1703</v>
      </c>
      <c r="G37" s="365">
        <v>203.2044375119126</v>
      </c>
      <c r="H37" s="373">
        <v>5.6389739663093419</v>
      </c>
      <c r="I37" s="352">
        <v>4</v>
      </c>
    </row>
    <row r="38" spans="1:9" ht="13.5" customHeight="1" x14ac:dyDescent="0.2">
      <c r="A38" s="85" t="s">
        <v>213</v>
      </c>
      <c r="B38" s="350" t="s">
        <v>648</v>
      </c>
      <c r="C38" s="351" t="s">
        <v>649</v>
      </c>
      <c r="D38" s="345">
        <v>2516</v>
      </c>
      <c r="E38" s="345">
        <v>1604</v>
      </c>
      <c r="F38" s="345">
        <v>912</v>
      </c>
      <c r="G38" s="365">
        <v>195.7359742649204</v>
      </c>
      <c r="H38" s="373">
        <v>3.3302861685214626</v>
      </c>
      <c r="I38" s="352">
        <v>3</v>
      </c>
    </row>
    <row r="39" spans="1:9" ht="13.5" customHeight="1" x14ac:dyDescent="0.2">
      <c r="A39" s="85" t="s">
        <v>214</v>
      </c>
      <c r="B39" s="350" t="s">
        <v>354</v>
      </c>
      <c r="C39" s="351" t="s">
        <v>355</v>
      </c>
      <c r="D39" s="345">
        <v>2491</v>
      </c>
      <c r="E39" s="345">
        <v>1908</v>
      </c>
      <c r="F39" s="345">
        <v>583</v>
      </c>
      <c r="G39" s="365">
        <v>193.79106196101617</v>
      </c>
      <c r="H39" s="373">
        <v>29.108791649939782</v>
      </c>
      <c r="I39" s="352">
        <v>16</v>
      </c>
    </row>
    <row r="40" spans="1:9" ht="13.5" customHeight="1" x14ac:dyDescent="0.2">
      <c r="A40" s="85" t="s">
        <v>215</v>
      </c>
      <c r="B40" s="350" t="s">
        <v>378</v>
      </c>
      <c r="C40" s="351" t="s">
        <v>379</v>
      </c>
      <c r="D40" s="345">
        <v>2437</v>
      </c>
      <c r="E40" s="345">
        <v>1287</v>
      </c>
      <c r="F40" s="345">
        <v>1150</v>
      </c>
      <c r="G40" s="365">
        <v>189.59005138458306</v>
      </c>
      <c r="H40" s="373">
        <v>4.9679934345506771</v>
      </c>
      <c r="I40" s="352">
        <v>104</v>
      </c>
    </row>
    <row r="41" spans="1:9" ht="13.5" customHeight="1" x14ac:dyDescent="0.2">
      <c r="A41" s="88" t="s">
        <v>304</v>
      </c>
      <c r="B41" s="350" t="s">
        <v>382</v>
      </c>
      <c r="C41" s="351" t="s">
        <v>383</v>
      </c>
      <c r="D41" s="345">
        <v>2404</v>
      </c>
      <c r="E41" s="345">
        <v>1489</v>
      </c>
      <c r="F41" s="345">
        <v>915</v>
      </c>
      <c r="G41" s="366">
        <v>187.02276714342949</v>
      </c>
      <c r="H41" s="373">
        <v>4.3369384359401</v>
      </c>
      <c r="I41" s="352">
        <v>128</v>
      </c>
    </row>
    <row r="42" spans="1:9" ht="13.5" customHeight="1" x14ac:dyDescent="0.2">
      <c r="A42" s="88" t="s">
        <v>305</v>
      </c>
      <c r="B42" s="350" t="s">
        <v>409</v>
      </c>
      <c r="C42" s="351" t="s">
        <v>410</v>
      </c>
      <c r="D42" s="345">
        <v>2269</v>
      </c>
      <c r="E42" s="345">
        <v>1324</v>
      </c>
      <c r="F42" s="345">
        <v>945</v>
      </c>
      <c r="G42" s="366">
        <v>176.52024070234671</v>
      </c>
      <c r="H42" s="373">
        <v>8.4940502423975328</v>
      </c>
      <c r="I42" s="352">
        <v>488</v>
      </c>
    </row>
    <row r="43" spans="1:9" ht="13.5" customHeight="1" x14ac:dyDescent="0.2">
      <c r="A43" s="122" t="s">
        <v>306</v>
      </c>
      <c r="B43" s="350" t="s">
        <v>539</v>
      </c>
      <c r="C43" s="351" t="s">
        <v>540</v>
      </c>
      <c r="D43" s="345">
        <v>2206</v>
      </c>
      <c r="E43" s="345">
        <v>1224</v>
      </c>
      <c r="F43" s="345">
        <v>982</v>
      </c>
      <c r="G43" s="366">
        <v>171.61906169650811</v>
      </c>
      <c r="H43" s="373">
        <v>7.6618313689936537</v>
      </c>
      <c r="I43" s="352">
        <v>239</v>
      </c>
    </row>
    <row r="44" spans="1:9" ht="13.5" customHeight="1" x14ac:dyDescent="0.2">
      <c r="A44" s="122" t="s">
        <v>307</v>
      </c>
      <c r="B44" s="350" t="s">
        <v>417</v>
      </c>
      <c r="C44" s="351" t="s">
        <v>418</v>
      </c>
      <c r="D44" s="345">
        <v>2113</v>
      </c>
      <c r="E44" s="345">
        <v>1403</v>
      </c>
      <c r="F44" s="345">
        <v>710</v>
      </c>
      <c r="G44" s="366">
        <v>164.38398792598443</v>
      </c>
      <c r="H44" s="373">
        <v>8.2243256034074772</v>
      </c>
      <c r="I44" s="352">
        <v>68</v>
      </c>
    </row>
    <row r="45" spans="1:9" ht="13.5" customHeight="1" x14ac:dyDescent="0.2">
      <c r="A45" s="122" t="s">
        <v>308</v>
      </c>
      <c r="B45" s="350" t="s">
        <v>258</v>
      </c>
      <c r="C45" s="351" t="s">
        <v>469</v>
      </c>
      <c r="D45" s="345">
        <v>2105</v>
      </c>
      <c r="E45" s="345">
        <v>1397</v>
      </c>
      <c r="F45" s="345">
        <v>708</v>
      </c>
      <c r="G45" s="366">
        <v>163.76161598873506</v>
      </c>
      <c r="H45" s="373">
        <v>5.1990498812351547</v>
      </c>
      <c r="I45" s="352">
        <v>103</v>
      </c>
    </row>
    <row r="46" spans="1:9" ht="13.5" customHeight="1" x14ac:dyDescent="0.2">
      <c r="A46" s="122" t="s">
        <v>309</v>
      </c>
      <c r="B46" s="350" t="s">
        <v>411</v>
      </c>
      <c r="C46" s="351" t="s">
        <v>412</v>
      </c>
      <c r="D46" s="345">
        <v>2078</v>
      </c>
      <c r="E46" s="345">
        <v>693</v>
      </c>
      <c r="F46" s="345">
        <v>1385</v>
      </c>
      <c r="G46" s="366">
        <v>161.66111070051852</v>
      </c>
      <c r="H46" s="373">
        <v>4.9273339749759382</v>
      </c>
      <c r="I46" s="352">
        <v>1</v>
      </c>
    </row>
    <row r="47" spans="1:9" ht="13.5" customHeight="1" x14ac:dyDescent="0.2">
      <c r="A47" s="122" t="s">
        <v>310</v>
      </c>
      <c r="B47" s="350" t="s">
        <v>262</v>
      </c>
      <c r="C47" s="351" t="s">
        <v>466</v>
      </c>
      <c r="D47" s="345">
        <v>2040</v>
      </c>
      <c r="E47" s="345">
        <v>1127</v>
      </c>
      <c r="F47" s="345">
        <v>913</v>
      </c>
      <c r="G47" s="366">
        <v>158.70484399858412</v>
      </c>
      <c r="H47" s="373">
        <v>5.8730392156862745</v>
      </c>
      <c r="I47" s="352">
        <v>214</v>
      </c>
    </row>
    <row r="48" spans="1:9" ht="13.5" customHeight="1" x14ac:dyDescent="0.2">
      <c r="A48" s="122" t="s">
        <v>311</v>
      </c>
      <c r="B48" s="350" t="s">
        <v>472</v>
      </c>
      <c r="C48" s="351" t="s">
        <v>473</v>
      </c>
      <c r="D48" s="345">
        <v>2033</v>
      </c>
      <c r="E48" s="345">
        <v>1037</v>
      </c>
      <c r="F48" s="345">
        <v>996</v>
      </c>
      <c r="G48" s="366">
        <v>158.16026855349094</v>
      </c>
      <c r="H48" s="373">
        <v>6.009345794392523</v>
      </c>
      <c r="I48" s="352">
        <v>86</v>
      </c>
    </row>
    <row r="49" spans="1:9" ht="13.5" customHeight="1" x14ac:dyDescent="0.2">
      <c r="A49" s="122" t="s">
        <v>312</v>
      </c>
      <c r="B49" s="350" t="s">
        <v>403</v>
      </c>
      <c r="C49" s="351" t="s">
        <v>404</v>
      </c>
      <c r="D49" s="345">
        <v>1983</v>
      </c>
      <c r="E49" s="352">
        <v>599</v>
      </c>
      <c r="F49" s="345">
        <v>1384</v>
      </c>
      <c r="G49" s="366">
        <v>154.2704439456825</v>
      </c>
      <c r="H49" s="373">
        <v>6.6817952597075143</v>
      </c>
      <c r="I49" s="352">
        <v>1</v>
      </c>
    </row>
    <row r="50" spans="1:9" ht="13.5" customHeight="1" x14ac:dyDescent="0.2">
      <c r="A50" s="122" t="s">
        <v>313</v>
      </c>
      <c r="B50" s="350" t="s">
        <v>664</v>
      </c>
      <c r="C50" s="351" t="s">
        <v>665</v>
      </c>
      <c r="D50" s="345">
        <v>1827</v>
      </c>
      <c r="E50" s="345">
        <v>1153</v>
      </c>
      <c r="F50" s="345">
        <v>674</v>
      </c>
      <c r="G50" s="366">
        <v>142.13419116932019</v>
      </c>
      <c r="H50" s="373">
        <v>5.1045429666119322</v>
      </c>
      <c r="I50" s="352">
        <v>12</v>
      </c>
    </row>
    <row r="51" spans="1:9" ht="13.5" customHeight="1" x14ac:dyDescent="0.2">
      <c r="A51" s="122" t="s">
        <v>314</v>
      </c>
      <c r="B51" s="350" t="s">
        <v>662</v>
      </c>
      <c r="C51" s="351" t="s">
        <v>663</v>
      </c>
      <c r="D51" s="345">
        <v>1807</v>
      </c>
      <c r="E51" s="345">
        <v>1270</v>
      </c>
      <c r="F51" s="345">
        <v>537</v>
      </c>
      <c r="G51" s="366">
        <v>140.57826132619681</v>
      </c>
      <c r="H51" s="373">
        <v>2.7227448810182624</v>
      </c>
      <c r="I51" s="352">
        <v>12</v>
      </c>
    </row>
    <row r="52" spans="1:9" ht="13.5" customHeight="1" x14ac:dyDescent="0.2">
      <c r="A52" s="122" t="s">
        <v>315</v>
      </c>
      <c r="B52" s="350" t="s">
        <v>401</v>
      </c>
      <c r="C52" s="351" t="s">
        <v>402</v>
      </c>
      <c r="D52" s="345">
        <v>1788</v>
      </c>
      <c r="E52" s="345">
        <v>344</v>
      </c>
      <c r="F52" s="345">
        <v>1444</v>
      </c>
      <c r="G52" s="366">
        <v>139.10012797522961</v>
      </c>
      <c r="H52" s="373">
        <v>2.9714765100671139</v>
      </c>
      <c r="I52" s="352">
        <v>1</v>
      </c>
    </row>
    <row r="53" spans="1:9" ht="13.5" customHeight="1" x14ac:dyDescent="0.2">
      <c r="A53" s="122" t="s">
        <v>316</v>
      </c>
      <c r="B53" s="350" t="s">
        <v>442</v>
      </c>
      <c r="C53" s="351" t="s">
        <v>443</v>
      </c>
      <c r="D53" s="345">
        <v>1775</v>
      </c>
      <c r="E53" s="345">
        <v>788</v>
      </c>
      <c r="F53" s="345">
        <v>987</v>
      </c>
      <c r="G53" s="366">
        <v>138.08877357719939</v>
      </c>
      <c r="H53" s="373">
        <v>8.1374647887323945</v>
      </c>
      <c r="I53" s="352">
        <v>7</v>
      </c>
    </row>
    <row r="54" spans="1:9" ht="13.5" customHeight="1" x14ac:dyDescent="0.2">
      <c r="A54" s="122" t="s">
        <v>317</v>
      </c>
      <c r="B54" s="350" t="s">
        <v>407</v>
      </c>
      <c r="C54" s="351" t="s">
        <v>408</v>
      </c>
      <c r="D54" s="345">
        <v>1756</v>
      </c>
      <c r="E54" s="345">
        <v>637</v>
      </c>
      <c r="F54" s="345">
        <v>1119</v>
      </c>
      <c r="G54" s="366">
        <v>136.61064022623219</v>
      </c>
      <c r="H54" s="373">
        <v>4.3798405466970385</v>
      </c>
      <c r="I54" s="352">
        <v>6</v>
      </c>
    </row>
    <row r="55" spans="1:9" ht="13.5" customHeight="1" x14ac:dyDescent="0.2">
      <c r="A55" s="122" t="s">
        <v>318</v>
      </c>
      <c r="B55" s="350" t="s">
        <v>405</v>
      </c>
      <c r="C55" s="351" t="s">
        <v>406</v>
      </c>
      <c r="D55" s="345">
        <v>1750</v>
      </c>
      <c r="E55" s="345">
        <v>997</v>
      </c>
      <c r="F55" s="345">
        <v>753</v>
      </c>
      <c r="G55" s="366">
        <v>136.14386127329519</v>
      </c>
      <c r="H55" s="373">
        <v>6.5897142857142859</v>
      </c>
      <c r="I55" s="352">
        <v>41</v>
      </c>
    </row>
    <row r="56" spans="1:9" ht="13.5" customHeight="1" x14ac:dyDescent="0.2">
      <c r="A56" s="122" t="s">
        <v>319</v>
      </c>
      <c r="B56" s="350" t="s">
        <v>374</v>
      </c>
      <c r="C56" s="351" t="s">
        <v>375</v>
      </c>
      <c r="D56" s="345">
        <v>1697</v>
      </c>
      <c r="E56" s="345">
        <v>703</v>
      </c>
      <c r="F56" s="345">
        <v>994</v>
      </c>
      <c r="G56" s="366">
        <v>132.02064718901826</v>
      </c>
      <c r="H56" s="373">
        <v>6.1314083677077198</v>
      </c>
      <c r="I56" s="352">
        <v>51</v>
      </c>
    </row>
    <row r="57" spans="1:9" ht="13.5" customHeight="1" x14ac:dyDescent="0.2">
      <c r="A57" s="122" t="s">
        <v>320</v>
      </c>
      <c r="B57" s="350" t="s">
        <v>2395</v>
      </c>
      <c r="C57" s="351" t="s">
        <v>2396</v>
      </c>
      <c r="D57" s="345">
        <v>1663</v>
      </c>
      <c r="E57" s="345">
        <v>599</v>
      </c>
      <c r="F57" s="345">
        <v>1064</v>
      </c>
      <c r="G57" s="366">
        <v>129.37556645570851</v>
      </c>
      <c r="H57" s="373">
        <v>5.0120264582080578</v>
      </c>
      <c r="I57" s="352">
        <v>10</v>
      </c>
    </row>
    <row r="58" spans="1:9" ht="13.5" customHeight="1" x14ac:dyDescent="0.2">
      <c r="A58" s="122" t="s">
        <v>321</v>
      </c>
      <c r="B58" s="350" t="s">
        <v>266</v>
      </c>
      <c r="C58" s="351" t="s">
        <v>479</v>
      </c>
      <c r="D58" s="345">
        <v>1652</v>
      </c>
      <c r="E58" s="345">
        <v>1652</v>
      </c>
      <c r="F58" s="352" t="s">
        <v>250</v>
      </c>
      <c r="G58" s="366">
        <v>128.51980504199065</v>
      </c>
      <c r="H58" s="373">
        <v>7.5575060532687655</v>
      </c>
      <c r="I58" s="352">
        <v>72</v>
      </c>
    </row>
    <row r="59" spans="1:9" ht="13.5" customHeight="1" x14ac:dyDescent="0.2">
      <c r="A59" s="122" t="s">
        <v>322</v>
      </c>
      <c r="B59" s="350" t="s">
        <v>451</v>
      </c>
      <c r="C59" s="351" t="s">
        <v>452</v>
      </c>
      <c r="D59" s="345">
        <v>1622</v>
      </c>
      <c r="E59" s="345">
        <v>1182</v>
      </c>
      <c r="F59" s="352">
        <v>440</v>
      </c>
      <c r="G59" s="366">
        <v>126.18591027730561</v>
      </c>
      <c r="H59" s="373">
        <v>9.5258939580764483</v>
      </c>
      <c r="I59" s="352">
        <v>244</v>
      </c>
    </row>
    <row r="60" spans="1:9" ht="13.5" customHeight="1" x14ac:dyDescent="0.2">
      <c r="A60" s="251" t="s">
        <v>323</v>
      </c>
      <c r="B60" s="353" t="s">
        <v>1866</v>
      </c>
      <c r="C60" s="354" t="s">
        <v>1867</v>
      </c>
      <c r="D60" s="346">
        <v>1619</v>
      </c>
      <c r="E60" s="346">
        <v>997</v>
      </c>
      <c r="F60" s="346">
        <v>622</v>
      </c>
      <c r="G60" s="367">
        <v>125.95252080083711</v>
      </c>
      <c r="H60" s="374">
        <v>4.6930203829524402</v>
      </c>
      <c r="I60" s="355">
        <v>31</v>
      </c>
    </row>
    <row r="62" spans="1:9" ht="13.5" customHeight="1" x14ac:dyDescent="0.2">
      <c r="A62" s="668"/>
      <c r="B62" s="653"/>
      <c r="C62" s="653"/>
      <c r="D62" s="653"/>
      <c r="E62" s="653"/>
      <c r="F62" s="654"/>
      <c r="G62" s="654"/>
      <c r="H62" s="654"/>
      <c r="I62" s="654"/>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3"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5"/>
  <dimension ref="A1:K62"/>
  <sheetViews>
    <sheetView zoomScaleNormal="100" workbookViewId="0">
      <selection activeCell="D2" sqref="D2"/>
    </sheetView>
  </sheetViews>
  <sheetFormatPr defaultColWidth="9" defaultRowHeight="13.5" customHeight="1" x14ac:dyDescent="0.2"/>
  <cols>
    <col min="1" max="1" width="7.75" style="156" customWidth="1"/>
    <col min="2" max="2" width="6" style="156" customWidth="1"/>
    <col min="3" max="3" width="66" style="156" bestFit="1" customWidth="1"/>
    <col min="4" max="7" width="10" style="156" customWidth="1"/>
    <col min="8" max="8" width="12.375" style="156" customWidth="1"/>
    <col min="9" max="9" width="15.125" style="156" customWidth="1"/>
    <col min="10" max="16384" width="9" style="156"/>
  </cols>
  <sheetData>
    <row r="1" spans="1:10" ht="13.5" customHeight="1" x14ac:dyDescent="0.2">
      <c r="A1" s="1" t="s">
        <v>2345</v>
      </c>
      <c r="B1" s="1"/>
      <c r="C1" s="1"/>
      <c r="D1" s="1"/>
      <c r="E1" s="1"/>
      <c r="F1" s="1"/>
      <c r="G1" s="767" t="s">
        <v>1957</v>
      </c>
      <c r="H1" s="767"/>
      <c r="I1" s="767"/>
    </row>
    <row r="2" spans="1:10" ht="13.5" customHeight="1" x14ac:dyDescent="0.2">
      <c r="A2" s="67" t="s">
        <v>1725</v>
      </c>
      <c r="B2" s="68"/>
      <c r="C2" s="68"/>
      <c r="D2" s="68"/>
      <c r="E2" s="68"/>
      <c r="F2" s="68"/>
      <c r="G2" s="163"/>
      <c r="H2" s="161"/>
      <c r="I2" s="45"/>
    </row>
    <row r="3" spans="1:10" ht="13.5" customHeight="1" x14ac:dyDescent="0.2">
      <c r="A3" s="26" t="s">
        <v>685</v>
      </c>
      <c r="B3" s="26"/>
      <c r="C3" s="26"/>
      <c r="D3" s="26"/>
      <c r="E3" s="26"/>
      <c r="F3" s="26"/>
      <c r="G3" s="45"/>
      <c r="H3" s="26"/>
      <c r="I3" s="26"/>
    </row>
    <row r="4" spans="1:10" ht="13.5" customHeight="1" x14ac:dyDescent="0.2">
      <c r="A4" s="162"/>
      <c r="B4" s="162"/>
      <c r="C4" s="162"/>
      <c r="D4" s="162"/>
      <c r="E4" s="162"/>
      <c r="F4" s="162"/>
      <c r="G4" s="162"/>
      <c r="H4" s="162"/>
      <c r="I4" s="162"/>
    </row>
    <row r="5" spans="1:10" ht="13.5" customHeight="1" x14ac:dyDescent="0.2">
      <c r="A5" s="772" t="s">
        <v>183</v>
      </c>
      <c r="B5" s="901" t="s">
        <v>2495</v>
      </c>
      <c r="C5" s="902"/>
      <c r="D5" s="772" t="s">
        <v>1</v>
      </c>
      <c r="E5" s="772"/>
      <c r="F5" s="772"/>
      <c r="G5" s="772"/>
      <c r="H5" s="772" t="s">
        <v>2</v>
      </c>
      <c r="I5" s="772" t="s">
        <v>1644</v>
      </c>
    </row>
    <row r="6" spans="1:10" ht="13.5" customHeight="1" x14ac:dyDescent="0.2">
      <c r="A6" s="772"/>
      <c r="B6" s="903"/>
      <c r="C6" s="904"/>
      <c r="D6" s="772" t="s">
        <v>3</v>
      </c>
      <c r="E6" s="772" t="s">
        <v>184</v>
      </c>
      <c r="F6" s="772"/>
      <c r="G6" s="805" t="s">
        <v>185</v>
      </c>
      <c r="H6" s="772"/>
      <c r="I6" s="772"/>
    </row>
    <row r="7" spans="1:10" ht="13.5" customHeight="1" x14ac:dyDescent="0.2">
      <c r="A7" s="772"/>
      <c r="B7" s="905"/>
      <c r="C7" s="906"/>
      <c r="D7" s="772"/>
      <c r="E7" s="402" t="s">
        <v>4</v>
      </c>
      <c r="F7" s="402" t="s">
        <v>5</v>
      </c>
      <c r="G7" s="807"/>
      <c r="H7" s="769"/>
      <c r="I7" s="772"/>
    </row>
    <row r="8" spans="1:10" ht="13.5" customHeight="1" x14ac:dyDescent="0.2">
      <c r="A8" s="811" t="s">
        <v>421</v>
      </c>
      <c r="B8" s="907" t="s">
        <v>2502</v>
      </c>
      <c r="C8" s="908"/>
      <c r="D8" s="755" t="s">
        <v>245</v>
      </c>
      <c r="E8" s="755"/>
      <c r="F8" s="755"/>
      <c r="G8" s="755"/>
      <c r="H8" s="811" t="s">
        <v>246</v>
      </c>
      <c r="I8" s="811" t="s">
        <v>256</v>
      </c>
    </row>
    <row r="9" spans="1:10" ht="13.5" customHeight="1" x14ac:dyDescent="0.2">
      <c r="A9" s="865"/>
      <c r="B9" s="909"/>
      <c r="C9" s="910"/>
      <c r="D9" s="755" t="s">
        <v>242</v>
      </c>
      <c r="E9" s="755" t="s">
        <v>303</v>
      </c>
      <c r="F9" s="755"/>
      <c r="G9" s="755" t="s">
        <v>1902</v>
      </c>
      <c r="H9" s="865"/>
      <c r="I9" s="865"/>
    </row>
    <row r="10" spans="1:10" ht="13.5" customHeight="1" x14ac:dyDescent="0.2">
      <c r="A10" s="812"/>
      <c r="B10" s="911"/>
      <c r="C10" s="912"/>
      <c r="D10" s="755"/>
      <c r="E10" s="245" t="s">
        <v>243</v>
      </c>
      <c r="F10" s="245" t="s">
        <v>244</v>
      </c>
      <c r="G10" s="755"/>
      <c r="H10" s="812"/>
      <c r="I10" s="812"/>
    </row>
    <row r="11" spans="1:10" ht="13.5" customHeight="1" x14ac:dyDescent="0.2">
      <c r="A11" s="121" t="s">
        <v>186</v>
      </c>
      <c r="B11" s="261" t="s">
        <v>328</v>
      </c>
      <c r="C11" s="262" t="s">
        <v>329</v>
      </c>
      <c r="D11" s="356">
        <v>13000</v>
      </c>
      <c r="E11" s="356">
        <v>5049</v>
      </c>
      <c r="F11" s="356">
        <v>7951</v>
      </c>
      <c r="G11" s="364">
        <v>3746.6946227726985</v>
      </c>
      <c r="H11" s="372">
        <v>7.8077692307692308</v>
      </c>
      <c r="I11" s="356">
        <v>2328</v>
      </c>
      <c r="J11" s="645"/>
    </row>
    <row r="12" spans="1:10" ht="13.5" customHeight="1" x14ac:dyDescent="0.2">
      <c r="A12" s="122" t="s">
        <v>187</v>
      </c>
      <c r="B12" s="256" t="s">
        <v>332</v>
      </c>
      <c r="C12" s="257" t="s">
        <v>333</v>
      </c>
      <c r="D12" s="345">
        <v>8562</v>
      </c>
      <c r="E12" s="345">
        <v>3215</v>
      </c>
      <c r="F12" s="345">
        <v>5347</v>
      </c>
      <c r="G12" s="365">
        <v>2467.630720013834</v>
      </c>
      <c r="H12" s="373">
        <v>7.9550338705909835</v>
      </c>
      <c r="I12" s="345">
        <v>839</v>
      </c>
      <c r="J12" s="645"/>
    </row>
    <row r="13" spans="1:10" ht="13.5" customHeight="1" x14ac:dyDescent="0.2">
      <c r="A13" s="122" t="s">
        <v>188</v>
      </c>
      <c r="B13" s="256" t="s">
        <v>346</v>
      </c>
      <c r="C13" s="257" t="s">
        <v>347</v>
      </c>
      <c r="D13" s="345">
        <v>8231</v>
      </c>
      <c r="E13" s="345">
        <v>1948</v>
      </c>
      <c r="F13" s="345">
        <v>6283</v>
      </c>
      <c r="G13" s="365">
        <v>2372.2341107724674</v>
      </c>
      <c r="H13" s="373">
        <v>9.0694933786903178</v>
      </c>
      <c r="I13" s="352">
        <v>323</v>
      </c>
      <c r="J13" s="645"/>
    </row>
    <row r="14" spans="1:10" ht="13.5" customHeight="1" x14ac:dyDescent="0.2">
      <c r="A14" s="122" t="s">
        <v>189</v>
      </c>
      <c r="B14" s="256" t="s">
        <v>344</v>
      </c>
      <c r="C14" s="257" t="s">
        <v>345</v>
      </c>
      <c r="D14" s="345">
        <v>4872</v>
      </c>
      <c r="E14" s="345">
        <v>2314</v>
      </c>
      <c r="F14" s="345">
        <v>2558</v>
      </c>
      <c r="G14" s="365">
        <v>1404.1458617037374</v>
      </c>
      <c r="H14" s="373">
        <v>8.6627668308702788</v>
      </c>
      <c r="I14" s="352">
        <v>1434</v>
      </c>
      <c r="J14" s="645"/>
    </row>
    <row r="15" spans="1:10" ht="13.5" customHeight="1" x14ac:dyDescent="0.2">
      <c r="A15" s="122" t="s">
        <v>190</v>
      </c>
      <c r="B15" s="256" t="s">
        <v>336</v>
      </c>
      <c r="C15" s="257" t="s">
        <v>337</v>
      </c>
      <c r="D15" s="345">
        <v>4687</v>
      </c>
      <c r="E15" s="345">
        <v>1533</v>
      </c>
      <c r="F15" s="345">
        <v>3154</v>
      </c>
      <c r="G15" s="365">
        <v>1350.8275151488949</v>
      </c>
      <c r="H15" s="373">
        <v>4.9193513974823979</v>
      </c>
      <c r="I15" s="345">
        <v>128</v>
      </c>
      <c r="J15" s="645"/>
    </row>
    <row r="16" spans="1:10" ht="13.5" customHeight="1" x14ac:dyDescent="0.2">
      <c r="A16" s="122" t="s">
        <v>191</v>
      </c>
      <c r="B16" s="256" t="s">
        <v>342</v>
      </c>
      <c r="C16" s="257" t="s">
        <v>343</v>
      </c>
      <c r="D16" s="345">
        <v>3911</v>
      </c>
      <c r="E16" s="345">
        <v>1802</v>
      </c>
      <c r="F16" s="345">
        <v>2109</v>
      </c>
      <c r="G16" s="365">
        <v>1127.1786668972325</v>
      </c>
      <c r="H16" s="373">
        <v>4.5466632574789054</v>
      </c>
      <c r="I16" s="352">
        <v>334</v>
      </c>
      <c r="J16" s="645"/>
    </row>
    <row r="17" spans="1:10" ht="13.5" customHeight="1" x14ac:dyDescent="0.2">
      <c r="A17" s="122" t="s">
        <v>192</v>
      </c>
      <c r="B17" s="256" t="s">
        <v>334</v>
      </c>
      <c r="C17" s="257" t="s">
        <v>335</v>
      </c>
      <c r="D17" s="345">
        <v>3448</v>
      </c>
      <c r="E17" s="345">
        <v>1607</v>
      </c>
      <c r="F17" s="345">
        <v>1841</v>
      </c>
      <c r="G17" s="365">
        <v>993.73869687078945</v>
      </c>
      <c r="H17" s="373">
        <v>7.5791763341067284</v>
      </c>
      <c r="I17" s="352">
        <v>221</v>
      </c>
      <c r="J17" s="645"/>
    </row>
    <row r="18" spans="1:10" ht="13.5" customHeight="1" x14ac:dyDescent="0.2">
      <c r="A18" s="122" t="s">
        <v>193</v>
      </c>
      <c r="B18" s="256" t="s">
        <v>356</v>
      </c>
      <c r="C18" s="257" t="s">
        <v>357</v>
      </c>
      <c r="D18" s="345">
        <v>3283</v>
      </c>
      <c r="E18" s="345">
        <v>1779</v>
      </c>
      <c r="F18" s="345">
        <v>1504</v>
      </c>
      <c r="G18" s="365">
        <v>946.18449588944361</v>
      </c>
      <c r="H18" s="373">
        <v>6.5647273834907098</v>
      </c>
      <c r="I18" s="345">
        <v>159</v>
      </c>
      <c r="J18" s="645"/>
    </row>
    <row r="19" spans="1:10" ht="13.5" customHeight="1" x14ac:dyDescent="0.2">
      <c r="A19" s="122" t="s">
        <v>194</v>
      </c>
      <c r="B19" s="256" t="s">
        <v>338</v>
      </c>
      <c r="C19" s="257" t="s">
        <v>339</v>
      </c>
      <c r="D19" s="345">
        <v>2884</v>
      </c>
      <c r="E19" s="345">
        <v>663</v>
      </c>
      <c r="F19" s="345">
        <v>2221</v>
      </c>
      <c r="G19" s="365">
        <v>831.18979169818931</v>
      </c>
      <c r="H19" s="373">
        <v>9.0343273231622749</v>
      </c>
      <c r="I19" s="352">
        <v>30</v>
      </c>
      <c r="J19" s="645"/>
    </row>
    <row r="20" spans="1:10" ht="13.5" customHeight="1" x14ac:dyDescent="0.2">
      <c r="A20" s="122" t="s">
        <v>195</v>
      </c>
      <c r="B20" s="256" t="s">
        <v>388</v>
      </c>
      <c r="C20" s="257" t="s">
        <v>389</v>
      </c>
      <c r="D20" s="345">
        <v>2400</v>
      </c>
      <c r="E20" s="345">
        <v>716</v>
      </c>
      <c r="F20" s="345">
        <v>1684</v>
      </c>
      <c r="G20" s="365">
        <v>691.69746881957508</v>
      </c>
      <c r="H20" s="373">
        <v>8.5662500000000001</v>
      </c>
      <c r="I20" s="345">
        <v>484</v>
      </c>
      <c r="J20" s="645"/>
    </row>
    <row r="21" spans="1:10" ht="13.5" customHeight="1" x14ac:dyDescent="0.2">
      <c r="A21" s="122" t="s">
        <v>196</v>
      </c>
      <c r="B21" s="256" t="s">
        <v>362</v>
      </c>
      <c r="C21" s="257" t="s">
        <v>363</v>
      </c>
      <c r="D21" s="345">
        <v>2233</v>
      </c>
      <c r="E21" s="345">
        <v>400</v>
      </c>
      <c r="F21" s="345">
        <v>1833</v>
      </c>
      <c r="G21" s="365">
        <v>643.56685328087963</v>
      </c>
      <c r="H21" s="373">
        <v>7.014778325123153</v>
      </c>
      <c r="I21" s="352">
        <v>34</v>
      </c>
      <c r="J21" s="645"/>
    </row>
    <row r="22" spans="1:10" ht="13.5" customHeight="1" x14ac:dyDescent="0.2">
      <c r="A22" s="122" t="s">
        <v>197</v>
      </c>
      <c r="B22" s="256" t="s">
        <v>382</v>
      </c>
      <c r="C22" s="257" t="s">
        <v>383</v>
      </c>
      <c r="D22" s="345">
        <v>2204</v>
      </c>
      <c r="E22" s="345">
        <v>956</v>
      </c>
      <c r="F22" s="345">
        <v>1248</v>
      </c>
      <c r="G22" s="365">
        <v>635.20884219930974</v>
      </c>
      <c r="H22" s="373">
        <v>4.8829401088929218</v>
      </c>
      <c r="I22" s="352">
        <v>176</v>
      </c>
      <c r="J22" s="645"/>
    </row>
    <row r="23" spans="1:10" ht="13.5" customHeight="1" x14ac:dyDescent="0.2">
      <c r="A23" s="122" t="s">
        <v>198</v>
      </c>
      <c r="B23" s="256" t="s">
        <v>340</v>
      </c>
      <c r="C23" s="257" t="s">
        <v>341</v>
      </c>
      <c r="D23" s="345">
        <v>2162</v>
      </c>
      <c r="E23" s="345">
        <v>891</v>
      </c>
      <c r="F23" s="345">
        <v>1271</v>
      </c>
      <c r="G23" s="365">
        <v>623.10413649496718</v>
      </c>
      <c r="H23" s="373">
        <v>5.6868640148011105</v>
      </c>
      <c r="I23" s="345">
        <v>48</v>
      </c>
      <c r="J23" s="645"/>
    </row>
    <row r="24" spans="1:10" ht="13.5" customHeight="1" x14ac:dyDescent="0.2">
      <c r="A24" s="122" t="s">
        <v>199</v>
      </c>
      <c r="B24" s="256" t="s">
        <v>348</v>
      </c>
      <c r="C24" s="257" t="s">
        <v>349</v>
      </c>
      <c r="D24" s="345">
        <v>2094</v>
      </c>
      <c r="E24" s="345">
        <v>822</v>
      </c>
      <c r="F24" s="345">
        <v>1272</v>
      </c>
      <c r="G24" s="365">
        <v>603.50604154507914</v>
      </c>
      <c r="H24" s="373">
        <v>5.7745940783190068</v>
      </c>
      <c r="I24" s="352">
        <v>142</v>
      </c>
      <c r="J24" s="645"/>
    </row>
    <row r="25" spans="1:10" ht="13.5" customHeight="1" x14ac:dyDescent="0.2">
      <c r="A25" s="122" t="s">
        <v>200</v>
      </c>
      <c r="B25" s="256" t="s">
        <v>409</v>
      </c>
      <c r="C25" s="257" t="s">
        <v>410</v>
      </c>
      <c r="D25" s="345">
        <v>2067</v>
      </c>
      <c r="E25" s="345">
        <v>856</v>
      </c>
      <c r="F25" s="345">
        <v>1211</v>
      </c>
      <c r="G25" s="365">
        <v>595.72444502085898</v>
      </c>
      <c r="H25" s="373">
        <v>8.8301886792452837</v>
      </c>
      <c r="I25" s="345">
        <v>666</v>
      </c>
      <c r="J25" s="645"/>
    </row>
    <row r="26" spans="1:10" ht="13.5" customHeight="1" x14ac:dyDescent="0.2">
      <c r="A26" s="122" t="s">
        <v>201</v>
      </c>
      <c r="B26" s="256" t="s">
        <v>259</v>
      </c>
      <c r="C26" s="257" t="s">
        <v>376</v>
      </c>
      <c r="D26" s="345">
        <v>2050</v>
      </c>
      <c r="E26" s="345">
        <v>1024</v>
      </c>
      <c r="F26" s="345">
        <v>1026</v>
      </c>
      <c r="G26" s="365">
        <v>590.82492128338708</v>
      </c>
      <c r="H26" s="373">
        <v>6.1853658536585368</v>
      </c>
      <c r="I26" s="352">
        <v>156</v>
      </c>
      <c r="J26" s="645"/>
    </row>
    <row r="27" spans="1:10" ht="13.5" customHeight="1" x14ac:dyDescent="0.2">
      <c r="A27" s="122" t="s">
        <v>202</v>
      </c>
      <c r="B27" s="256" t="s">
        <v>378</v>
      </c>
      <c r="C27" s="257" t="s">
        <v>379</v>
      </c>
      <c r="D27" s="345">
        <v>1939</v>
      </c>
      <c r="E27" s="345">
        <v>744</v>
      </c>
      <c r="F27" s="345">
        <v>1195</v>
      </c>
      <c r="G27" s="365">
        <v>558.83391335048168</v>
      </c>
      <c r="H27" s="373">
        <v>5.2042289840123779</v>
      </c>
      <c r="I27" s="352">
        <v>178</v>
      </c>
      <c r="J27" s="645"/>
    </row>
    <row r="28" spans="1:10" ht="13.5" customHeight="1" x14ac:dyDescent="0.2">
      <c r="A28" s="122" t="s">
        <v>203</v>
      </c>
      <c r="B28" s="350" t="s">
        <v>2370</v>
      </c>
      <c r="C28" s="351" t="s">
        <v>2371</v>
      </c>
      <c r="D28" s="345">
        <v>1916</v>
      </c>
      <c r="E28" s="345">
        <v>787</v>
      </c>
      <c r="F28" s="345">
        <v>1129</v>
      </c>
      <c r="G28" s="365">
        <v>552.20514594096073</v>
      </c>
      <c r="H28" s="373">
        <v>7.6497912317327765</v>
      </c>
      <c r="I28" s="352">
        <v>554</v>
      </c>
      <c r="J28" s="645"/>
    </row>
    <row r="29" spans="1:10" ht="13.5" customHeight="1" x14ac:dyDescent="0.2">
      <c r="A29" s="122" t="s">
        <v>204</v>
      </c>
      <c r="B29" s="256" t="s">
        <v>370</v>
      </c>
      <c r="C29" s="257" t="s">
        <v>371</v>
      </c>
      <c r="D29" s="345">
        <v>1875</v>
      </c>
      <c r="E29" s="345">
        <v>751</v>
      </c>
      <c r="F29" s="345">
        <v>1124</v>
      </c>
      <c r="G29" s="365">
        <v>540.38864751529297</v>
      </c>
      <c r="H29" s="373">
        <v>9.0469333333333335</v>
      </c>
      <c r="I29" s="352">
        <v>121</v>
      </c>
      <c r="J29" s="645"/>
    </row>
    <row r="30" spans="1:10" ht="13.5" customHeight="1" x14ac:dyDescent="0.2">
      <c r="A30" s="122" t="s">
        <v>205</v>
      </c>
      <c r="B30" s="256" t="s">
        <v>430</v>
      </c>
      <c r="C30" s="257" t="s">
        <v>431</v>
      </c>
      <c r="D30" s="345">
        <v>1832</v>
      </c>
      <c r="E30" s="345">
        <v>535</v>
      </c>
      <c r="F30" s="345">
        <v>1297</v>
      </c>
      <c r="G30" s="365">
        <v>527.99573453227561</v>
      </c>
      <c r="H30" s="373">
        <v>21.023471615720524</v>
      </c>
      <c r="I30" s="345">
        <v>178</v>
      </c>
      <c r="J30" s="645"/>
    </row>
    <row r="31" spans="1:10" ht="13.5" customHeight="1" x14ac:dyDescent="0.2">
      <c r="A31" s="122" t="s">
        <v>206</v>
      </c>
      <c r="B31" s="256" t="s">
        <v>442</v>
      </c>
      <c r="C31" s="257" t="s">
        <v>443</v>
      </c>
      <c r="D31" s="345">
        <v>1784</v>
      </c>
      <c r="E31" s="345">
        <v>406</v>
      </c>
      <c r="F31" s="345">
        <v>1378</v>
      </c>
      <c r="G31" s="365">
        <v>514.1617851558841</v>
      </c>
      <c r="H31" s="373">
        <v>9.3340807174887885</v>
      </c>
      <c r="I31" s="352">
        <v>34</v>
      </c>
      <c r="J31" s="645"/>
    </row>
    <row r="32" spans="1:10" ht="13.5" customHeight="1" x14ac:dyDescent="0.2">
      <c r="A32" s="122" t="s">
        <v>207</v>
      </c>
      <c r="B32" s="256" t="s">
        <v>380</v>
      </c>
      <c r="C32" s="257" t="s">
        <v>381</v>
      </c>
      <c r="D32" s="345">
        <v>1658</v>
      </c>
      <c r="E32" s="345">
        <v>772</v>
      </c>
      <c r="F32" s="345">
        <v>886</v>
      </c>
      <c r="G32" s="365">
        <v>477.84766804285647</v>
      </c>
      <c r="H32" s="373">
        <v>7.9734620024125453</v>
      </c>
      <c r="I32" s="352">
        <v>615</v>
      </c>
      <c r="J32" s="645"/>
    </row>
    <row r="33" spans="1:10" ht="13.5" customHeight="1" x14ac:dyDescent="0.2">
      <c r="A33" s="122" t="s">
        <v>208</v>
      </c>
      <c r="B33" s="256" t="s">
        <v>350</v>
      </c>
      <c r="C33" s="257" t="s">
        <v>351</v>
      </c>
      <c r="D33" s="345">
        <v>1655</v>
      </c>
      <c r="E33" s="345">
        <v>401</v>
      </c>
      <c r="F33" s="345">
        <v>1254</v>
      </c>
      <c r="G33" s="365">
        <v>476.98304620683194</v>
      </c>
      <c r="H33" s="373">
        <v>7.2640483383685801</v>
      </c>
      <c r="I33" s="352" t="s">
        <v>250</v>
      </c>
      <c r="J33" s="645"/>
    </row>
    <row r="34" spans="1:10" ht="13.5" customHeight="1" x14ac:dyDescent="0.2">
      <c r="A34" s="122" t="s">
        <v>209</v>
      </c>
      <c r="B34" s="256" t="s">
        <v>374</v>
      </c>
      <c r="C34" s="257" t="s">
        <v>375</v>
      </c>
      <c r="D34" s="345">
        <v>1614</v>
      </c>
      <c r="E34" s="345">
        <v>423</v>
      </c>
      <c r="F34" s="345">
        <v>1191</v>
      </c>
      <c r="G34" s="365">
        <v>465.16654778116418</v>
      </c>
      <c r="H34" s="373">
        <v>7.7924411400247831</v>
      </c>
      <c r="I34" s="352">
        <v>99</v>
      </c>
      <c r="J34" s="645"/>
    </row>
    <row r="35" spans="1:10" ht="13.5" customHeight="1" x14ac:dyDescent="0.2">
      <c r="A35" s="122" t="s">
        <v>210</v>
      </c>
      <c r="B35" s="256" t="s">
        <v>668</v>
      </c>
      <c r="C35" s="257" t="s">
        <v>669</v>
      </c>
      <c r="D35" s="345">
        <v>1595</v>
      </c>
      <c r="E35" s="345">
        <v>519</v>
      </c>
      <c r="F35" s="345">
        <v>1076</v>
      </c>
      <c r="G35" s="365">
        <v>459.69060948634257</v>
      </c>
      <c r="H35" s="373">
        <v>6.984326018808777</v>
      </c>
      <c r="I35" s="345">
        <v>67</v>
      </c>
      <c r="J35" s="645"/>
    </row>
    <row r="36" spans="1:10" ht="13.5" customHeight="1" x14ac:dyDescent="0.2">
      <c r="A36" s="122" t="s">
        <v>211</v>
      </c>
      <c r="B36" s="256" t="s">
        <v>539</v>
      </c>
      <c r="C36" s="257" t="s">
        <v>540</v>
      </c>
      <c r="D36" s="345">
        <v>1508</v>
      </c>
      <c r="E36" s="345">
        <v>661</v>
      </c>
      <c r="F36" s="345">
        <v>847</v>
      </c>
      <c r="G36" s="365">
        <v>434.61657624163297</v>
      </c>
      <c r="H36" s="373">
        <v>8.7897877984084882</v>
      </c>
      <c r="I36" s="352">
        <v>505</v>
      </c>
      <c r="J36" s="645"/>
    </row>
    <row r="37" spans="1:10" ht="13.5" customHeight="1" x14ac:dyDescent="0.2">
      <c r="A37" s="122" t="s">
        <v>212</v>
      </c>
      <c r="B37" s="256" t="s">
        <v>358</v>
      </c>
      <c r="C37" s="257" t="s">
        <v>359</v>
      </c>
      <c r="D37" s="345">
        <v>1455</v>
      </c>
      <c r="E37" s="345">
        <v>418</v>
      </c>
      <c r="F37" s="345">
        <v>1037</v>
      </c>
      <c r="G37" s="365">
        <v>419.34159047186739</v>
      </c>
      <c r="H37" s="373">
        <v>7.3436426116838485</v>
      </c>
      <c r="I37" s="352">
        <v>5</v>
      </c>
      <c r="J37" s="645"/>
    </row>
    <row r="38" spans="1:10" ht="13.5" customHeight="1" x14ac:dyDescent="0.2">
      <c r="A38" s="85" t="s">
        <v>213</v>
      </c>
      <c r="B38" s="256" t="s">
        <v>462</v>
      </c>
      <c r="C38" s="257" t="s">
        <v>463</v>
      </c>
      <c r="D38" s="345">
        <v>1452</v>
      </c>
      <c r="E38" s="345">
        <v>566</v>
      </c>
      <c r="F38" s="345">
        <v>886</v>
      </c>
      <c r="G38" s="365">
        <v>418.47696863584287</v>
      </c>
      <c r="H38" s="373">
        <v>7.9483471074380168</v>
      </c>
      <c r="I38" s="352">
        <v>322</v>
      </c>
      <c r="J38" s="645"/>
    </row>
    <row r="39" spans="1:10" ht="13.5" customHeight="1" x14ac:dyDescent="0.2">
      <c r="A39" s="85" t="s">
        <v>214</v>
      </c>
      <c r="B39" s="256" t="s">
        <v>470</v>
      </c>
      <c r="C39" s="257" t="s">
        <v>471</v>
      </c>
      <c r="D39" s="345">
        <v>1445</v>
      </c>
      <c r="E39" s="345">
        <v>586</v>
      </c>
      <c r="F39" s="345">
        <v>859</v>
      </c>
      <c r="G39" s="365">
        <v>416.45951768511918</v>
      </c>
      <c r="H39" s="373">
        <v>6.3612456747404842</v>
      </c>
      <c r="I39" s="352">
        <v>221</v>
      </c>
      <c r="J39" s="645"/>
    </row>
    <row r="40" spans="1:10" ht="13.5" customHeight="1" x14ac:dyDescent="0.2">
      <c r="A40" s="85" t="s">
        <v>215</v>
      </c>
      <c r="B40" s="256" t="s">
        <v>472</v>
      </c>
      <c r="C40" s="257" t="s">
        <v>473</v>
      </c>
      <c r="D40" s="345">
        <v>1385</v>
      </c>
      <c r="E40" s="345">
        <v>416</v>
      </c>
      <c r="F40" s="345">
        <v>969</v>
      </c>
      <c r="G40" s="365">
        <v>399.1670809646298</v>
      </c>
      <c r="H40" s="373">
        <v>7.1357400722021662</v>
      </c>
      <c r="I40" s="352">
        <v>141</v>
      </c>
      <c r="J40" s="645"/>
    </row>
    <row r="41" spans="1:10" ht="13.5" customHeight="1" x14ac:dyDescent="0.2">
      <c r="A41" s="88" t="s">
        <v>304</v>
      </c>
      <c r="B41" s="256" t="s">
        <v>263</v>
      </c>
      <c r="C41" s="257" t="s">
        <v>377</v>
      </c>
      <c r="D41" s="345">
        <v>1367</v>
      </c>
      <c r="E41" s="345">
        <v>884</v>
      </c>
      <c r="F41" s="345">
        <v>483</v>
      </c>
      <c r="G41" s="366">
        <v>393.97934994848299</v>
      </c>
      <c r="H41" s="373">
        <v>7.9034381858083398</v>
      </c>
      <c r="I41" s="352">
        <v>177</v>
      </c>
      <c r="J41" s="645"/>
    </row>
    <row r="42" spans="1:10" ht="13.5" customHeight="1" x14ac:dyDescent="0.2">
      <c r="A42" s="88" t="s">
        <v>305</v>
      </c>
      <c r="B42" s="256" t="s">
        <v>666</v>
      </c>
      <c r="C42" s="257" t="s">
        <v>667</v>
      </c>
      <c r="D42" s="345">
        <v>1365</v>
      </c>
      <c r="E42" s="345">
        <v>689</v>
      </c>
      <c r="F42" s="345">
        <v>676</v>
      </c>
      <c r="G42" s="366">
        <v>393.40293539113327</v>
      </c>
      <c r="H42" s="373">
        <v>3.3208791208791211</v>
      </c>
      <c r="I42" s="345">
        <v>17</v>
      </c>
      <c r="J42" s="645"/>
    </row>
    <row r="43" spans="1:10" ht="13.5" customHeight="1" x14ac:dyDescent="0.2">
      <c r="A43" s="122" t="s">
        <v>306</v>
      </c>
      <c r="B43" s="256" t="s">
        <v>352</v>
      </c>
      <c r="C43" s="257" t="s">
        <v>353</v>
      </c>
      <c r="D43" s="345">
        <v>1358</v>
      </c>
      <c r="E43" s="345">
        <v>384</v>
      </c>
      <c r="F43" s="345">
        <v>974</v>
      </c>
      <c r="G43" s="366">
        <v>391.38548444040958</v>
      </c>
      <c r="H43" s="373">
        <v>7.8895434462444776</v>
      </c>
      <c r="I43" s="352">
        <v>3</v>
      </c>
      <c r="J43" s="645"/>
    </row>
    <row r="44" spans="1:10" ht="13.5" customHeight="1" x14ac:dyDescent="0.2">
      <c r="A44" s="122" t="s">
        <v>307</v>
      </c>
      <c r="B44" s="256" t="s">
        <v>476</v>
      </c>
      <c r="C44" s="257" t="s">
        <v>477</v>
      </c>
      <c r="D44" s="345">
        <v>1211</v>
      </c>
      <c r="E44" s="345">
        <v>253</v>
      </c>
      <c r="F44" s="345">
        <v>958</v>
      </c>
      <c r="G44" s="366">
        <v>349.01901447521061</v>
      </c>
      <c r="H44" s="373">
        <v>6.7415359207266725</v>
      </c>
      <c r="I44" s="352">
        <v>123</v>
      </c>
      <c r="J44" s="645"/>
    </row>
    <row r="45" spans="1:10" ht="13.5" customHeight="1" x14ac:dyDescent="0.2">
      <c r="A45" s="122" t="s">
        <v>308</v>
      </c>
      <c r="B45" s="256" t="s">
        <v>670</v>
      </c>
      <c r="C45" s="257" t="s">
        <v>671</v>
      </c>
      <c r="D45" s="345">
        <v>1207</v>
      </c>
      <c r="E45" s="345">
        <v>439</v>
      </c>
      <c r="F45" s="345">
        <v>768</v>
      </c>
      <c r="G45" s="366">
        <v>347.86618536051128</v>
      </c>
      <c r="H45" s="373">
        <v>4.9585749792874898</v>
      </c>
      <c r="I45" s="352">
        <v>7</v>
      </c>
      <c r="J45" s="645"/>
    </row>
    <row r="46" spans="1:10" ht="13.5" customHeight="1" x14ac:dyDescent="0.2">
      <c r="A46" s="122" t="s">
        <v>309</v>
      </c>
      <c r="B46" s="256" t="s">
        <v>672</v>
      </c>
      <c r="C46" s="257" t="s">
        <v>673</v>
      </c>
      <c r="D46" s="345">
        <v>1169</v>
      </c>
      <c r="E46" s="345">
        <v>455</v>
      </c>
      <c r="F46" s="345">
        <v>714</v>
      </c>
      <c r="G46" s="366">
        <v>336.91430877086799</v>
      </c>
      <c r="H46" s="373">
        <v>3.921300256629598</v>
      </c>
      <c r="I46" s="352">
        <v>23</v>
      </c>
      <c r="J46" s="645"/>
    </row>
    <row r="47" spans="1:10" ht="13.5" customHeight="1" x14ac:dyDescent="0.2">
      <c r="A47" s="122" t="s">
        <v>310</v>
      </c>
      <c r="B47" s="256" t="s">
        <v>268</v>
      </c>
      <c r="C47" s="257" t="s">
        <v>493</v>
      </c>
      <c r="D47" s="345">
        <v>1157</v>
      </c>
      <c r="E47" s="345">
        <v>796</v>
      </c>
      <c r="F47" s="345">
        <v>361</v>
      </c>
      <c r="G47" s="366">
        <v>333.45582142677011</v>
      </c>
      <c r="H47" s="373">
        <v>5.0864304235090749</v>
      </c>
      <c r="I47" s="352">
        <v>53</v>
      </c>
      <c r="J47" s="645"/>
    </row>
    <row r="48" spans="1:10" ht="13.5" customHeight="1" x14ac:dyDescent="0.2">
      <c r="A48" s="122" t="s">
        <v>311</v>
      </c>
      <c r="B48" s="256" t="s">
        <v>678</v>
      </c>
      <c r="C48" s="257" t="s">
        <v>679</v>
      </c>
      <c r="D48" s="345">
        <v>1143</v>
      </c>
      <c r="E48" s="345">
        <v>418</v>
      </c>
      <c r="F48" s="345">
        <v>725</v>
      </c>
      <c r="G48" s="366">
        <v>329.42091952532263</v>
      </c>
      <c r="H48" s="373">
        <v>6.8066491688538937</v>
      </c>
      <c r="I48" s="352">
        <v>53</v>
      </c>
      <c r="J48" s="645"/>
    </row>
    <row r="49" spans="1:11" ht="13.5" customHeight="1" x14ac:dyDescent="0.2">
      <c r="A49" s="122" t="s">
        <v>312</v>
      </c>
      <c r="B49" s="256" t="s">
        <v>674</v>
      </c>
      <c r="C49" s="257" t="s">
        <v>675</v>
      </c>
      <c r="D49" s="345">
        <v>1099</v>
      </c>
      <c r="E49" s="345">
        <v>382</v>
      </c>
      <c r="F49" s="345">
        <v>717</v>
      </c>
      <c r="G49" s="366">
        <v>316.7397992636304</v>
      </c>
      <c r="H49" s="373">
        <v>8.8016378525932666</v>
      </c>
      <c r="I49" s="345">
        <v>69</v>
      </c>
      <c r="J49" s="645"/>
    </row>
    <row r="50" spans="1:11" ht="13.5" customHeight="1" x14ac:dyDescent="0.2">
      <c r="A50" s="122" t="s">
        <v>313</v>
      </c>
      <c r="B50" s="256" t="s">
        <v>583</v>
      </c>
      <c r="C50" s="257" t="s">
        <v>584</v>
      </c>
      <c r="D50" s="345">
        <v>1089</v>
      </c>
      <c r="E50" s="345">
        <v>436</v>
      </c>
      <c r="F50" s="345">
        <v>653</v>
      </c>
      <c r="G50" s="366">
        <v>313.85772647688219</v>
      </c>
      <c r="H50" s="373">
        <v>6.4931129476584024</v>
      </c>
      <c r="I50" s="345">
        <v>33</v>
      </c>
      <c r="J50" s="645"/>
    </row>
    <row r="51" spans="1:11" ht="13.5" customHeight="1" x14ac:dyDescent="0.2">
      <c r="A51" s="122" t="s">
        <v>314</v>
      </c>
      <c r="B51" s="256" t="s">
        <v>676</v>
      </c>
      <c r="C51" s="257" t="s">
        <v>677</v>
      </c>
      <c r="D51" s="345">
        <v>1060</v>
      </c>
      <c r="E51" s="345">
        <v>323</v>
      </c>
      <c r="F51" s="345">
        <v>737</v>
      </c>
      <c r="G51" s="366">
        <v>305.49971539531231</v>
      </c>
      <c r="H51" s="373">
        <v>7.7754716981132077</v>
      </c>
      <c r="I51" s="352">
        <v>20</v>
      </c>
      <c r="J51" s="645"/>
    </row>
    <row r="52" spans="1:11" ht="13.5" customHeight="1" x14ac:dyDescent="0.2">
      <c r="A52" s="122" t="s">
        <v>315</v>
      </c>
      <c r="B52" s="256" t="s">
        <v>411</v>
      </c>
      <c r="C52" s="257" t="s">
        <v>412</v>
      </c>
      <c r="D52" s="345">
        <v>1018</v>
      </c>
      <c r="E52" s="345">
        <v>292</v>
      </c>
      <c r="F52" s="345">
        <v>726</v>
      </c>
      <c r="G52" s="366">
        <v>293.39500969096974</v>
      </c>
      <c r="H52" s="373">
        <v>5.8713163064833003</v>
      </c>
      <c r="I52" s="352">
        <v>2</v>
      </c>
      <c r="J52" s="645"/>
    </row>
    <row r="53" spans="1:11" ht="13.5" customHeight="1" x14ac:dyDescent="0.2">
      <c r="A53" s="122" t="s">
        <v>316</v>
      </c>
      <c r="B53" s="256" t="s">
        <v>417</v>
      </c>
      <c r="C53" s="257" t="s">
        <v>418</v>
      </c>
      <c r="D53" s="345">
        <v>1017</v>
      </c>
      <c r="E53" s="345">
        <v>674</v>
      </c>
      <c r="F53" s="345">
        <v>343</v>
      </c>
      <c r="G53" s="366">
        <v>293.10680241229488</v>
      </c>
      <c r="H53" s="373">
        <v>8.6804326450344149</v>
      </c>
      <c r="I53" s="352">
        <v>66</v>
      </c>
      <c r="J53" s="645"/>
    </row>
    <row r="54" spans="1:11" ht="13.5" customHeight="1" x14ac:dyDescent="0.2">
      <c r="A54" s="122" t="s">
        <v>317</v>
      </c>
      <c r="B54" s="256" t="s">
        <v>664</v>
      </c>
      <c r="C54" s="257" t="s">
        <v>665</v>
      </c>
      <c r="D54" s="345">
        <v>1002</v>
      </c>
      <c r="E54" s="345">
        <v>441</v>
      </c>
      <c r="F54" s="345">
        <v>561</v>
      </c>
      <c r="G54" s="366">
        <v>288.7836932321726</v>
      </c>
      <c r="H54" s="373">
        <v>6.2125748502994016</v>
      </c>
      <c r="I54" s="352">
        <v>23</v>
      </c>
      <c r="J54" s="645"/>
    </row>
    <row r="55" spans="1:11" ht="13.5" customHeight="1" x14ac:dyDescent="0.2">
      <c r="A55" s="122" t="s">
        <v>318</v>
      </c>
      <c r="B55" s="256" t="s">
        <v>474</v>
      </c>
      <c r="C55" s="257" t="s">
        <v>475</v>
      </c>
      <c r="D55" s="345">
        <v>992</v>
      </c>
      <c r="E55" s="345">
        <v>420</v>
      </c>
      <c r="F55" s="345">
        <v>572</v>
      </c>
      <c r="G55" s="366">
        <v>285.90162044542433</v>
      </c>
      <c r="H55" s="373">
        <v>7.741935483870968</v>
      </c>
      <c r="I55" s="352">
        <v>141</v>
      </c>
      <c r="J55" s="645"/>
    </row>
    <row r="56" spans="1:11" ht="13.5" customHeight="1" x14ac:dyDescent="0.2">
      <c r="A56" s="122" t="s">
        <v>319</v>
      </c>
      <c r="B56" s="256" t="s">
        <v>399</v>
      </c>
      <c r="C56" s="257" t="s">
        <v>400</v>
      </c>
      <c r="D56" s="345">
        <v>984</v>
      </c>
      <c r="E56" s="345">
        <v>440</v>
      </c>
      <c r="F56" s="345">
        <v>544</v>
      </c>
      <c r="G56" s="366">
        <v>283.59596221602578</v>
      </c>
      <c r="H56" s="373">
        <v>4.5934959349593498</v>
      </c>
      <c r="I56" s="352">
        <v>11</v>
      </c>
      <c r="J56" s="645"/>
    </row>
    <row r="57" spans="1:11" ht="13.5" customHeight="1" x14ac:dyDescent="0.2">
      <c r="A57" s="122" t="s">
        <v>320</v>
      </c>
      <c r="B57" s="256" t="s">
        <v>494</v>
      </c>
      <c r="C57" s="257" t="s">
        <v>495</v>
      </c>
      <c r="D57" s="345">
        <v>940</v>
      </c>
      <c r="E57" s="345">
        <v>317</v>
      </c>
      <c r="F57" s="345">
        <v>623</v>
      </c>
      <c r="G57" s="366">
        <v>270.91484195433355</v>
      </c>
      <c r="H57" s="373">
        <v>10.612765957446809</v>
      </c>
      <c r="I57" s="352">
        <v>103</v>
      </c>
      <c r="J57" s="645"/>
    </row>
    <row r="58" spans="1:11" ht="13.5" customHeight="1" x14ac:dyDescent="0.2">
      <c r="A58" s="122" t="s">
        <v>321</v>
      </c>
      <c r="B58" s="256" t="s">
        <v>446</v>
      </c>
      <c r="C58" s="257" t="s">
        <v>447</v>
      </c>
      <c r="D58" s="345">
        <v>935</v>
      </c>
      <c r="E58" s="345">
        <v>301</v>
      </c>
      <c r="F58" s="345">
        <v>634</v>
      </c>
      <c r="G58" s="366">
        <v>269.47380556095948</v>
      </c>
      <c r="H58" s="373">
        <v>29.426737967914438</v>
      </c>
      <c r="I58" s="352">
        <v>33</v>
      </c>
      <c r="J58" s="645"/>
    </row>
    <row r="59" spans="1:11" ht="13.5" customHeight="1" x14ac:dyDescent="0.2">
      <c r="A59" s="122" t="s">
        <v>322</v>
      </c>
      <c r="B59" s="256" t="s">
        <v>264</v>
      </c>
      <c r="C59" s="257" t="s">
        <v>398</v>
      </c>
      <c r="D59" s="345">
        <v>929</v>
      </c>
      <c r="E59" s="345">
        <v>13</v>
      </c>
      <c r="F59" s="345">
        <v>916</v>
      </c>
      <c r="G59" s="366">
        <v>267.74456188891048</v>
      </c>
      <c r="H59" s="373">
        <v>8.0204520990312158</v>
      </c>
      <c r="I59" s="352">
        <v>94</v>
      </c>
      <c r="J59" s="645"/>
    </row>
    <row r="60" spans="1:11" ht="13.5" customHeight="1" x14ac:dyDescent="0.2">
      <c r="A60" s="251" t="s">
        <v>323</v>
      </c>
      <c r="B60" s="258" t="s">
        <v>368</v>
      </c>
      <c r="C60" s="259" t="s">
        <v>369</v>
      </c>
      <c r="D60" s="346">
        <v>893</v>
      </c>
      <c r="E60" s="346">
        <v>759</v>
      </c>
      <c r="F60" s="346">
        <v>134</v>
      </c>
      <c r="G60" s="367">
        <v>257.36909985661691</v>
      </c>
      <c r="H60" s="374">
        <v>3.0526315789473686</v>
      </c>
      <c r="I60" s="355">
        <v>7</v>
      </c>
      <c r="J60" s="645"/>
    </row>
    <row r="61" spans="1:11" ht="13.5" customHeight="1" x14ac:dyDescent="0.2">
      <c r="A61" s="264"/>
      <c r="B61" s="264"/>
      <c r="C61" s="264"/>
      <c r="D61" s="264"/>
      <c r="E61" s="264"/>
      <c r="F61" s="264"/>
      <c r="G61" s="264"/>
      <c r="H61" s="264"/>
      <c r="I61" s="264"/>
    </row>
    <row r="62" spans="1:11" s="672" customFormat="1" ht="13.5" customHeight="1" x14ac:dyDescent="0.2">
      <c r="A62" s="668"/>
      <c r="B62" s="653"/>
      <c r="C62" s="653"/>
      <c r="D62" s="653"/>
      <c r="E62" s="653"/>
      <c r="F62" s="654"/>
      <c r="G62" s="654"/>
      <c r="H62" s="654"/>
      <c r="I62" s="654"/>
      <c r="J62" s="654"/>
      <c r="K62" s="654"/>
    </row>
  </sheetData>
  <mergeCells count="17">
    <mergeCell ref="A8:A10"/>
    <mergeCell ref="B8:C10"/>
    <mergeCell ref="D8:G8"/>
    <mergeCell ref="H8:H10"/>
    <mergeCell ref="I8:I10"/>
    <mergeCell ref="D9:D10"/>
    <mergeCell ref="E9:F9"/>
    <mergeCell ref="G9:G10"/>
    <mergeCell ref="G1:I1"/>
    <mergeCell ref="A5:A7"/>
    <mergeCell ref="B5:C7"/>
    <mergeCell ref="D5:G5"/>
    <mergeCell ref="H5:H7"/>
    <mergeCell ref="I5:I7"/>
    <mergeCell ref="D6:D7"/>
    <mergeCell ref="E6:F6"/>
    <mergeCell ref="G6:G7"/>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6"/>
  <dimension ref="A1:I72"/>
  <sheetViews>
    <sheetView zoomScaleNormal="100" workbookViewId="0">
      <selection activeCell="D2" sqref="D2"/>
    </sheetView>
  </sheetViews>
  <sheetFormatPr defaultColWidth="8" defaultRowHeight="13.5" customHeight="1" x14ac:dyDescent="0.2"/>
  <cols>
    <col min="1" max="1" width="6.625" style="1" customWidth="1"/>
    <col min="2" max="2" width="6.875" style="1" customWidth="1"/>
    <col min="3" max="3" width="68.5" style="1" customWidth="1"/>
    <col min="4" max="4" width="12" style="1" customWidth="1"/>
    <col min="5" max="7" width="9.625" style="1" customWidth="1"/>
    <col min="8" max="8" width="12.625" style="1" customWidth="1"/>
    <col min="9" max="9" width="8" style="1" customWidth="1"/>
    <col min="10" max="16384" width="8" style="1"/>
  </cols>
  <sheetData>
    <row r="1" spans="1:9" ht="13.5" customHeight="1" x14ac:dyDescent="0.2">
      <c r="A1" s="1" t="s">
        <v>2345</v>
      </c>
      <c r="F1" s="767" t="s">
        <v>1956</v>
      </c>
      <c r="G1" s="767"/>
      <c r="H1" s="767"/>
    </row>
    <row r="2" spans="1:9" ht="13.5" customHeight="1" x14ac:dyDescent="0.2">
      <c r="A2" s="28" t="s">
        <v>1726</v>
      </c>
      <c r="B2" s="78"/>
      <c r="C2" s="78"/>
      <c r="D2" s="78"/>
      <c r="E2" s="78"/>
      <c r="F2" s="78"/>
      <c r="G2" s="78"/>
      <c r="H2" s="78"/>
    </row>
    <row r="3" spans="1:9" ht="13.5" customHeight="1" x14ac:dyDescent="0.2">
      <c r="A3" s="3" t="s">
        <v>217</v>
      </c>
    </row>
    <row r="4" spans="1:9" ht="13.5" customHeight="1" x14ac:dyDescent="0.2">
      <c r="I4" s="6"/>
    </row>
    <row r="5" spans="1:9" ht="13.5" customHeight="1" x14ac:dyDescent="0.2">
      <c r="A5" s="772" t="s">
        <v>183</v>
      </c>
      <c r="B5" s="901" t="s">
        <v>2495</v>
      </c>
      <c r="C5" s="902"/>
      <c r="D5" s="772" t="s">
        <v>23</v>
      </c>
      <c r="E5" s="769" t="s">
        <v>1</v>
      </c>
      <c r="F5" s="776"/>
      <c r="G5" s="777"/>
      <c r="H5" s="772" t="s">
        <v>1904</v>
      </c>
      <c r="I5" s="79"/>
    </row>
    <row r="6" spans="1:9" ht="13.5" customHeight="1" x14ac:dyDescent="0.2">
      <c r="A6" s="772"/>
      <c r="B6" s="903"/>
      <c r="C6" s="904"/>
      <c r="D6" s="852"/>
      <c r="E6" s="805" t="s">
        <v>3</v>
      </c>
      <c r="F6" s="769" t="s">
        <v>184</v>
      </c>
      <c r="G6" s="777"/>
      <c r="H6" s="772"/>
      <c r="I6" s="79"/>
    </row>
    <row r="7" spans="1:9" ht="13.5" customHeight="1" x14ac:dyDescent="0.2">
      <c r="A7" s="772"/>
      <c r="B7" s="905"/>
      <c r="C7" s="906"/>
      <c r="D7" s="852"/>
      <c r="E7" s="807"/>
      <c r="F7" s="568" t="s">
        <v>4</v>
      </c>
      <c r="G7" s="568" t="s">
        <v>5</v>
      </c>
      <c r="H7" s="772"/>
      <c r="I7" s="81"/>
    </row>
    <row r="8" spans="1:9" ht="13.5" customHeight="1" x14ac:dyDescent="0.2">
      <c r="A8" s="811" t="s">
        <v>421</v>
      </c>
      <c r="B8" s="907" t="s">
        <v>2502</v>
      </c>
      <c r="C8" s="908"/>
      <c r="D8" s="811" t="s">
        <v>255</v>
      </c>
      <c r="E8" s="752" t="s">
        <v>245</v>
      </c>
      <c r="F8" s="778"/>
      <c r="G8" s="779"/>
      <c r="H8" s="811" t="s">
        <v>1933</v>
      </c>
      <c r="I8" s="81"/>
    </row>
    <row r="9" spans="1:9" ht="13.5" customHeight="1" x14ac:dyDescent="0.2">
      <c r="A9" s="865"/>
      <c r="B9" s="909"/>
      <c r="C9" s="910"/>
      <c r="D9" s="865"/>
      <c r="E9" s="811" t="s">
        <v>242</v>
      </c>
      <c r="F9" s="752" t="s">
        <v>303</v>
      </c>
      <c r="G9" s="779"/>
      <c r="H9" s="865"/>
      <c r="I9" s="81"/>
    </row>
    <row r="10" spans="1:9" ht="13.5" customHeight="1" x14ac:dyDescent="0.2">
      <c r="A10" s="812"/>
      <c r="B10" s="911"/>
      <c r="C10" s="912"/>
      <c r="D10" s="812"/>
      <c r="E10" s="812"/>
      <c r="F10" s="567" t="s">
        <v>243</v>
      </c>
      <c r="G10" s="567" t="s">
        <v>244</v>
      </c>
      <c r="H10" s="812"/>
      <c r="I10" s="81"/>
    </row>
    <row r="11" spans="1:9" ht="13.5" customHeight="1" x14ac:dyDescent="0.2">
      <c r="A11" s="121" t="s">
        <v>186</v>
      </c>
      <c r="B11" s="375" t="s">
        <v>354</v>
      </c>
      <c r="C11" s="376" t="s">
        <v>355</v>
      </c>
      <c r="D11" s="130">
        <v>260577</v>
      </c>
      <c r="E11" s="357">
        <v>9885</v>
      </c>
      <c r="F11" s="357">
        <v>7497</v>
      </c>
      <c r="G11" s="130">
        <v>2388</v>
      </c>
      <c r="H11" s="641">
        <v>26.360849772382398</v>
      </c>
      <c r="I11" s="15"/>
    </row>
    <row r="12" spans="1:9" ht="13.5" customHeight="1" x14ac:dyDescent="0.2">
      <c r="A12" s="122" t="s">
        <v>187</v>
      </c>
      <c r="B12" s="270" t="s">
        <v>426</v>
      </c>
      <c r="C12" s="268" t="s">
        <v>427</v>
      </c>
      <c r="D12" s="86">
        <v>182961</v>
      </c>
      <c r="E12" s="95">
        <v>4242</v>
      </c>
      <c r="F12" s="95">
        <v>2407</v>
      </c>
      <c r="G12" s="95">
        <v>1835</v>
      </c>
      <c r="H12" s="642">
        <v>43.130834512022631</v>
      </c>
      <c r="I12" s="22"/>
    </row>
    <row r="13" spans="1:9" ht="13.5" customHeight="1" x14ac:dyDescent="0.2">
      <c r="A13" s="122" t="s">
        <v>188</v>
      </c>
      <c r="B13" s="270" t="s">
        <v>328</v>
      </c>
      <c r="C13" s="268" t="s">
        <v>329</v>
      </c>
      <c r="D13" s="86">
        <v>179071</v>
      </c>
      <c r="E13" s="95">
        <v>24672</v>
      </c>
      <c r="F13" s="95">
        <v>12689</v>
      </c>
      <c r="G13" s="95">
        <v>11983</v>
      </c>
      <c r="H13" s="642">
        <v>7.2580658236057065</v>
      </c>
      <c r="I13" s="22"/>
    </row>
    <row r="14" spans="1:9" ht="13.5" customHeight="1" x14ac:dyDescent="0.2">
      <c r="A14" s="122" t="s">
        <v>189</v>
      </c>
      <c r="B14" s="270" t="s">
        <v>326</v>
      </c>
      <c r="C14" s="268" t="s">
        <v>327</v>
      </c>
      <c r="D14" s="86">
        <v>162421</v>
      </c>
      <c r="E14" s="95">
        <v>41364</v>
      </c>
      <c r="F14" s="95">
        <v>20755</v>
      </c>
      <c r="G14" s="95">
        <v>20609</v>
      </c>
      <c r="H14" s="642">
        <v>3.9266270186635723</v>
      </c>
      <c r="I14" s="22"/>
    </row>
    <row r="15" spans="1:9" ht="13.5" customHeight="1" x14ac:dyDescent="0.2">
      <c r="A15" s="122" t="s">
        <v>190</v>
      </c>
      <c r="B15" s="270" t="s">
        <v>332</v>
      </c>
      <c r="C15" s="268" t="s">
        <v>333</v>
      </c>
      <c r="D15" s="86">
        <v>148747</v>
      </c>
      <c r="E15" s="95">
        <v>20540</v>
      </c>
      <c r="F15" s="95">
        <v>10984</v>
      </c>
      <c r="G15" s="95">
        <v>9556</v>
      </c>
      <c r="H15" s="642">
        <v>7.241820837390458</v>
      </c>
      <c r="I15" s="22"/>
    </row>
    <row r="16" spans="1:9" ht="13.5" customHeight="1" x14ac:dyDescent="0.2">
      <c r="A16" s="122" t="s">
        <v>191</v>
      </c>
      <c r="B16" s="270" t="s">
        <v>324</v>
      </c>
      <c r="C16" s="268" t="s">
        <v>325</v>
      </c>
      <c r="D16" s="86">
        <v>133679</v>
      </c>
      <c r="E16" s="95">
        <v>35745</v>
      </c>
      <c r="F16" s="95">
        <v>3492</v>
      </c>
      <c r="G16" s="95">
        <v>32253</v>
      </c>
      <c r="H16" s="642">
        <v>3.7397957756329556</v>
      </c>
      <c r="I16" s="22"/>
    </row>
    <row r="17" spans="1:9" ht="13.5" customHeight="1" x14ac:dyDescent="0.2">
      <c r="A17" s="122" t="s">
        <v>192</v>
      </c>
      <c r="B17" s="270" t="s">
        <v>330</v>
      </c>
      <c r="C17" s="268" t="s">
        <v>331</v>
      </c>
      <c r="D17" s="86">
        <v>117675</v>
      </c>
      <c r="E17" s="95">
        <v>28118</v>
      </c>
      <c r="F17" s="95" t="s">
        <v>250</v>
      </c>
      <c r="G17" s="95">
        <v>28118</v>
      </c>
      <c r="H17" s="642">
        <v>4.1850416103563557</v>
      </c>
      <c r="I17" s="52"/>
    </row>
    <row r="18" spans="1:9" ht="13.5" customHeight="1" x14ac:dyDescent="0.2">
      <c r="A18" s="122" t="s">
        <v>193</v>
      </c>
      <c r="B18" s="270" t="s">
        <v>346</v>
      </c>
      <c r="C18" s="268" t="s">
        <v>347</v>
      </c>
      <c r="D18" s="86">
        <v>116806</v>
      </c>
      <c r="E18" s="95">
        <v>13816</v>
      </c>
      <c r="F18" s="95">
        <v>4812</v>
      </c>
      <c r="G18" s="95">
        <v>9004</v>
      </c>
      <c r="H18" s="642">
        <v>8.4544006948465551</v>
      </c>
      <c r="I18" s="22"/>
    </row>
    <row r="19" spans="1:9" ht="13.5" customHeight="1" x14ac:dyDescent="0.2">
      <c r="A19" s="122" t="s">
        <v>194</v>
      </c>
      <c r="B19" s="270" t="s">
        <v>344</v>
      </c>
      <c r="C19" s="268" t="s">
        <v>345</v>
      </c>
      <c r="D19" s="86">
        <v>102677</v>
      </c>
      <c r="E19" s="95">
        <v>13025</v>
      </c>
      <c r="F19" s="95">
        <v>7459</v>
      </c>
      <c r="G19" s="95">
        <v>5566</v>
      </c>
      <c r="H19" s="642">
        <v>7.8830710172744718</v>
      </c>
      <c r="I19" s="22"/>
    </row>
    <row r="20" spans="1:9" ht="13.5" customHeight="1" x14ac:dyDescent="0.2">
      <c r="A20" s="122" t="s">
        <v>195</v>
      </c>
      <c r="B20" s="270" t="s">
        <v>338</v>
      </c>
      <c r="C20" s="268" t="s">
        <v>339</v>
      </c>
      <c r="D20" s="86">
        <v>82638</v>
      </c>
      <c r="E20" s="95">
        <v>11382</v>
      </c>
      <c r="F20" s="95">
        <v>4017</v>
      </c>
      <c r="G20" s="95">
        <v>7365</v>
      </c>
      <c r="H20" s="642">
        <v>7.2604111755403267</v>
      </c>
      <c r="I20" s="22"/>
    </row>
    <row r="21" spans="1:9" ht="13.5" customHeight="1" x14ac:dyDescent="0.2">
      <c r="A21" s="122" t="s">
        <v>196</v>
      </c>
      <c r="B21" s="270" t="s">
        <v>428</v>
      </c>
      <c r="C21" s="268" t="s">
        <v>429</v>
      </c>
      <c r="D21" s="86">
        <v>80556</v>
      </c>
      <c r="E21" s="95">
        <v>2709</v>
      </c>
      <c r="F21" s="95">
        <v>1149</v>
      </c>
      <c r="G21" s="95">
        <v>1560</v>
      </c>
      <c r="H21" s="642">
        <v>29.736434108527131</v>
      </c>
      <c r="I21" s="22"/>
    </row>
    <row r="22" spans="1:9" ht="13.5" customHeight="1" x14ac:dyDescent="0.2">
      <c r="A22" s="122" t="s">
        <v>197</v>
      </c>
      <c r="B22" s="270" t="s">
        <v>432</v>
      </c>
      <c r="C22" s="268" t="s">
        <v>433</v>
      </c>
      <c r="D22" s="86">
        <v>70135</v>
      </c>
      <c r="E22" s="95">
        <v>2399</v>
      </c>
      <c r="F22" s="95">
        <v>710</v>
      </c>
      <c r="G22" s="95">
        <v>1689</v>
      </c>
      <c r="H22" s="642">
        <v>29.235097957482285</v>
      </c>
      <c r="I22" s="22"/>
    </row>
    <row r="23" spans="1:9" ht="13.5" customHeight="1" x14ac:dyDescent="0.2">
      <c r="A23" s="122" t="s">
        <v>198</v>
      </c>
      <c r="B23" s="270" t="s">
        <v>352</v>
      </c>
      <c r="C23" s="268" t="s">
        <v>353</v>
      </c>
      <c r="D23" s="86">
        <v>67144</v>
      </c>
      <c r="E23" s="95">
        <v>9620</v>
      </c>
      <c r="F23" s="95">
        <v>4176</v>
      </c>
      <c r="G23" s="95">
        <v>5444</v>
      </c>
      <c r="H23" s="642">
        <v>6.9796257796257795</v>
      </c>
      <c r="I23" s="22"/>
    </row>
    <row r="24" spans="1:9" ht="13.5" customHeight="1" x14ac:dyDescent="0.2">
      <c r="A24" s="122" t="s">
        <v>199</v>
      </c>
      <c r="B24" s="270" t="s">
        <v>436</v>
      </c>
      <c r="C24" s="268" t="s">
        <v>437</v>
      </c>
      <c r="D24" s="86">
        <v>66271</v>
      </c>
      <c r="E24" s="95">
        <v>1640</v>
      </c>
      <c r="F24" s="95">
        <v>602</v>
      </c>
      <c r="G24" s="95">
        <v>1038</v>
      </c>
      <c r="H24" s="642">
        <v>40.409146341463412</v>
      </c>
      <c r="I24" s="22"/>
    </row>
    <row r="25" spans="1:9" ht="13.5" customHeight="1" x14ac:dyDescent="0.2">
      <c r="A25" s="122" t="s">
        <v>200</v>
      </c>
      <c r="B25" s="270" t="s">
        <v>438</v>
      </c>
      <c r="C25" s="268" t="s">
        <v>439</v>
      </c>
      <c r="D25" s="86">
        <v>65504</v>
      </c>
      <c r="E25" s="95">
        <v>2439</v>
      </c>
      <c r="F25" s="95">
        <v>1907</v>
      </c>
      <c r="G25" s="95">
        <v>532</v>
      </c>
      <c r="H25" s="642">
        <v>26.856908569085689</v>
      </c>
      <c r="I25" s="22"/>
    </row>
    <row r="26" spans="1:9" ht="13.5" customHeight="1" x14ac:dyDescent="0.2">
      <c r="A26" s="122" t="s">
        <v>201</v>
      </c>
      <c r="B26" s="270" t="s">
        <v>434</v>
      </c>
      <c r="C26" s="268" t="s">
        <v>435</v>
      </c>
      <c r="D26" s="86">
        <v>64179</v>
      </c>
      <c r="E26" s="95">
        <v>5231</v>
      </c>
      <c r="F26" s="95">
        <v>2678</v>
      </c>
      <c r="G26" s="95">
        <v>2553</v>
      </c>
      <c r="H26" s="642">
        <v>12.268973427642898</v>
      </c>
      <c r="I26" s="22"/>
    </row>
    <row r="27" spans="1:9" ht="13.5" customHeight="1" x14ac:dyDescent="0.2">
      <c r="A27" s="122" t="s">
        <v>202</v>
      </c>
      <c r="B27" s="270" t="s">
        <v>334</v>
      </c>
      <c r="C27" s="268" t="s">
        <v>335</v>
      </c>
      <c r="D27" s="86">
        <v>62106</v>
      </c>
      <c r="E27" s="95">
        <v>13214</v>
      </c>
      <c r="F27" s="95">
        <v>8626</v>
      </c>
      <c r="G27" s="95">
        <v>4588</v>
      </c>
      <c r="H27" s="642">
        <v>4.7000151354623885</v>
      </c>
      <c r="I27" s="22"/>
    </row>
    <row r="28" spans="1:9" ht="13.5" customHeight="1" x14ac:dyDescent="0.2">
      <c r="A28" s="122" t="s">
        <v>203</v>
      </c>
      <c r="B28" s="270" t="s">
        <v>370</v>
      </c>
      <c r="C28" s="268" t="s">
        <v>371</v>
      </c>
      <c r="D28" s="86">
        <v>61295</v>
      </c>
      <c r="E28" s="95">
        <v>7507</v>
      </c>
      <c r="F28" s="95">
        <v>4186</v>
      </c>
      <c r="G28" s="95">
        <v>3321</v>
      </c>
      <c r="H28" s="642">
        <v>8.1650459571067007</v>
      </c>
      <c r="I28" s="22"/>
    </row>
    <row r="29" spans="1:9" ht="13.5" customHeight="1" x14ac:dyDescent="0.2">
      <c r="A29" s="122" t="s">
        <v>204</v>
      </c>
      <c r="B29" s="270" t="s">
        <v>356</v>
      </c>
      <c r="C29" s="268" t="s">
        <v>357</v>
      </c>
      <c r="D29" s="86">
        <v>60718</v>
      </c>
      <c r="E29" s="95">
        <v>10581</v>
      </c>
      <c r="F29" s="95">
        <v>7126</v>
      </c>
      <c r="G29" s="95">
        <v>3455</v>
      </c>
      <c r="H29" s="642">
        <v>5.7383990171061336</v>
      </c>
      <c r="I29" s="22"/>
    </row>
    <row r="30" spans="1:9" ht="13.5" customHeight="1" x14ac:dyDescent="0.2">
      <c r="A30" s="122" t="s">
        <v>205</v>
      </c>
      <c r="B30" s="270" t="s">
        <v>380</v>
      </c>
      <c r="C30" s="268" t="s">
        <v>381</v>
      </c>
      <c r="D30" s="86">
        <v>59487</v>
      </c>
      <c r="E30" s="95">
        <v>6342</v>
      </c>
      <c r="F30" s="95">
        <v>3617</v>
      </c>
      <c r="G30" s="95">
        <v>2725</v>
      </c>
      <c r="H30" s="642">
        <v>9.3798486281929989</v>
      </c>
      <c r="I30" s="22"/>
    </row>
    <row r="31" spans="1:9" ht="13.5" customHeight="1" x14ac:dyDescent="0.2">
      <c r="A31" s="122" t="s">
        <v>206</v>
      </c>
      <c r="B31" s="270" t="s">
        <v>430</v>
      </c>
      <c r="C31" s="268" t="s">
        <v>431</v>
      </c>
      <c r="D31" s="86">
        <v>58900</v>
      </c>
      <c r="E31" s="95">
        <v>2994</v>
      </c>
      <c r="F31" s="95">
        <v>1147</v>
      </c>
      <c r="G31" s="95">
        <v>1847</v>
      </c>
      <c r="H31" s="642">
        <v>19.672678690714761</v>
      </c>
      <c r="I31" s="22"/>
    </row>
    <row r="32" spans="1:9" ht="13.5" customHeight="1" x14ac:dyDescent="0.2">
      <c r="A32" s="122" t="s">
        <v>207</v>
      </c>
      <c r="B32" s="270" t="s">
        <v>263</v>
      </c>
      <c r="C32" s="268" t="s">
        <v>377</v>
      </c>
      <c r="D32" s="86">
        <v>55067</v>
      </c>
      <c r="E32" s="95">
        <v>7874</v>
      </c>
      <c r="F32" s="95">
        <v>5094</v>
      </c>
      <c r="G32" s="95">
        <v>2780</v>
      </c>
      <c r="H32" s="642">
        <v>6.9935229870459743</v>
      </c>
      <c r="I32" s="22"/>
    </row>
    <row r="33" spans="1:9" ht="13.5" customHeight="1" x14ac:dyDescent="0.2">
      <c r="A33" s="122" t="s">
        <v>208</v>
      </c>
      <c r="B33" s="270" t="s">
        <v>342</v>
      </c>
      <c r="C33" s="268" t="s">
        <v>343</v>
      </c>
      <c r="D33" s="86">
        <v>54391</v>
      </c>
      <c r="E33" s="95">
        <v>14282</v>
      </c>
      <c r="F33" s="95">
        <v>9323</v>
      </c>
      <c r="G33" s="95">
        <v>4959</v>
      </c>
      <c r="H33" s="642">
        <v>3.8083601736451476</v>
      </c>
      <c r="I33" s="22"/>
    </row>
    <row r="34" spans="1:9" ht="13.5" customHeight="1" x14ac:dyDescent="0.2">
      <c r="A34" s="122" t="s">
        <v>209</v>
      </c>
      <c r="B34" s="270" t="s">
        <v>350</v>
      </c>
      <c r="C34" s="268" t="s">
        <v>351</v>
      </c>
      <c r="D34" s="86">
        <v>53151</v>
      </c>
      <c r="E34" s="95">
        <v>8460</v>
      </c>
      <c r="F34" s="95">
        <v>3029</v>
      </c>
      <c r="G34" s="95">
        <v>5431</v>
      </c>
      <c r="H34" s="642">
        <v>6.282624113475177</v>
      </c>
      <c r="I34" s="22"/>
    </row>
    <row r="35" spans="1:9" ht="13.5" customHeight="1" x14ac:dyDescent="0.2">
      <c r="A35" s="122" t="s">
        <v>210</v>
      </c>
      <c r="B35" s="270" t="s">
        <v>340</v>
      </c>
      <c r="C35" s="268" t="s">
        <v>341</v>
      </c>
      <c r="D35" s="86">
        <v>51529</v>
      </c>
      <c r="E35" s="95">
        <v>13116</v>
      </c>
      <c r="F35" s="95">
        <v>5079</v>
      </c>
      <c r="G35" s="95">
        <v>8037</v>
      </c>
      <c r="H35" s="642">
        <v>3.928713022262885</v>
      </c>
      <c r="I35" s="22"/>
    </row>
    <row r="36" spans="1:9" ht="13.5" customHeight="1" x14ac:dyDescent="0.2">
      <c r="A36" s="122" t="s">
        <v>211</v>
      </c>
      <c r="B36" s="270" t="s">
        <v>336</v>
      </c>
      <c r="C36" s="268" t="s">
        <v>337</v>
      </c>
      <c r="D36" s="86">
        <v>51137</v>
      </c>
      <c r="E36" s="95">
        <v>13251</v>
      </c>
      <c r="F36" s="95">
        <v>6674</v>
      </c>
      <c r="G36" s="95">
        <v>6577</v>
      </c>
      <c r="H36" s="642">
        <v>3.8591049732095692</v>
      </c>
      <c r="I36" s="22"/>
    </row>
    <row r="37" spans="1:9" ht="13.5" customHeight="1" x14ac:dyDescent="0.2">
      <c r="A37" s="122" t="s">
        <v>212</v>
      </c>
      <c r="B37" s="270" t="s">
        <v>358</v>
      </c>
      <c r="C37" s="268" t="s">
        <v>359</v>
      </c>
      <c r="D37" s="86">
        <v>50384</v>
      </c>
      <c r="E37" s="95">
        <v>8017</v>
      </c>
      <c r="F37" s="95">
        <v>3415</v>
      </c>
      <c r="G37" s="95">
        <v>4602</v>
      </c>
      <c r="H37" s="642">
        <v>6.2846451291006611</v>
      </c>
      <c r="I37" s="22"/>
    </row>
    <row r="38" spans="1:9" ht="13.5" customHeight="1" x14ac:dyDescent="0.2">
      <c r="A38" s="85" t="s">
        <v>213</v>
      </c>
      <c r="B38" s="270" t="s">
        <v>348</v>
      </c>
      <c r="C38" s="268" t="s">
        <v>349</v>
      </c>
      <c r="D38" s="86">
        <v>47325</v>
      </c>
      <c r="E38" s="95">
        <v>10142</v>
      </c>
      <c r="F38" s="86">
        <v>6617</v>
      </c>
      <c r="G38" s="86">
        <v>3525</v>
      </c>
      <c r="H38" s="642">
        <v>4.666239400512719</v>
      </c>
      <c r="I38" s="22"/>
    </row>
    <row r="39" spans="1:9" ht="13.5" customHeight="1" x14ac:dyDescent="0.2">
      <c r="A39" s="85" t="s">
        <v>214</v>
      </c>
      <c r="B39" s="270" t="s">
        <v>409</v>
      </c>
      <c r="C39" s="268" t="s">
        <v>410</v>
      </c>
      <c r="D39" s="86">
        <v>44534</v>
      </c>
      <c r="E39" s="95">
        <v>5165</v>
      </c>
      <c r="F39" s="86">
        <v>2627</v>
      </c>
      <c r="G39" s="86">
        <v>2538</v>
      </c>
      <c r="H39" s="642">
        <v>8.6222652468538232</v>
      </c>
      <c r="I39" s="22"/>
    </row>
    <row r="40" spans="1:9" ht="13.5" customHeight="1" x14ac:dyDescent="0.2">
      <c r="A40" s="85" t="s">
        <v>215</v>
      </c>
      <c r="B40" s="270" t="s">
        <v>446</v>
      </c>
      <c r="C40" s="268" t="s">
        <v>447</v>
      </c>
      <c r="D40" s="86">
        <v>41053</v>
      </c>
      <c r="E40" s="95">
        <v>1352</v>
      </c>
      <c r="F40" s="86">
        <v>459</v>
      </c>
      <c r="G40" s="86">
        <v>893</v>
      </c>
      <c r="H40" s="642">
        <v>30.364644970414201</v>
      </c>
      <c r="I40" s="22"/>
    </row>
    <row r="41" spans="1:9" ht="13.15" customHeight="1" x14ac:dyDescent="0.2">
      <c r="A41" s="88" t="s">
        <v>304</v>
      </c>
      <c r="B41" s="249" t="s">
        <v>360</v>
      </c>
      <c r="C41" s="250" t="s">
        <v>361</v>
      </c>
      <c r="D41" s="86">
        <v>40668</v>
      </c>
      <c r="E41" s="86">
        <v>7867</v>
      </c>
      <c r="F41" s="95" t="s">
        <v>250</v>
      </c>
      <c r="G41" s="86">
        <v>7867</v>
      </c>
      <c r="H41" s="642">
        <v>5.1694419727977632</v>
      </c>
      <c r="I41" s="22"/>
    </row>
    <row r="42" spans="1:9" ht="13.5" customHeight="1" x14ac:dyDescent="0.2">
      <c r="A42" s="88" t="s">
        <v>305</v>
      </c>
      <c r="B42" s="249" t="s">
        <v>259</v>
      </c>
      <c r="C42" s="250" t="s">
        <v>376</v>
      </c>
      <c r="D42" s="86">
        <v>39723</v>
      </c>
      <c r="E42" s="86">
        <v>7513</v>
      </c>
      <c r="F42" s="86">
        <v>4201</v>
      </c>
      <c r="G42" s="86">
        <v>3312</v>
      </c>
      <c r="H42" s="642">
        <v>5.2872354585385333</v>
      </c>
      <c r="I42" s="15"/>
    </row>
    <row r="43" spans="1:9" ht="13.5" customHeight="1" x14ac:dyDescent="0.2">
      <c r="A43" s="122" t="s">
        <v>306</v>
      </c>
      <c r="B43" s="270" t="s">
        <v>1868</v>
      </c>
      <c r="C43" s="268" t="s">
        <v>1869</v>
      </c>
      <c r="D43" s="86">
        <v>39342</v>
      </c>
      <c r="E43" s="95">
        <v>817</v>
      </c>
      <c r="F43" s="95">
        <v>476</v>
      </c>
      <c r="G43" s="86">
        <v>341</v>
      </c>
      <c r="H43" s="642">
        <v>48.15422276621787</v>
      </c>
      <c r="I43" s="15"/>
    </row>
    <row r="44" spans="1:9" ht="13.5" customHeight="1" x14ac:dyDescent="0.2">
      <c r="A44" s="122" t="s">
        <v>307</v>
      </c>
      <c r="B44" s="270" t="s">
        <v>2370</v>
      </c>
      <c r="C44" s="268" t="s">
        <v>2371</v>
      </c>
      <c r="D44" s="86">
        <v>39307</v>
      </c>
      <c r="E44" s="95">
        <v>5741</v>
      </c>
      <c r="F44" s="95">
        <v>3057</v>
      </c>
      <c r="G44" s="95">
        <v>2684</v>
      </c>
      <c r="H44" s="642">
        <v>6.8467165998954886</v>
      </c>
      <c r="I44" s="6"/>
    </row>
    <row r="45" spans="1:9" ht="13.5" customHeight="1" x14ac:dyDescent="0.2">
      <c r="A45" s="122" t="s">
        <v>308</v>
      </c>
      <c r="B45" s="270" t="s">
        <v>448</v>
      </c>
      <c r="C45" s="268" t="s">
        <v>449</v>
      </c>
      <c r="D45" s="86">
        <v>38614</v>
      </c>
      <c r="E45" s="95">
        <v>1175</v>
      </c>
      <c r="F45" s="95">
        <v>468</v>
      </c>
      <c r="G45" s="95">
        <v>707</v>
      </c>
      <c r="H45" s="642">
        <v>32.862978723404254</v>
      </c>
      <c r="I45" s="6"/>
    </row>
    <row r="46" spans="1:9" ht="13.5" customHeight="1" x14ac:dyDescent="0.2">
      <c r="A46" s="122" t="s">
        <v>309</v>
      </c>
      <c r="B46" s="270" t="s">
        <v>442</v>
      </c>
      <c r="C46" s="268" t="s">
        <v>443</v>
      </c>
      <c r="D46" s="86">
        <v>38055</v>
      </c>
      <c r="E46" s="95">
        <v>4650</v>
      </c>
      <c r="F46" s="95">
        <v>1912</v>
      </c>
      <c r="G46" s="95">
        <v>2738</v>
      </c>
      <c r="H46" s="642">
        <v>8.1838709677419352</v>
      </c>
      <c r="I46" s="6"/>
    </row>
    <row r="47" spans="1:9" ht="13.5" customHeight="1" x14ac:dyDescent="0.2">
      <c r="A47" s="122" t="s">
        <v>310</v>
      </c>
      <c r="B47" s="270" t="s">
        <v>364</v>
      </c>
      <c r="C47" s="268" t="s">
        <v>365</v>
      </c>
      <c r="D47" s="86">
        <v>37421</v>
      </c>
      <c r="E47" s="95">
        <v>5707</v>
      </c>
      <c r="F47" s="95">
        <v>2459</v>
      </c>
      <c r="G47" s="95">
        <v>3248</v>
      </c>
      <c r="H47" s="642">
        <v>6.5570352199053792</v>
      </c>
    </row>
    <row r="48" spans="1:9" ht="13.5" customHeight="1" x14ac:dyDescent="0.2">
      <c r="A48" s="122" t="s">
        <v>311</v>
      </c>
      <c r="B48" s="270" t="s">
        <v>264</v>
      </c>
      <c r="C48" s="268" t="s">
        <v>398</v>
      </c>
      <c r="D48" s="86">
        <v>37343</v>
      </c>
      <c r="E48" s="95">
        <v>5916</v>
      </c>
      <c r="F48" s="95">
        <v>45</v>
      </c>
      <c r="G48" s="95">
        <v>5871</v>
      </c>
      <c r="H48" s="642">
        <v>6.3122041920216363</v>
      </c>
    </row>
    <row r="49" spans="1:8" ht="13.5" customHeight="1" x14ac:dyDescent="0.2">
      <c r="A49" s="122" t="s">
        <v>312</v>
      </c>
      <c r="B49" s="270" t="s">
        <v>362</v>
      </c>
      <c r="C49" s="268" t="s">
        <v>363</v>
      </c>
      <c r="D49" s="86">
        <v>37104</v>
      </c>
      <c r="E49" s="95">
        <v>6556</v>
      </c>
      <c r="F49" s="95">
        <v>2304</v>
      </c>
      <c r="G49" s="95">
        <v>4252</v>
      </c>
      <c r="H49" s="642">
        <v>5.6595485051860894</v>
      </c>
    </row>
    <row r="50" spans="1:8" ht="13.5" customHeight="1" x14ac:dyDescent="0.2">
      <c r="A50" s="122" t="s">
        <v>313</v>
      </c>
      <c r="B50" s="270" t="s">
        <v>539</v>
      </c>
      <c r="C50" s="268" t="s">
        <v>540</v>
      </c>
      <c r="D50" s="86">
        <v>37083</v>
      </c>
      <c r="E50" s="95">
        <v>4760</v>
      </c>
      <c r="F50" s="95">
        <v>2510</v>
      </c>
      <c r="G50" s="95">
        <v>2250</v>
      </c>
      <c r="H50" s="642">
        <v>7.7905462184873953</v>
      </c>
    </row>
    <row r="51" spans="1:8" ht="13.5" customHeight="1" x14ac:dyDescent="0.2">
      <c r="A51" s="122" t="s">
        <v>314</v>
      </c>
      <c r="B51" s="270" t="s">
        <v>444</v>
      </c>
      <c r="C51" s="268" t="s">
        <v>445</v>
      </c>
      <c r="D51" s="86">
        <v>36970</v>
      </c>
      <c r="E51" s="95">
        <v>1691</v>
      </c>
      <c r="F51" s="95">
        <v>665</v>
      </c>
      <c r="G51" s="95">
        <v>1026</v>
      </c>
      <c r="H51" s="642">
        <v>21.862803075103489</v>
      </c>
    </row>
    <row r="52" spans="1:8" ht="13.5" customHeight="1" x14ac:dyDescent="0.2">
      <c r="A52" s="122" t="s">
        <v>315</v>
      </c>
      <c r="B52" s="270" t="s">
        <v>372</v>
      </c>
      <c r="C52" s="268" t="s">
        <v>373</v>
      </c>
      <c r="D52" s="86">
        <v>35908</v>
      </c>
      <c r="E52" s="95">
        <v>7122</v>
      </c>
      <c r="F52" s="95">
        <v>3506</v>
      </c>
      <c r="G52" s="95">
        <v>3616</v>
      </c>
      <c r="H52" s="642">
        <v>5.0418421791631562</v>
      </c>
    </row>
    <row r="53" spans="1:8" ht="13.5" customHeight="1" x14ac:dyDescent="0.2">
      <c r="A53" s="122" t="s">
        <v>316</v>
      </c>
      <c r="B53" s="270" t="s">
        <v>366</v>
      </c>
      <c r="C53" s="268" t="s">
        <v>367</v>
      </c>
      <c r="D53" s="86">
        <v>34556</v>
      </c>
      <c r="E53" s="95">
        <v>5889</v>
      </c>
      <c r="F53" s="95">
        <v>3351</v>
      </c>
      <c r="G53" s="95">
        <v>2538</v>
      </c>
      <c r="H53" s="642">
        <v>5.8678892851078279</v>
      </c>
    </row>
    <row r="54" spans="1:8" ht="13.5" customHeight="1" x14ac:dyDescent="0.2">
      <c r="A54" s="122" t="s">
        <v>317</v>
      </c>
      <c r="B54" s="270" t="s">
        <v>374</v>
      </c>
      <c r="C54" s="268" t="s">
        <v>375</v>
      </c>
      <c r="D54" s="86">
        <v>33284</v>
      </c>
      <c r="E54" s="95">
        <v>6246</v>
      </c>
      <c r="F54" s="95">
        <v>2536</v>
      </c>
      <c r="G54" s="95">
        <v>3710</v>
      </c>
      <c r="H54" s="642">
        <v>5.3288504642971501</v>
      </c>
    </row>
    <row r="55" spans="1:8" ht="13.5" customHeight="1" x14ac:dyDescent="0.2">
      <c r="A55" s="122" t="s">
        <v>318</v>
      </c>
      <c r="B55" s="270" t="s">
        <v>388</v>
      </c>
      <c r="C55" s="268" t="s">
        <v>389</v>
      </c>
      <c r="D55" s="86">
        <v>31168</v>
      </c>
      <c r="E55" s="95">
        <v>4044</v>
      </c>
      <c r="F55" s="95">
        <v>1559</v>
      </c>
      <c r="G55" s="95">
        <v>2485</v>
      </c>
      <c r="H55" s="642">
        <v>7.7072205736894164</v>
      </c>
    </row>
    <row r="56" spans="1:8" ht="13.5" customHeight="1" x14ac:dyDescent="0.2">
      <c r="A56" s="122" t="s">
        <v>319</v>
      </c>
      <c r="B56" s="270" t="s">
        <v>440</v>
      </c>
      <c r="C56" s="268" t="s">
        <v>441</v>
      </c>
      <c r="D56" s="86">
        <v>30920</v>
      </c>
      <c r="E56" s="95">
        <v>2849</v>
      </c>
      <c r="F56" s="95">
        <v>1186</v>
      </c>
      <c r="G56" s="95">
        <v>1663</v>
      </c>
      <c r="H56" s="642">
        <v>10.852930852930854</v>
      </c>
    </row>
    <row r="57" spans="1:8" ht="13.5" customHeight="1" x14ac:dyDescent="0.2">
      <c r="A57" s="122" t="s">
        <v>320</v>
      </c>
      <c r="B57" s="270" t="s">
        <v>405</v>
      </c>
      <c r="C57" s="268" t="s">
        <v>406</v>
      </c>
      <c r="D57" s="86">
        <v>30679</v>
      </c>
      <c r="E57" s="95">
        <v>4896</v>
      </c>
      <c r="F57" s="95">
        <v>2980</v>
      </c>
      <c r="G57" s="95">
        <v>1916</v>
      </c>
      <c r="H57" s="642">
        <v>6.2661356209150325</v>
      </c>
    </row>
    <row r="58" spans="1:8" ht="13.5" customHeight="1" x14ac:dyDescent="0.2">
      <c r="A58" s="122" t="s">
        <v>321</v>
      </c>
      <c r="B58" s="270" t="s">
        <v>260</v>
      </c>
      <c r="C58" s="268" t="s">
        <v>450</v>
      </c>
      <c r="D58" s="86">
        <v>30152</v>
      </c>
      <c r="E58" s="95">
        <v>4883</v>
      </c>
      <c r="F58" s="95">
        <v>3178</v>
      </c>
      <c r="G58" s="95">
        <v>1705</v>
      </c>
      <c r="H58" s="642">
        <v>6.174892484128609</v>
      </c>
    </row>
    <row r="59" spans="1:8" ht="13.5" customHeight="1" x14ac:dyDescent="0.2">
      <c r="A59" s="122" t="s">
        <v>322</v>
      </c>
      <c r="B59" s="270" t="s">
        <v>378</v>
      </c>
      <c r="C59" s="268" t="s">
        <v>379</v>
      </c>
      <c r="D59" s="86">
        <v>28609</v>
      </c>
      <c r="E59" s="95">
        <v>5805</v>
      </c>
      <c r="F59" s="95">
        <v>2748</v>
      </c>
      <c r="G59" s="95">
        <v>3057</v>
      </c>
      <c r="H59" s="642">
        <v>4.9283376399655472</v>
      </c>
    </row>
    <row r="60" spans="1:8" ht="13.5" customHeight="1" x14ac:dyDescent="0.2">
      <c r="A60" s="251" t="s">
        <v>323</v>
      </c>
      <c r="B60" s="271" t="s">
        <v>417</v>
      </c>
      <c r="C60" s="269" t="s">
        <v>418</v>
      </c>
      <c r="D60" s="98">
        <v>28548</v>
      </c>
      <c r="E60" s="311">
        <v>3432</v>
      </c>
      <c r="F60" s="311">
        <v>2250</v>
      </c>
      <c r="G60" s="311">
        <v>1182</v>
      </c>
      <c r="H60" s="643">
        <v>8.3181818181818183</v>
      </c>
    </row>
    <row r="61" spans="1:8" ht="13.5" customHeight="1" x14ac:dyDescent="0.2">
      <c r="B61" s="46"/>
      <c r="C61" s="46"/>
      <c r="D61" s="15"/>
      <c r="E61" s="55"/>
      <c r="F61" s="31"/>
      <c r="G61" s="31"/>
      <c r="H61" s="21"/>
    </row>
    <row r="62" spans="1:8" ht="13.5" customHeight="1" x14ac:dyDescent="0.2">
      <c r="B62" s="46"/>
      <c r="C62" s="46"/>
      <c r="D62" s="15"/>
      <c r="E62" s="55"/>
      <c r="F62" s="31"/>
      <c r="G62" s="31"/>
      <c r="H62" s="21"/>
    </row>
    <row r="63" spans="1:8" ht="13.5" customHeight="1" x14ac:dyDescent="0.2">
      <c r="B63" s="46"/>
      <c r="C63" s="46"/>
      <c r="D63" s="15"/>
      <c r="E63" s="55"/>
      <c r="F63" s="31"/>
      <c r="G63" s="31"/>
      <c r="H63" s="21"/>
    </row>
    <row r="64" spans="1:8" ht="13.5" customHeight="1" x14ac:dyDescent="0.2">
      <c r="B64" s="46"/>
      <c r="C64" s="46"/>
      <c r="D64" s="15"/>
      <c r="E64" s="55"/>
      <c r="F64" s="31"/>
      <c r="G64" s="31"/>
      <c r="H64" s="21"/>
    </row>
    <row r="65" spans="2:8" ht="13.5" customHeight="1" x14ac:dyDescent="0.2">
      <c r="B65" s="46"/>
      <c r="C65" s="46"/>
      <c r="D65" s="15"/>
      <c r="E65" s="55"/>
      <c r="F65" s="31"/>
      <c r="G65" s="31"/>
      <c r="H65" s="21"/>
    </row>
    <row r="66" spans="2:8" ht="13.5" customHeight="1" x14ac:dyDescent="0.2">
      <c r="B66" s="46"/>
      <c r="C66" s="46"/>
      <c r="D66" s="15"/>
      <c r="E66" s="55"/>
      <c r="F66" s="31"/>
      <c r="G66" s="31"/>
      <c r="H66" s="21"/>
    </row>
    <row r="67" spans="2:8" ht="13.5" customHeight="1" x14ac:dyDescent="0.2">
      <c r="B67" s="46"/>
      <c r="C67" s="46"/>
      <c r="D67" s="15"/>
      <c r="E67" s="55"/>
      <c r="F67" s="31"/>
      <c r="G67" s="31"/>
      <c r="H67" s="21"/>
    </row>
    <row r="68" spans="2:8" ht="13.5" customHeight="1" x14ac:dyDescent="0.2">
      <c r="B68" s="46"/>
      <c r="C68" s="46"/>
      <c r="D68" s="15"/>
      <c r="E68" s="55"/>
      <c r="F68" s="31"/>
      <c r="G68" s="31"/>
      <c r="H68" s="21"/>
    </row>
    <row r="69" spans="2:8" ht="13.5" customHeight="1" x14ac:dyDescent="0.2">
      <c r="B69" s="46"/>
      <c r="C69" s="46"/>
      <c r="D69" s="15"/>
      <c r="E69" s="55"/>
      <c r="F69" s="31"/>
      <c r="G69" s="31"/>
      <c r="H69" s="21"/>
    </row>
    <row r="70" spans="2:8" ht="13.5" customHeight="1" x14ac:dyDescent="0.2">
      <c r="B70" s="46"/>
      <c r="C70" s="46"/>
      <c r="D70" s="15"/>
      <c r="E70" s="55"/>
      <c r="F70" s="15"/>
      <c r="G70" s="15"/>
      <c r="H70" s="21"/>
    </row>
    <row r="71" spans="2:8" ht="13.5" customHeight="1" x14ac:dyDescent="0.2">
      <c r="B71" s="46"/>
      <c r="C71" s="46"/>
      <c r="D71" s="15"/>
      <c r="E71" s="55"/>
      <c r="F71" s="15"/>
      <c r="G71" s="15"/>
      <c r="H71" s="21"/>
    </row>
    <row r="72" spans="2:8" ht="13.5" customHeight="1" x14ac:dyDescent="0.2">
      <c r="B72" s="46"/>
      <c r="C72" s="46"/>
      <c r="D72" s="15"/>
      <c r="E72" s="55"/>
      <c r="F72" s="15"/>
      <c r="G72" s="15"/>
      <c r="H72" s="21"/>
    </row>
  </sheetData>
  <mergeCells count="15">
    <mergeCell ref="F1:H1"/>
    <mergeCell ref="A5:A7"/>
    <mergeCell ref="E5:G5"/>
    <mergeCell ref="D5:D7"/>
    <mergeCell ref="H5:H7"/>
    <mergeCell ref="E6:E7"/>
    <mergeCell ref="F6:G6"/>
    <mergeCell ref="B5:C7"/>
    <mergeCell ref="H8:H10"/>
    <mergeCell ref="B8:C10"/>
    <mergeCell ref="A8:A10"/>
    <mergeCell ref="E8:G8"/>
    <mergeCell ref="E9:E10"/>
    <mergeCell ref="F9:G9"/>
    <mergeCell ref="D8:D10"/>
  </mergeCells>
  <hyperlinks>
    <hyperlink ref="F1" location="Obsah!A1" display="Obsah"/>
  </hyperlinks>
  <pageMargins left="0.70866141732283472" right="0.70866141732283472" top="0.74803149606299213" bottom="0.74803149606299213" header="0.31496062992125984" footer="0.31496062992125984"/>
  <pageSetup paperSize="9" scale="84" orientation="landscape"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7"/>
  <dimension ref="A1:K66"/>
  <sheetViews>
    <sheetView zoomScaleNormal="100" workbookViewId="0">
      <selection activeCell="D2" sqref="D2"/>
    </sheetView>
  </sheetViews>
  <sheetFormatPr defaultColWidth="8" defaultRowHeight="13.5" customHeight="1" x14ac:dyDescent="0.2"/>
  <cols>
    <col min="1" max="1" width="11.375" style="1" customWidth="1"/>
    <col min="2" max="2" width="8.75" style="1" customWidth="1"/>
    <col min="3" max="3" width="49.625" style="1" customWidth="1"/>
    <col min="4" max="4" width="11.875" style="1" customWidth="1"/>
    <col min="5" max="8" width="10.375" style="1" customWidth="1"/>
    <col min="9" max="9" width="12.625" style="1" customWidth="1"/>
    <col min="10" max="10" width="10.375" style="1" customWidth="1"/>
    <col min="11" max="11" width="8" style="1" customWidth="1"/>
    <col min="12" max="16384" width="8" style="1"/>
  </cols>
  <sheetData>
    <row r="1" spans="1:11" ht="13.5" customHeight="1" x14ac:dyDescent="0.2">
      <c r="A1" s="1" t="s">
        <v>2345</v>
      </c>
      <c r="H1" s="767" t="s">
        <v>1956</v>
      </c>
      <c r="I1" s="767"/>
      <c r="J1" s="767"/>
    </row>
    <row r="2" spans="1:11" ht="13.5" customHeight="1" x14ac:dyDescent="0.2">
      <c r="A2" s="28" t="s">
        <v>1727</v>
      </c>
      <c r="B2" s="78"/>
      <c r="C2" s="78"/>
      <c r="D2" s="78"/>
      <c r="E2" s="78"/>
      <c r="F2" s="78"/>
      <c r="G2" s="78"/>
      <c r="H2" s="78"/>
      <c r="I2" s="78"/>
      <c r="J2" s="78"/>
    </row>
    <row r="3" spans="1:11" ht="13.5" customHeight="1" x14ac:dyDescent="0.2">
      <c r="A3" s="3" t="s">
        <v>218</v>
      </c>
      <c r="F3" s="52"/>
      <c r="J3" s="603"/>
    </row>
    <row r="4" spans="1:11" ht="13.5" customHeight="1" x14ac:dyDescent="0.2">
      <c r="A4" s="29"/>
      <c r="B4" s="26"/>
      <c r="C4" s="724"/>
      <c r="D4" s="26"/>
      <c r="E4" s="26"/>
      <c r="F4" s="4"/>
      <c r="G4" s="26"/>
      <c r="H4" s="26"/>
      <c r="I4" s="26"/>
      <c r="J4" s="82"/>
      <c r="K4" s="6"/>
    </row>
    <row r="5" spans="1:11" ht="13.5" customHeight="1" x14ac:dyDescent="0.2">
      <c r="A5" s="772" t="s">
        <v>183</v>
      </c>
      <c r="B5" s="901" t="s">
        <v>2504</v>
      </c>
      <c r="C5" s="902"/>
      <c r="D5" s="772" t="s">
        <v>1</v>
      </c>
      <c r="E5" s="769" t="s">
        <v>1645</v>
      </c>
      <c r="F5" s="770"/>
      <c r="G5" s="770"/>
      <c r="H5" s="770"/>
      <c r="I5" s="770"/>
      <c r="J5" s="771"/>
      <c r="K5" s="79"/>
    </row>
    <row r="6" spans="1:11" ht="13.5" customHeight="1" x14ac:dyDescent="0.2">
      <c r="A6" s="772"/>
      <c r="B6" s="903"/>
      <c r="C6" s="904"/>
      <c r="D6" s="772"/>
      <c r="E6" s="772" t="s">
        <v>3</v>
      </c>
      <c r="F6" s="772" t="s">
        <v>184</v>
      </c>
      <c r="G6" s="772"/>
      <c r="H6" s="805" t="s">
        <v>219</v>
      </c>
      <c r="I6" s="805" t="s">
        <v>26</v>
      </c>
      <c r="J6" s="805" t="s">
        <v>185</v>
      </c>
      <c r="K6" s="80"/>
    </row>
    <row r="7" spans="1:11" ht="13.5" customHeight="1" x14ac:dyDescent="0.2">
      <c r="A7" s="772"/>
      <c r="B7" s="905"/>
      <c r="C7" s="906"/>
      <c r="D7" s="772"/>
      <c r="E7" s="772"/>
      <c r="F7" s="402" t="s">
        <v>4</v>
      </c>
      <c r="G7" s="402" t="s">
        <v>5</v>
      </c>
      <c r="H7" s="807"/>
      <c r="I7" s="807"/>
      <c r="J7" s="807"/>
      <c r="K7" s="80"/>
    </row>
    <row r="8" spans="1:11" ht="13.5" customHeight="1" x14ac:dyDescent="0.2">
      <c r="A8" s="755" t="s">
        <v>421</v>
      </c>
      <c r="B8" s="907" t="s">
        <v>2503</v>
      </c>
      <c r="C8" s="908"/>
      <c r="D8" s="755" t="s">
        <v>245</v>
      </c>
      <c r="E8" s="755" t="s">
        <v>497</v>
      </c>
      <c r="F8" s="755"/>
      <c r="G8" s="755"/>
      <c r="H8" s="755"/>
      <c r="I8" s="755"/>
      <c r="J8" s="755"/>
      <c r="K8" s="80"/>
    </row>
    <row r="9" spans="1:11" ht="13.5" customHeight="1" x14ac:dyDescent="0.2">
      <c r="A9" s="755"/>
      <c r="B9" s="909"/>
      <c r="C9" s="910"/>
      <c r="D9" s="755"/>
      <c r="E9" s="811" t="s">
        <v>242</v>
      </c>
      <c r="F9" s="755" t="s">
        <v>303</v>
      </c>
      <c r="G9" s="755"/>
      <c r="H9" s="755" t="s">
        <v>302</v>
      </c>
      <c r="I9" s="755" t="s">
        <v>1903</v>
      </c>
      <c r="J9" s="755" t="s">
        <v>1902</v>
      </c>
      <c r="K9" s="80"/>
    </row>
    <row r="10" spans="1:11" ht="13.5" customHeight="1" x14ac:dyDescent="0.2">
      <c r="A10" s="755"/>
      <c r="B10" s="911"/>
      <c r="C10" s="912"/>
      <c r="D10" s="755"/>
      <c r="E10" s="812"/>
      <c r="F10" s="90" t="s">
        <v>243</v>
      </c>
      <c r="G10" s="90" t="s">
        <v>244</v>
      </c>
      <c r="H10" s="755"/>
      <c r="I10" s="755"/>
      <c r="J10" s="755"/>
      <c r="K10" s="80"/>
    </row>
    <row r="11" spans="1:11" ht="13.5" customHeight="1" x14ac:dyDescent="0.2">
      <c r="A11" s="265" t="s">
        <v>30</v>
      </c>
      <c r="B11" s="914" t="s">
        <v>496</v>
      </c>
      <c r="C11" s="915"/>
      <c r="D11" s="315">
        <v>978498</v>
      </c>
      <c r="E11" s="315">
        <v>31247</v>
      </c>
      <c r="F11" s="315">
        <v>16209</v>
      </c>
      <c r="G11" s="315">
        <v>15038</v>
      </c>
      <c r="H11" s="312">
        <v>100</v>
      </c>
      <c r="I11" s="312">
        <v>31.933637064153427</v>
      </c>
      <c r="J11" s="312">
        <v>572.41235159128507</v>
      </c>
      <c r="K11"/>
    </row>
    <row r="12" spans="1:11" ht="13.5" customHeight="1" x14ac:dyDescent="0.2">
      <c r="A12" s="122" t="s">
        <v>186</v>
      </c>
      <c r="B12" s="132" t="s">
        <v>328</v>
      </c>
      <c r="C12" s="131" t="s">
        <v>329</v>
      </c>
      <c r="D12" s="86">
        <v>24672</v>
      </c>
      <c r="E12" s="323">
        <v>3399</v>
      </c>
      <c r="F12" s="323">
        <v>1602</v>
      </c>
      <c r="G12" s="323">
        <v>1797</v>
      </c>
      <c r="H12" s="115">
        <v>10.877844273050213</v>
      </c>
      <c r="I12" s="115">
        <v>137.76750972762648</v>
      </c>
      <c r="J12" s="115">
        <v>62.266124205804651</v>
      </c>
      <c r="K12" s="204"/>
    </row>
    <row r="13" spans="1:11" ht="13.5" customHeight="1" x14ac:dyDescent="0.2">
      <c r="A13" s="122" t="s">
        <v>187</v>
      </c>
      <c r="B13" s="132" t="s">
        <v>344</v>
      </c>
      <c r="C13" s="131" t="s">
        <v>345</v>
      </c>
      <c r="D13" s="86">
        <v>13025</v>
      </c>
      <c r="E13" s="323">
        <v>2232</v>
      </c>
      <c r="F13" s="323">
        <v>1298</v>
      </c>
      <c r="G13" s="323">
        <v>934</v>
      </c>
      <c r="H13" s="115">
        <v>7.1430857362306783</v>
      </c>
      <c r="I13" s="115">
        <v>171.36276391554702</v>
      </c>
      <c r="J13" s="115">
        <v>40.887905038939685</v>
      </c>
      <c r="K13" s="204"/>
    </row>
    <row r="14" spans="1:11" ht="13.5" customHeight="1" x14ac:dyDescent="0.2">
      <c r="A14" s="122" t="s">
        <v>188</v>
      </c>
      <c r="B14" s="132" t="s">
        <v>380</v>
      </c>
      <c r="C14" s="131" t="s">
        <v>381</v>
      </c>
      <c r="D14" s="86">
        <v>6342</v>
      </c>
      <c r="E14" s="323">
        <v>1648</v>
      </c>
      <c r="F14" s="323">
        <v>962</v>
      </c>
      <c r="G14" s="323">
        <v>686</v>
      </c>
      <c r="H14" s="115">
        <v>5.2741063142061639</v>
      </c>
      <c r="I14" s="115">
        <v>259.85493535162408</v>
      </c>
      <c r="J14" s="115">
        <v>30.18963597857195</v>
      </c>
      <c r="K14" s="204"/>
    </row>
    <row r="15" spans="1:11" ht="13.5" customHeight="1" x14ac:dyDescent="0.2">
      <c r="A15" s="122" t="s">
        <v>189</v>
      </c>
      <c r="B15" s="132" t="s">
        <v>332</v>
      </c>
      <c r="C15" s="131" t="s">
        <v>333</v>
      </c>
      <c r="D15" s="86">
        <v>20540</v>
      </c>
      <c r="E15" s="323">
        <v>1301</v>
      </c>
      <c r="F15" s="323">
        <v>619</v>
      </c>
      <c r="G15" s="323">
        <v>682</v>
      </c>
      <c r="H15" s="115">
        <v>4.1635997055717349</v>
      </c>
      <c r="I15" s="115">
        <v>63.339824732229793</v>
      </c>
      <c r="J15" s="115">
        <v>23.832958985510988</v>
      </c>
      <c r="K15" s="204"/>
    </row>
    <row r="16" spans="1:11" ht="13.5" customHeight="1" x14ac:dyDescent="0.2">
      <c r="A16" s="122" t="s">
        <v>190</v>
      </c>
      <c r="B16" s="132" t="s">
        <v>409</v>
      </c>
      <c r="C16" s="131" t="s">
        <v>410</v>
      </c>
      <c r="D16" s="86">
        <v>5165</v>
      </c>
      <c r="E16" s="323">
        <v>1230</v>
      </c>
      <c r="F16" s="323">
        <v>622</v>
      </c>
      <c r="G16" s="323">
        <v>608</v>
      </c>
      <c r="H16" s="115">
        <v>3.9363778922776587</v>
      </c>
      <c r="I16" s="115">
        <v>238.14133591481124</v>
      </c>
      <c r="J16" s="115">
        <v>22.532313260706008</v>
      </c>
      <c r="K16" s="204"/>
    </row>
    <row r="17" spans="1:11" ht="13.5" customHeight="1" x14ac:dyDescent="0.2">
      <c r="A17" s="122" t="s">
        <v>191</v>
      </c>
      <c r="B17" s="132" t="s">
        <v>2370</v>
      </c>
      <c r="C17" s="131" t="s">
        <v>2371</v>
      </c>
      <c r="D17" s="86">
        <v>5741</v>
      </c>
      <c r="E17" s="323">
        <v>998</v>
      </c>
      <c r="F17" s="323">
        <v>527</v>
      </c>
      <c r="G17" s="323">
        <v>471</v>
      </c>
      <c r="H17" s="115">
        <v>3.1939066150350435</v>
      </c>
      <c r="I17" s="115">
        <v>173.83731057307088</v>
      </c>
      <c r="J17" s="115">
        <v>18.282315962751706</v>
      </c>
      <c r="K17" s="204"/>
    </row>
    <row r="18" spans="1:11" ht="13.5" customHeight="1" x14ac:dyDescent="0.2">
      <c r="A18" s="122" t="s">
        <v>192</v>
      </c>
      <c r="B18" s="132" t="s">
        <v>456</v>
      </c>
      <c r="C18" s="131" t="s">
        <v>457</v>
      </c>
      <c r="D18" s="86">
        <v>1496</v>
      </c>
      <c r="E18" s="323">
        <v>810</v>
      </c>
      <c r="F18" s="323">
        <v>447</v>
      </c>
      <c r="G18" s="323">
        <v>363</v>
      </c>
      <c r="H18" s="115">
        <v>2.5922488558901655</v>
      </c>
      <c r="I18" s="115">
        <v>541.44385026737973</v>
      </c>
      <c r="J18" s="115">
        <v>14.83835263509908</v>
      </c>
      <c r="K18" s="204"/>
    </row>
    <row r="19" spans="1:11" ht="13.5" customHeight="1" x14ac:dyDescent="0.2">
      <c r="A19" s="122" t="s">
        <v>193</v>
      </c>
      <c r="B19" s="132" t="s">
        <v>539</v>
      </c>
      <c r="C19" s="131" t="s">
        <v>540</v>
      </c>
      <c r="D19" s="86">
        <v>4760</v>
      </c>
      <c r="E19" s="323">
        <v>766</v>
      </c>
      <c r="F19" s="323">
        <v>388</v>
      </c>
      <c r="G19" s="323">
        <v>378</v>
      </c>
      <c r="H19" s="115">
        <v>2.4514353377924283</v>
      </c>
      <c r="I19" s="115">
        <v>160.92436974789916</v>
      </c>
      <c r="J19" s="115">
        <v>14.032318664797401</v>
      </c>
      <c r="K19" s="204"/>
    </row>
    <row r="20" spans="1:11" ht="13.5" customHeight="1" x14ac:dyDescent="0.2">
      <c r="A20" s="122" t="s">
        <v>194</v>
      </c>
      <c r="B20" s="132" t="s">
        <v>263</v>
      </c>
      <c r="C20" s="131" t="s">
        <v>377</v>
      </c>
      <c r="D20" s="86">
        <v>7874</v>
      </c>
      <c r="E20" s="323">
        <v>724</v>
      </c>
      <c r="F20" s="323">
        <v>490</v>
      </c>
      <c r="G20" s="323">
        <v>234</v>
      </c>
      <c r="H20" s="115">
        <v>2.3170224341536789</v>
      </c>
      <c r="I20" s="115">
        <v>91.948183896367794</v>
      </c>
      <c r="J20" s="115">
        <v>13.262922602236708</v>
      </c>
      <c r="K20" s="204"/>
    </row>
    <row r="21" spans="1:11" ht="13.5" customHeight="1" x14ac:dyDescent="0.2">
      <c r="A21" s="122" t="s">
        <v>195</v>
      </c>
      <c r="B21" s="132" t="s">
        <v>388</v>
      </c>
      <c r="C21" s="131" t="s">
        <v>389</v>
      </c>
      <c r="D21" s="86">
        <v>4044</v>
      </c>
      <c r="E21" s="323">
        <v>685</v>
      </c>
      <c r="F21" s="323">
        <v>247</v>
      </c>
      <c r="G21" s="323">
        <v>438</v>
      </c>
      <c r="H21" s="115">
        <v>2.1922104522034114</v>
      </c>
      <c r="I21" s="115">
        <v>169.38674579624134</v>
      </c>
      <c r="J21" s="115">
        <v>12.548483401287493</v>
      </c>
      <c r="K21" s="204"/>
    </row>
    <row r="22" spans="1:11" ht="13.5" customHeight="1" x14ac:dyDescent="0.2">
      <c r="A22" s="122" t="s">
        <v>196</v>
      </c>
      <c r="B22" s="132" t="s">
        <v>342</v>
      </c>
      <c r="C22" s="131" t="s">
        <v>343</v>
      </c>
      <c r="D22" s="86">
        <v>14282</v>
      </c>
      <c r="E22" s="323">
        <v>602</v>
      </c>
      <c r="F22" s="323">
        <v>355</v>
      </c>
      <c r="G22" s="323">
        <v>247</v>
      </c>
      <c r="H22" s="115">
        <v>1.9265849521554068</v>
      </c>
      <c r="I22" s="115">
        <v>42.150959249404849</v>
      </c>
      <c r="J22" s="115">
        <v>11.0280102300366</v>
      </c>
      <c r="K22" s="204"/>
    </row>
    <row r="23" spans="1:11" ht="13.5" customHeight="1" x14ac:dyDescent="0.2">
      <c r="A23" s="122" t="s">
        <v>197</v>
      </c>
      <c r="B23" s="132" t="s">
        <v>458</v>
      </c>
      <c r="C23" s="131" t="s">
        <v>459</v>
      </c>
      <c r="D23" s="86">
        <v>2837</v>
      </c>
      <c r="E23" s="323">
        <v>547</v>
      </c>
      <c r="F23" s="323">
        <v>293</v>
      </c>
      <c r="G23" s="323">
        <v>254</v>
      </c>
      <c r="H23" s="115">
        <v>1.7505680545332352</v>
      </c>
      <c r="I23" s="115">
        <v>192.80930560451182</v>
      </c>
      <c r="J23" s="115">
        <v>10.020467767159502</v>
      </c>
      <c r="K23" s="204"/>
    </row>
    <row r="24" spans="1:11" ht="13.5" customHeight="1" x14ac:dyDescent="0.2">
      <c r="A24" s="122" t="s">
        <v>198</v>
      </c>
      <c r="B24" s="132" t="s">
        <v>462</v>
      </c>
      <c r="C24" s="131" t="s">
        <v>463</v>
      </c>
      <c r="D24" s="86">
        <v>3281</v>
      </c>
      <c r="E24" s="323">
        <v>523</v>
      </c>
      <c r="F24" s="323">
        <v>252</v>
      </c>
      <c r="G24" s="323">
        <v>271</v>
      </c>
      <c r="H24" s="115">
        <v>1.6737606810253782</v>
      </c>
      <c r="I24" s="115">
        <v>159.40262115208779</v>
      </c>
      <c r="J24" s="115">
        <v>9.5808128742676768</v>
      </c>
      <c r="K24" s="204"/>
    </row>
    <row r="25" spans="1:11" ht="13.5" customHeight="1" x14ac:dyDescent="0.2">
      <c r="A25" s="122" t="s">
        <v>199</v>
      </c>
      <c r="B25" s="132" t="s">
        <v>460</v>
      </c>
      <c r="C25" s="131" t="s">
        <v>461</v>
      </c>
      <c r="D25" s="86">
        <v>1161</v>
      </c>
      <c r="E25" s="323">
        <v>465</v>
      </c>
      <c r="F25" s="323">
        <v>231</v>
      </c>
      <c r="G25" s="323">
        <v>234</v>
      </c>
      <c r="H25" s="115">
        <v>1.4881428617147248</v>
      </c>
      <c r="I25" s="115">
        <v>400.51679586563313</v>
      </c>
      <c r="J25" s="115">
        <v>8.5183135497791014</v>
      </c>
      <c r="K25" s="204"/>
    </row>
    <row r="26" spans="1:11" ht="13.5" customHeight="1" x14ac:dyDescent="0.2">
      <c r="A26" s="122" t="s">
        <v>200</v>
      </c>
      <c r="B26" s="132" t="s">
        <v>451</v>
      </c>
      <c r="C26" s="131" t="s">
        <v>452</v>
      </c>
      <c r="D26" s="86">
        <v>3008</v>
      </c>
      <c r="E26" s="323">
        <v>413</v>
      </c>
      <c r="F26" s="323">
        <v>273</v>
      </c>
      <c r="G26" s="323">
        <v>140</v>
      </c>
      <c r="H26" s="115">
        <v>1.3217268857810349</v>
      </c>
      <c r="I26" s="115">
        <v>137.30053191489361</v>
      </c>
      <c r="J26" s="115">
        <v>7.565727948513481</v>
      </c>
      <c r="K26" s="204"/>
    </row>
    <row r="27" spans="1:11" ht="13.5" customHeight="1" x14ac:dyDescent="0.2">
      <c r="A27" s="122" t="s">
        <v>201</v>
      </c>
      <c r="B27" s="132" t="s">
        <v>470</v>
      </c>
      <c r="C27" s="131" t="s">
        <v>471</v>
      </c>
      <c r="D27" s="86">
        <v>3687</v>
      </c>
      <c r="E27" s="323">
        <v>410</v>
      </c>
      <c r="F27" s="323">
        <v>225</v>
      </c>
      <c r="G27" s="323">
        <v>185</v>
      </c>
      <c r="H27" s="115">
        <v>1.3121259640925529</v>
      </c>
      <c r="I27" s="115">
        <v>111.20151885001356</v>
      </c>
      <c r="J27" s="115">
        <v>7.510771086902003</v>
      </c>
      <c r="K27" s="204"/>
    </row>
    <row r="28" spans="1:11" ht="13.5" customHeight="1" x14ac:dyDescent="0.2">
      <c r="A28" s="122" t="s">
        <v>202</v>
      </c>
      <c r="B28" s="132" t="s">
        <v>259</v>
      </c>
      <c r="C28" s="131" t="s">
        <v>376</v>
      </c>
      <c r="D28" s="86">
        <v>7513</v>
      </c>
      <c r="E28" s="323">
        <v>394</v>
      </c>
      <c r="F28" s="323">
        <v>226</v>
      </c>
      <c r="G28" s="323">
        <v>168</v>
      </c>
      <c r="H28" s="115">
        <v>1.2609210484206483</v>
      </c>
      <c r="I28" s="115">
        <v>52.442433115932388</v>
      </c>
      <c r="J28" s="115">
        <v>7.2176678249741197</v>
      </c>
      <c r="K28" s="204"/>
    </row>
    <row r="29" spans="1:11" ht="13.5" customHeight="1" x14ac:dyDescent="0.2">
      <c r="A29" s="122" t="s">
        <v>203</v>
      </c>
      <c r="B29" s="132" t="s">
        <v>346</v>
      </c>
      <c r="C29" s="131" t="s">
        <v>347</v>
      </c>
      <c r="D29" s="86">
        <v>13816</v>
      </c>
      <c r="E29" s="323">
        <v>377</v>
      </c>
      <c r="F29" s="323">
        <v>155</v>
      </c>
      <c r="G29" s="323">
        <v>222</v>
      </c>
      <c r="H29" s="115">
        <v>1.2065158255192499</v>
      </c>
      <c r="I29" s="115">
        <v>27.287203242617256</v>
      </c>
      <c r="J29" s="115">
        <v>6.9062456091757447</v>
      </c>
      <c r="K29" s="204"/>
    </row>
    <row r="30" spans="1:11" ht="13.5" customHeight="1" x14ac:dyDescent="0.2">
      <c r="A30" s="122" t="s">
        <v>204</v>
      </c>
      <c r="B30" s="132" t="s">
        <v>262</v>
      </c>
      <c r="C30" s="131" t="s">
        <v>466</v>
      </c>
      <c r="D30" s="86">
        <v>3163</v>
      </c>
      <c r="E30" s="323">
        <v>371</v>
      </c>
      <c r="F30" s="323">
        <v>194</v>
      </c>
      <c r="G30" s="323">
        <v>177</v>
      </c>
      <c r="H30" s="115">
        <v>1.1873139821422856</v>
      </c>
      <c r="I30" s="115">
        <v>117.29370850458426</v>
      </c>
      <c r="J30" s="115">
        <v>6.7963318859527879</v>
      </c>
      <c r="K30" s="204"/>
    </row>
    <row r="31" spans="1:11" ht="13.5" customHeight="1" x14ac:dyDescent="0.2">
      <c r="A31" s="122" t="s">
        <v>205</v>
      </c>
      <c r="B31" s="132" t="s">
        <v>348</v>
      </c>
      <c r="C31" s="131" t="s">
        <v>349</v>
      </c>
      <c r="D31" s="86">
        <v>10142</v>
      </c>
      <c r="E31" s="323">
        <v>345</v>
      </c>
      <c r="F31" s="323">
        <v>246</v>
      </c>
      <c r="G31" s="323">
        <v>99</v>
      </c>
      <c r="H31" s="115">
        <v>1.1041059941754408</v>
      </c>
      <c r="I31" s="115">
        <v>34.016959179648985</v>
      </c>
      <c r="J31" s="115">
        <v>6.3200390853199782</v>
      </c>
      <c r="K31" s="204"/>
    </row>
    <row r="32" spans="1:11" ht="13.5" customHeight="1" x14ac:dyDescent="0.2">
      <c r="A32" s="122" t="s">
        <v>206</v>
      </c>
      <c r="B32" s="132" t="s">
        <v>467</v>
      </c>
      <c r="C32" s="131" t="s">
        <v>468</v>
      </c>
      <c r="D32" s="86">
        <v>2817</v>
      </c>
      <c r="E32" s="323">
        <v>343</v>
      </c>
      <c r="F32" s="323">
        <v>219</v>
      </c>
      <c r="G32" s="323">
        <v>124</v>
      </c>
      <c r="H32" s="115">
        <v>1.0977053797164527</v>
      </c>
      <c r="I32" s="115">
        <v>121.7607383741569</v>
      </c>
      <c r="J32" s="115">
        <v>6.2834011775789929</v>
      </c>
      <c r="K32" s="204"/>
    </row>
    <row r="33" spans="1:11" ht="13.5" customHeight="1" x14ac:dyDescent="0.2">
      <c r="A33" s="122" t="s">
        <v>207</v>
      </c>
      <c r="B33" s="132" t="s">
        <v>382</v>
      </c>
      <c r="C33" s="131" t="s">
        <v>383</v>
      </c>
      <c r="D33" s="86">
        <v>5857</v>
      </c>
      <c r="E33" s="323">
        <v>334</v>
      </c>
      <c r="F33" s="323">
        <v>185</v>
      </c>
      <c r="G33" s="323">
        <v>149</v>
      </c>
      <c r="H33" s="115">
        <v>1.0689026146510066</v>
      </c>
      <c r="I33" s="115">
        <v>57.025781116612599</v>
      </c>
      <c r="J33" s="115">
        <v>6.1185305927445581</v>
      </c>
      <c r="K33" s="204"/>
    </row>
    <row r="34" spans="1:11" ht="13.5" customHeight="1" x14ac:dyDescent="0.2">
      <c r="A34" s="122" t="s">
        <v>208</v>
      </c>
      <c r="B34" s="132" t="s">
        <v>334</v>
      </c>
      <c r="C34" s="131" t="s">
        <v>335</v>
      </c>
      <c r="D34" s="86">
        <v>13214</v>
      </c>
      <c r="E34" s="323">
        <v>304</v>
      </c>
      <c r="F34" s="323">
        <v>131</v>
      </c>
      <c r="G34" s="323">
        <v>173</v>
      </c>
      <c r="H34" s="115">
        <v>0.97289339776618566</v>
      </c>
      <c r="I34" s="115">
        <v>23.005902830331465</v>
      </c>
      <c r="J34" s="115">
        <v>5.5689619766297778</v>
      </c>
      <c r="K34" s="204"/>
    </row>
    <row r="35" spans="1:11" ht="13.5" customHeight="1" x14ac:dyDescent="0.2">
      <c r="A35" s="122" t="s">
        <v>209</v>
      </c>
      <c r="B35" s="132" t="s">
        <v>378</v>
      </c>
      <c r="C35" s="131" t="s">
        <v>379</v>
      </c>
      <c r="D35" s="86">
        <v>5805</v>
      </c>
      <c r="E35" s="323">
        <v>302</v>
      </c>
      <c r="F35" s="323">
        <v>139</v>
      </c>
      <c r="G35" s="323">
        <v>163</v>
      </c>
      <c r="H35" s="115">
        <v>0.96649278330719746</v>
      </c>
      <c r="I35" s="115">
        <v>52.024117140396207</v>
      </c>
      <c r="J35" s="115">
        <v>5.5323240688887925</v>
      </c>
      <c r="K35" s="204"/>
    </row>
    <row r="36" spans="1:11" ht="13.5" customHeight="1" x14ac:dyDescent="0.2">
      <c r="A36" s="122" t="s">
        <v>210</v>
      </c>
      <c r="B36" s="132" t="s">
        <v>264</v>
      </c>
      <c r="C36" s="131" t="s">
        <v>398</v>
      </c>
      <c r="D36" s="86">
        <v>5916</v>
      </c>
      <c r="E36" s="323">
        <v>289</v>
      </c>
      <c r="F36" s="323">
        <v>1</v>
      </c>
      <c r="G36" s="323">
        <v>288</v>
      </c>
      <c r="H36" s="115">
        <v>0.92488878932377505</v>
      </c>
      <c r="I36" s="115">
        <v>48.850574712643684</v>
      </c>
      <c r="J36" s="115">
        <v>5.2941776685723871</v>
      </c>
      <c r="K36" s="204"/>
    </row>
    <row r="37" spans="1:11" ht="13.5" customHeight="1" x14ac:dyDescent="0.2">
      <c r="A37" s="122" t="s">
        <v>211</v>
      </c>
      <c r="B37" s="132" t="s">
        <v>464</v>
      </c>
      <c r="C37" s="131" t="s">
        <v>465</v>
      </c>
      <c r="D37" s="86">
        <v>1180</v>
      </c>
      <c r="E37" s="323">
        <v>284</v>
      </c>
      <c r="F37" s="323">
        <v>145</v>
      </c>
      <c r="G37" s="323">
        <v>139</v>
      </c>
      <c r="H37" s="115">
        <v>0.90888725317630503</v>
      </c>
      <c r="I37" s="115">
        <v>240.67796610169492</v>
      </c>
      <c r="J37" s="115">
        <v>5.2025828992199239</v>
      </c>
      <c r="K37" s="204"/>
    </row>
    <row r="38" spans="1:11" ht="13.5" customHeight="1" x14ac:dyDescent="0.2">
      <c r="A38" s="122" t="s">
        <v>212</v>
      </c>
      <c r="B38" s="132" t="s">
        <v>356</v>
      </c>
      <c r="C38" s="131" t="s">
        <v>357</v>
      </c>
      <c r="D38" s="86">
        <v>10581</v>
      </c>
      <c r="E38" s="323">
        <v>256</v>
      </c>
      <c r="F38" s="323">
        <v>152</v>
      </c>
      <c r="G38" s="323">
        <v>104</v>
      </c>
      <c r="H38" s="115">
        <v>0.81927865075047213</v>
      </c>
      <c r="I38" s="115">
        <v>24.194310556658159</v>
      </c>
      <c r="J38" s="115">
        <v>4.6896521908461288</v>
      </c>
      <c r="K38" s="204"/>
    </row>
    <row r="39" spans="1:11" ht="13.5" customHeight="1" x14ac:dyDescent="0.2">
      <c r="A39" s="85" t="s">
        <v>213</v>
      </c>
      <c r="B39" s="132" t="s">
        <v>472</v>
      </c>
      <c r="C39" s="131" t="s">
        <v>473</v>
      </c>
      <c r="D39" s="86">
        <v>4226</v>
      </c>
      <c r="E39" s="323">
        <v>243</v>
      </c>
      <c r="F39" s="323">
        <v>91</v>
      </c>
      <c r="G39" s="323">
        <v>152</v>
      </c>
      <c r="H39" s="115">
        <v>0.77767465676704972</v>
      </c>
      <c r="I39" s="115">
        <v>57.501183151916706</v>
      </c>
      <c r="J39" s="115">
        <v>4.4515057905297235</v>
      </c>
      <c r="K39" s="204"/>
    </row>
    <row r="40" spans="1:11" ht="13.5" customHeight="1" x14ac:dyDescent="0.2">
      <c r="A40" s="85" t="s">
        <v>214</v>
      </c>
      <c r="B40" s="132" t="s">
        <v>430</v>
      </c>
      <c r="C40" s="131" t="s">
        <v>431</v>
      </c>
      <c r="D40" s="86">
        <v>2994</v>
      </c>
      <c r="E40" s="323">
        <v>240</v>
      </c>
      <c r="F40" s="323">
        <v>104</v>
      </c>
      <c r="G40" s="323">
        <v>136</v>
      </c>
      <c r="H40" s="115">
        <v>0.76807373507856758</v>
      </c>
      <c r="I40" s="115">
        <v>80.160320641282567</v>
      </c>
      <c r="J40" s="115">
        <v>4.3965489289182456</v>
      </c>
      <c r="K40" s="204"/>
    </row>
    <row r="41" spans="1:11" ht="13.5" customHeight="1" x14ac:dyDescent="0.2">
      <c r="A41" s="85" t="s">
        <v>215</v>
      </c>
      <c r="B41" s="132" t="s">
        <v>474</v>
      </c>
      <c r="C41" s="131" t="s">
        <v>475</v>
      </c>
      <c r="D41" s="86">
        <v>3150</v>
      </c>
      <c r="E41" s="323">
        <v>232</v>
      </c>
      <c r="F41" s="323">
        <v>104</v>
      </c>
      <c r="G41" s="323">
        <v>128</v>
      </c>
      <c r="H41" s="115">
        <v>0.7424712772426153</v>
      </c>
      <c r="I41" s="115">
        <v>73.650793650793645</v>
      </c>
      <c r="J41" s="115">
        <v>4.2499972979543035</v>
      </c>
      <c r="K41" s="204"/>
    </row>
    <row r="42" spans="1:11" ht="13.5" customHeight="1" x14ac:dyDescent="0.2">
      <c r="A42" s="88" t="s">
        <v>304</v>
      </c>
      <c r="B42" s="132" t="s">
        <v>258</v>
      </c>
      <c r="C42" s="131" t="s">
        <v>469</v>
      </c>
      <c r="D42" s="86">
        <v>3487</v>
      </c>
      <c r="E42" s="323">
        <v>231</v>
      </c>
      <c r="F42" s="323">
        <v>137</v>
      </c>
      <c r="G42" s="323">
        <v>94</v>
      </c>
      <c r="H42" s="115">
        <v>0.73927097001312125</v>
      </c>
      <c r="I42" s="115">
        <v>66.246056782334392</v>
      </c>
      <c r="J42" s="115">
        <v>4.2316783440838117</v>
      </c>
      <c r="K42" s="204"/>
    </row>
    <row r="43" spans="1:11" ht="13.5" customHeight="1" x14ac:dyDescent="0.2">
      <c r="A43" s="88" t="s">
        <v>305</v>
      </c>
      <c r="B43" s="132" t="s">
        <v>476</v>
      </c>
      <c r="C43" s="131" t="s">
        <v>477</v>
      </c>
      <c r="D43" s="86">
        <v>2625</v>
      </c>
      <c r="E43" s="323">
        <v>226</v>
      </c>
      <c r="F43" s="323">
        <v>85</v>
      </c>
      <c r="G43" s="323">
        <v>141</v>
      </c>
      <c r="H43" s="115">
        <v>0.72326943386565112</v>
      </c>
      <c r="I43" s="115">
        <v>86.095238095238102</v>
      </c>
      <c r="J43" s="115">
        <v>4.1400835747313485</v>
      </c>
      <c r="K43" s="204"/>
    </row>
    <row r="44" spans="1:11" ht="13.5" customHeight="1" x14ac:dyDescent="0.2">
      <c r="A44" s="122" t="s">
        <v>306</v>
      </c>
      <c r="B44" s="132" t="s">
        <v>370</v>
      </c>
      <c r="C44" s="131" t="s">
        <v>371</v>
      </c>
      <c r="D44" s="86">
        <v>7507</v>
      </c>
      <c r="E44" s="323">
        <v>216</v>
      </c>
      <c r="F44" s="323">
        <v>108</v>
      </c>
      <c r="G44" s="323">
        <v>108</v>
      </c>
      <c r="H44" s="115">
        <v>0.69126636157071075</v>
      </c>
      <c r="I44" s="115">
        <v>28.773145064606368</v>
      </c>
      <c r="J44" s="115">
        <v>3.9568940360264211</v>
      </c>
      <c r="K44" s="204"/>
    </row>
    <row r="45" spans="1:11" ht="13.5" customHeight="1" x14ac:dyDescent="0.2">
      <c r="A45" s="122" t="s">
        <v>307</v>
      </c>
      <c r="B45" s="132" t="s">
        <v>336</v>
      </c>
      <c r="C45" s="131" t="s">
        <v>337</v>
      </c>
      <c r="D45" s="86">
        <v>13251</v>
      </c>
      <c r="E45" s="323">
        <v>183</v>
      </c>
      <c r="F45" s="323">
        <v>72</v>
      </c>
      <c r="G45" s="323">
        <v>111</v>
      </c>
      <c r="H45" s="115">
        <v>0.58565622299740772</v>
      </c>
      <c r="I45" s="115">
        <v>13.810278469549468</v>
      </c>
      <c r="J45" s="115">
        <v>3.3523685583001623</v>
      </c>
      <c r="K45" s="204"/>
    </row>
    <row r="46" spans="1:11" ht="13.5" customHeight="1" x14ac:dyDescent="0.2">
      <c r="A46" s="122" t="s">
        <v>308</v>
      </c>
      <c r="B46" s="132" t="s">
        <v>269</v>
      </c>
      <c r="C46" s="131" t="s">
        <v>480</v>
      </c>
      <c r="D46" s="86">
        <v>2624</v>
      </c>
      <c r="E46" s="323">
        <v>177</v>
      </c>
      <c r="F46" s="323">
        <v>85</v>
      </c>
      <c r="G46" s="323">
        <v>92</v>
      </c>
      <c r="H46" s="115">
        <v>0.56645437962044354</v>
      </c>
      <c r="I46" s="115">
        <v>67.454268292682926</v>
      </c>
      <c r="J46" s="115">
        <v>3.2424548350772064</v>
      </c>
      <c r="K46" s="204"/>
    </row>
    <row r="47" spans="1:11" ht="13.5" customHeight="1" x14ac:dyDescent="0.2">
      <c r="A47" s="122" t="s">
        <v>309</v>
      </c>
      <c r="B47" s="132" t="s">
        <v>260</v>
      </c>
      <c r="C47" s="131" t="s">
        <v>450</v>
      </c>
      <c r="D47" s="86">
        <v>4883</v>
      </c>
      <c r="E47" s="323">
        <v>176</v>
      </c>
      <c r="F47" s="323">
        <v>112</v>
      </c>
      <c r="G47" s="323">
        <v>64</v>
      </c>
      <c r="H47" s="115">
        <v>0.56325407239094949</v>
      </c>
      <c r="I47" s="115">
        <v>36.043415932828175</v>
      </c>
      <c r="J47" s="115">
        <v>3.2241358812067133</v>
      </c>
      <c r="K47" s="204"/>
    </row>
    <row r="48" spans="1:11" ht="13.5" customHeight="1" x14ac:dyDescent="0.2">
      <c r="A48" s="122" t="s">
        <v>310</v>
      </c>
      <c r="B48" s="132" t="s">
        <v>489</v>
      </c>
      <c r="C48" s="131" t="s">
        <v>490</v>
      </c>
      <c r="D48" s="86">
        <v>1403</v>
      </c>
      <c r="E48" s="323">
        <v>161</v>
      </c>
      <c r="F48" s="323">
        <v>99</v>
      </c>
      <c r="G48" s="323">
        <v>62</v>
      </c>
      <c r="H48" s="115">
        <v>0.5152494639485391</v>
      </c>
      <c r="I48" s="115">
        <v>114.75409836065575</v>
      </c>
      <c r="J48" s="115">
        <v>2.9493515731493232</v>
      </c>
      <c r="K48" s="204"/>
    </row>
    <row r="49" spans="1:11" ht="13.5" customHeight="1" x14ac:dyDescent="0.2">
      <c r="A49" s="122" t="s">
        <v>311</v>
      </c>
      <c r="B49" s="132" t="s">
        <v>374</v>
      </c>
      <c r="C49" s="131" t="s">
        <v>375</v>
      </c>
      <c r="D49" s="86">
        <v>6246</v>
      </c>
      <c r="E49" s="323">
        <v>159</v>
      </c>
      <c r="F49" s="323">
        <v>65</v>
      </c>
      <c r="G49" s="323">
        <v>94</v>
      </c>
      <c r="H49" s="115">
        <v>0.508848849489551</v>
      </c>
      <c r="I49" s="115">
        <v>25.456292026897216</v>
      </c>
      <c r="J49" s="115">
        <v>2.9127136654083379</v>
      </c>
      <c r="K49" s="204"/>
    </row>
    <row r="50" spans="1:11" ht="13.5" customHeight="1" x14ac:dyDescent="0.2">
      <c r="A50" s="122" t="s">
        <v>312</v>
      </c>
      <c r="B50" s="132" t="s">
        <v>266</v>
      </c>
      <c r="C50" s="131" t="s">
        <v>479</v>
      </c>
      <c r="D50" s="86">
        <v>2255</v>
      </c>
      <c r="E50" s="323">
        <v>155</v>
      </c>
      <c r="F50" s="323">
        <v>155</v>
      </c>
      <c r="G50" s="323" t="s">
        <v>250</v>
      </c>
      <c r="H50" s="115">
        <v>0.49604762057157481</v>
      </c>
      <c r="I50" s="115">
        <v>68.736141906873613</v>
      </c>
      <c r="J50" s="115">
        <v>2.8394378499263668</v>
      </c>
      <c r="K50" s="204"/>
    </row>
    <row r="51" spans="1:11" ht="13.5" customHeight="1" x14ac:dyDescent="0.2">
      <c r="A51" s="122" t="s">
        <v>313</v>
      </c>
      <c r="B51" s="132" t="s">
        <v>483</v>
      </c>
      <c r="C51" s="131" t="s">
        <v>484</v>
      </c>
      <c r="D51" s="86">
        <v>576</v>
      </c>
      <c r="E51" s="323">
        <v>143</v>
      </c>
      <c r="F51" s="323">
        <v>89</v>
      </c>
      <c r="G51" s="323">
        <v>54</v>
      </c>
      <c r="H51" s="115">
        <v>0.45764393381764651</v>
      </c>
      <c r="I51" s="115">
        <v>248.26388888888889</v>
      </c>
      <c r="J51" s="115">
        <v>2.6196104034804546</v>
      </c>
      <c r="K51" s="204"/>
    </row>
    <row r="52" spans="1:11" ht="13.5" customHeight="1" x14ac:dyDescent="0.2">
      <c r="A52" s="122" t="s">
        <v>314</v>
      </c>
      <c r="B52" s="132" t="s">
        <v>494</v>
      </c>
      <c r="C52" s="131" t="s">
        <v>495</v>
      </c>
      <c r="D52" s="86">
        <v>2720</v>
      </c>
      <c r="E52" s="323">
        <v>143</v>
      </c>
      <c r="F52" s="323">
        <v>63</v>
      </c>
      <c r="G52" s="323">
        <v>80</v>
      </c>
      <c r="H52" s="115">
        <v>0.45764393381764651</v>
      </c>
      <c r="I52" s="115">
        <v>52.573529411764703</v>
      </c>
      <c r="J52" s="115">
        <v>2.6196104034804546</v>
      </c>
      <c r="K52" s="204"/>
    </row>
    <row r="53" spans="1:11" ht="13.5" customHeight="1" x14ac:dyDescent="0.2">
      <c r="A53" s="122" t="s">
        <v>315</v>
      </c>
      <c r="B53" s="132" t="s">
        <v>481</v>
      </c>
      <c r="C53" s="131" t="s">
        <v>482</v>
      </c>
      <c r="D53" s="86">
        <v>2659</v>
      </c>
      <c r="E53" s="323">
        <v>142</v>
      </c>
      <c r="F53" s="323">
        <v>73</v>
      </c>
      <c r="G53" s="323">
        <v>69</v>
      </c>
      <c r="H53" s="115">
        <v>0.45444362658815252</v>
      </c>
      <c r="I53" s="115">
        <v>53.403535163595336</v>
      </c>
      <c r="J53" s="115">
        <v>2.6012914496099619</v>
      </c>
      <c r="K53" s="204"/>
    </row>
    <row r="54" spans="1:11" ht="13.5" customHeight="1" x14ac:dyDescent="0.2">
      <c r="A54" s="122" t="s">
        <v>316</v>
      </c>
      <c r="B54" s="132" t="s">
        <v>417</v>
      </c>
      <c r="C54" s="131" t="s">
        <v>418</v>
      </c>
      <c r="D54" s="86">
        <v>3432</v>
      </c>
      <c r="E54" s="323">
        <v>141</v>
      </c>
      <c r="F54" s="323">
        <v>87</v>
      </c>
      <c r="G54" s="323">
        <v>54</v>
      </c>
      <c r="H54" s="115">
        <v>0.45124331935865841</v>
      </c>
      <c r="I54" s="115">
        <v>41.08391608391608</v>
      </c>
      <c r="J54" s="115">
        <v>2.5829724957394693</v>
      </c>
      <c r="K54" s="204"/>
    </row>
    <row r="55" spans="1:11" ht="13.5" customHeight="1" x14ac:dyDescent="0.2">
      <c r="A55" s="122" t="s">
        <v>317</v>
      </c>
      <c r="B55" s="132" t="s">
        <v>405</v>
      </c>
      <c r="C55" s="131" t="s">
        <v>406</v>
      </c>
      <c r="D55" s="86">
        <v>4896</v>
      </c>
      <c r="E55" s="323">
        <v>134</v>
      </c>
      <c r="F55" s="323">
        <v>80</v>
      </c>
      <c r="G55" s="323">
        <v>54</v>
      </c>
      <c r="H55" s="115">
        <v>0.42884116875220019</v>
      </c>
      <c r="I55" s="115">
        <v>27.369281045751634</v>
      </c>
      <c r="J55" s="115">
        <v>2.4547398186460203</v>
      </c>
      <c r="K55" s="204"/>
    </row>
    <row r="56" spans="1:11" ht="13.5" customHeight="1" x14ac:dyDescent="0.2">
      <c r="A56" s="122" t="s">
        <v>318</v>
      </c>
      <c r="B56" s="132" t="s">
        <v>261</v>
      </c>
      <c r="C56" s="131" t="s">
        <v>478</v>
      </c>
      <c r="D56" s="86">
        <v>1125</v>
      </c>
      <c r="E56" s="323">
        <v>127</v>
      </c>
      <c r="F56" s="323">
        <v>78</v>
      </c>
      <c r="G56" s="323">
        <v>49</v>
      </c>
      <c r="H56" s="115">
        <v>0.40643901814574196</v>
      </c>
      <c r="I56" s="115">
        <v>112.88888888888889</v>
      </c>
      <c r="J56" s="115">
        <v>2.3265071415525718</v>
      </c>
      <c r="K56" s="204"/>
    </row>
    <row r="57" spans="1:11" ht="13.5" customHeight="1" x14ac:dyDescent="0.2">
      <c r="A57" s="122" t="s">
        <v>319</v>
      </c>
      <c r="B57" s="132" t="s">
        <v>265</v>
      </c>
      <c r="C57" s="131" t="s">
        <v>491</v>
      </c>
      <c r="D57" s="86">
        <v>2006</v>
      </c>
      <c r="E57" s="323">
        <v>122</v>
      </c>
      <c r="F57" s="323" t="s">
        <v>250</v>
      </c>
      <c r="G57" s="323">
        <v>122</v>
      </c>
      <c r="H57" s="115">
        <v>0.39043748199827183</v>
      </c>
      <c r="I57" s="115">
        <v>60.817547357926223</v>
      </c>
      <c r="J57" s="115">
        <v>2.2349123722001081</v>
      </c>
      <c r="K57" s="204"/>
    </row>
    <row r="58" spans="1:11" ht="13.5" customHeight="1" x14ac:dyDescent="0.2">
      <c r="A58" s="122" t="s">
        <v>320</v>
      </c>
      <c r="B58" s="132" t="s">
        <v>267</v>
      </c>
      <c r="C58" s="131" t="s">
        <v>487</v>
      </c>
      <c r="D58" s="86">
        <v>1798</v>
      </c>
      <c r="E58" s="323">
        <v>114</v>
      </c>
      <c r="F58" s="323">
        <v>69</v>
      </c>
      <c r="G58" s="323">
        <v>45</v>
      </c>
      <c r="H58" s="115">
        <v>0.36483502416231955</v>
      </c>
      <c r="I58" s="115">
        <v>63.403781979977758</v>
      </c>
      <c r="J58" s="115">
        <v>2.0883607412361664</v>
      </c>
      <c r="K58" s="204"/>
    </row>
    <row r="59" spans="1:11" ht="13.5" customHeight="1" x14ac:dyDescent="0.2">
      <c r="A59" s="122" t="s">
        <v>321</v>
      </c>
      <c r="B59" s="132" t="s">
        <v>1864</v>
      </c>
      <c r="C59" s="131" t="s">
        <v>1865</v>
      </c>
      <c r="D59" s="86">
        <v>814</v>
      </c>
      <c r="E59" s="323">
        <v>113</v>
      </c>
      <c r="F59" s="323">
        <v>59</v>
      </c>
      <c r="G59" s="323">
        <v>54</v>
      </c>
      <c r="H59" s="115">
        <v>0.36163471693282556</v>
      </c>
      <c r="I59" s="115">
        <v>138.82063882063883</v>
      </c>
      <c r="J59" s="115">
        <v>2.0700417873656742</v>
      </c>
      <c r="K59" s="204"/>
    </row>
    <row r="60" spans="1:11" ht="13.5" customHeight="1" x14ac:dyDescent="0.2">
      <c r="A60" s="122" t="s">
        <v>322</v>
      </c>
      <c r="B60" s="132" t="s">
        <v>268</v>
      </c>
      <c r="C60" s="131" t="s">
        <v>493</v>
      </c>
      <c r="D60" s="86">
        <v>4288</v>
      </c>
      <c r="E60" s="323">
        <v>113</v>
      </c>
      <c r="F60" s="323">
        <v>78</v>
      </c>
      <c r="G60" s="323">
        <v>35</v>
      </c>
      <c r="H60" s="115">
        <v>0.36163471693282556</v>
      </c>
      <c r="I60" s="115">
        <v>26.352611940298509</v>
      </c>
      <c r="J60" s="115">
        <v>2.0700417873656742</v>
      </c>
      <c r="K60" s="204"/>
    </row>
    <row r="61" spans="1:11" ht="13.5" customHeight="1" x14ac:dyDescent="0.2">
      <c r="A61" s="122" t="s">
        <v>323</v>
      </c>
      <c r="B61" s="132" t="s">
        <v>270</v>
      </c>
      <c r="C61" s="131" t="s">
        <v>492</v>
      </c>
      <c r="D61" s="86">
        <v>1569</v>
      </c>
      <c r="E61" s="323">
        <v>112</v>
      </c>
      <c r="F61" s="323">
        <v>70</v>
      </c>
      <c r="G61" s="323">
        <v>42</v>
      </c>
      <c r="H61" s="115">
        <v>0.35843440970333151</v>
      </c>
      <c r="I61" s="115">
        <v>71.383046526449974</v>
      </c>
      <c r="J61" s="115">
        <v>2.0517228334951816</v>
      </c>
      <c r="K61" s="204"/>
    </row>
    <row r="62" spans="1:11" ht="13.5" customHeight="1" x14ac:dyDescent="0.2">
      <c r="A62" s="266" t="s">
        <v>455</v>
      </c>
      <c r="B62" s="916" t="s">
        <v>69</v>
      </c>
      <c r="C62" s="916"/>
      <c r="D62" s="323">
        <v>282453</v>
      </c>
      <c r="E62" s="323">
        <v>24155</v>
      </c>
      <c r="F62" s="323">
        <v>12587</v>
      </c>
      <c r="G62" s="323">
        <v>11568</v>
      </c>
      <c r="H62" s="115">
        <v>77.303421128428326</v>
      </c>
      <c r="I62" s="115">
        <v>85.518652660796661</v>
      </c>
      <c r="J62" s="115">
        <v>442.49433074175096</v>
      </c>
      <c r="K62" s="21"/>
    </row>
    <row r="63" spans="1:11" ht="23.25" customHeight="1" x14ac:dyDescent="0.2">
      <c r="A63" s="267" t="s">
        <v>220</v>
      </c>
      <c r="B63" s="913" t="s">
        <v>69</v>
      </c>
      <c r="C63" s="913"/>
      <c r="D63" s="324">
        <v>696045</v>
      </c>
      <c r="E63" s="324">
        <v>7092</v>
      </c>
      <c r="F63" s="324">
        <v>3622</v>
      </c>
      <c r="G63" s="324">
        <v>3470</v>
      </c>
      <c r="H63" s="325">
        <v>22.696578871571671</v>
      </c>
      <c r="I63" s="325">
        <v>10.188996401094757</v>
      </c>
      <c r="J63" s="325">
        <v>129.91802084953414</v>
      </c>
      <c r="K63" s="21"/>
    </row>
    <row r="65" spans="1:11" s="26" customFormat="1" ht="13.5" customHeight="1" x14ac:dyDescent="0.2">
      <c r="A65" s="668"/>
      <c r="B65" s="653"/>
      <c r="C65" s="653"/>
      <c r="D65" s="653"/>
      <c r="E65" s="653"/>
      <c r="F65" s="654"/>
      <c r="G65" s="654"/>
      <c r="H65" s="654"/>
      <c r="I65" s="654"/>
      <c r="J65" s="654"/>
      <c r="K65" s="654"/>
    </row>
    <row r="66" spans="1:11" ht="13.5" customHeight="1" x14ac:dyDescent="0.2">
      <c r="A66" s="72"/>
      <c r="B66" s="15"/>
      <c r="C66" s="15"/>
      <c r="D66" s="55"/>
      <c r="E66" s="55"/>
      <c r="F66" s="55"/>
      <c r="G66" s="21"/>
      <c r="H66" s="21"/>
      <c r="I66" s="21"/>
    </row>
  </sheetData>
  <mergeCells count="22">
    <mergeCell ref="H1:J1"/>
    <mergeCell ref="A8:A10"/>
    <mergeCell ref="B8:C10"/>
    <mergeCell ref="E9:E10"/>
    <mergeCell ref="B62:C62"/>
    <mergeCell ref="A5:A7"/>
    <mergeCell ref="D5:D7"/>
    <mergeCell ref="E5:J5"/>
    <mergeCell ref="E6:E7"/>
    <mergeCell ref="F6:G6"/>
    <mergeCell ref="H6:H7"/>
    <mergeCell ref="I6:I7"/>
    <mergeCell ref="J6:J7"/>
    <mergeCell ref="B5:C7"/>
    <mergeCell ref="B63:C63"/>
    <mergeCell ref="B11:C11"/>
    <mergeCell ref="D8:D10"/>
    <mergeCell ref="E8:J8"/>
    <mergeCell ref="F9:G9"/>
    <mergeCell ref="H9:H10"/>
    <mergeCell ref="I9:I10"/>
    <mergeCell ref="J9:J10"/>
  </mergeCells>
  <hyperlinks>
    <hyperlink ref="H1" location="Obsah!A1" display="Obsah"/>
  </hyperlinks>
  <pageMargins left="0.70866141732283472" right="0.70866141732283472" top="0.74803149606299213" bottom="0.74803149606299213" header="0.31496062992125984" footer="0.31496062992125984"/>
  <pageSetup paperSize="9" scale="85" orientation="landscape"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8"/>
  <dimension ref="A1:L26"/>
  <sheetViews>
    <sheetView zoomScaleNormal="100" workbookViewId="0">
      <selection activeCell="H3" sqref="H3"/>
    </sheetView>
  </sheetViews>
  <sheetFormatPr defaultColWidth="8" defaultRowHeight="13.5" customHeight="1" x14ac:dyDescent="0.2"/>
  <cols>
    <col min="1" max="1" width="14.75" style="1" customWidth="1"/>
    <col min="2" max="2" width="10.875" style="27" customWidth="1"/>
    <col min="3" max="3" width="9.875" style="1" customWidth="1"/>
    <col min="4" max="4" width="8.75" style="1" customWidth="1"/>
    <col min="5" max="5" width="10.5" style="1" customWidth="1"/>
    <col min="6" max="6" width="10" style="1" customWidth="1"/>
    <col min="7" max="7" width="10.625" style="1" customWidth="1"/>
    <col min="8" max="8" width="11.625" style="1" customWidth="1"/>
    <col min="9" max="9" width="9.5" style="1" customWidth="1"/>
    <col min="10" max="10" width="10.125" style="1" customWidth="1"/>
    <col min="11" max="11" width="11.25" style="1" customWidth="1"/>
    <col min="12" max="12" width="10.125" style="1" customWidth="1"/>
    <col min="13" max="13" width="8" style="1" customWidth="1"/>
    <col min="14" max="16384" width="8" style="1"/>
  </cols>
  <sheetData>
    <row r="1" spans="1:12" ht="13.5" customHeight="1" x14ac:dyDescent="0.2">
      <c r="A1" s="1" t="s">
        <v>2345</v>
      </c>
      <c r="I1" s="767" t="s">
        <v>1956</v>
      </c>
      <c r="J1" s="767"/>
      <c r="K1" s="767"/>
      <c r="L1" s="767"/>
    </row>
    <row r="2" spans="1:12" ht="13.5" customHeight="1" x14ac:dyDescent="0.2">
      <c r="A2" s="84" t="s">
        <v>1728</v>
      </c>
    </row>
    <row r="3" spans="1:12" ht="13.5" customHeight="1" x14ac:dyDescent="0.2">
      <c r="A3" s="3" t="s">
        <v>224</v>
      </c>
      <c r="I3" s="29"/>
    </row>
    <row r="5" spans="1:12" ht="13.5" customHeight="1" x14ac:dyDescent="0.2">
      <c r="A5" s="772" t="s">
        <v>225</v>
      </c>
      <c r="B5" s="772" t="s">
        <v>30</v>
      </c>
      <c r="C5" s="922" t="s">
        <v>226</v>
      </c>
      <c r="D5" s="923"/>
      <c r="E5" s="923"/>
      <c r="F5" s="923"/>
      <c r="G5" s="923"/>
      <c r="H5" s="923"/>
      <c r="I5" s="923"/>
      <c r="J5" s="923"/>
      <c r="K5" s="923"/>
      <c r="L5" s="924"/>
    </row>
    <row r="6" spans="1:12" ht="26.1" customHeight="1" x14ac:dyDescent="0.2">
      <c r="A6" s="772"/>
      <c r="B6" s="772"/>
      <c r="C6" s="402" t="s">
        <v>227</v>
      </c>
      <c r="D6" s="402" t="s">
        <v>228</v>
      </c>
      <c r="E6" s="402" t="s">
        <v>229</v>
      </c>
      <c r="F6" s="402" t="s">
        <v>230</v>
      </c>
      <c r="G6" s="402" t="s">
        <v>231</v>
      </c>
      <c r="H6" s="402" t="s">
        <v>232</v>
      </c>
      <c r="I6" s="402" t="s">
        <v>233</v>
      </c>
      <c r="J6" s="402" t="s">
        <v>234</v>
      </c>
      <c r="K6" s="402" t="s">
        <v>235</v>
      </c>
      <c r="L6" s="402" t="s">
        <v>236</v>
      </c>
    </row>
    <row r="7" spans="1:12" ht="13.5" customHeight="1" x14ac:dyDescent="0.2">
      <c r="A7" s="755" t="s">
        <v>1056</v>
      </c>
      <c r="B7" s="755" t="s">
        <v>422</v>
      </c>
      <c r="C7" s="925" t="s">
        <v>1067</v>
      </c>
      <c r="D7" s="926"/>
      <c r="E7" s="926"/>
      <c r="F7" s="926"/>
      <c r="G7" s="926"/>
      <c r="H7" s="926"/>
      <c r="I7" s="926"/>
      <c r="J7" s="926"/>
      <c r="K7" s="926"/>
      <c r="L7" s="927"/>
    </row>
    <row r="8" spans="1:12" ht="26.1" customHeight="1" x14ac:dyDescent="0.2">
      <c r="A8" s="755"/>
      <c r="B8" s="755"/>
      <c r="C8" s="180" t="s">
        <v>1057</v>
      </c>
      <c r="D8" s="180" t="s">
        <v>1058</v>
      </c>
      <c r="E8" s="180" t="s">
        <v>1059</v>
      </c>
      <c r="F8" s="180" t="s">
        <v>1060</v>
      </c>
      <c r="G8" s="180" t="s">
        <v>1061</v>
      </c>
      <c r="H8" s="180" t="s">
        <v>1062</v>
      </c>
      <c r="I8" s="180" t="s">
        <v>1063</v>
      </c>
      <c r="J8" s="180" t="s">
        <v>1064</v>
      </c>
      <c r="K8" s="180" t="s">
        <v>1066</v>
      </c>
      <c r="L8" s="180" t="s">
        <v>1065</v>
      </c>
    </row>
    <row r="9" spans="1:12" ht="13.5" customHeight="1" x14ac:dyDescent="0.2">
      <c r="A9" s="920" t="s">
        <v>237</v>
      </c>
      <c r="B9" s="315">
        <v>978498</v>
      </c>
      <c r="C9" s="315">
        <v>108510</v>
      </c>
      <c r="D9" s="315">
        <v>91395</v>
      </c>
      <c r="E9" s="315">
        <v>110598</v>
      </c>
      <c r="F9" s="315">
        <v>113559</v>
      </c>
      <c r="G9" s="315">
        <v>134606</v>
      </c>
      <c r="H9" s="315">
        <v>115428</v>
      </c>
      <c r="I9" s="315">
        <v>156595</v>
      </c>
      <c r="J9" s="315">
        <v>145178</v>
      </c>
      <c r="K9" s="315">
        <v>271</v>
      </c>
      <c r="L9" s="315">
        <v>2358</v>
      </c>
    </row>
    <row r="10" spans="1:12" ht="13.5" customHeight="1" x14ac:dyDescent="0.2">
      <c r="A10" s="921"/>
      <c r="B10" s="328">
        <v>1</v>
      </c>
      <c r="C10" s="329">
        <v>0.11089445251804296</v>
      </c>
      <c r="D10" s="328">
        <v>9.3403359025772154E-2</v>
      </c>
      <c r="E10" s="329">
        <v>0.11302833526486512</v>
      </c>
      <c r="F10" s="328">
        <v>0.11605440174635002</v>
      </c>
      <c r="G10" s="329">
        <v>0.13756389895533766</v>
      </c>
      <c r="H10" s="328">
        <v>0.11796447207863481</v>
      </c>
      <c r="I10" s="329">
        <v>0.16003609613918476</v>
      </c>
      <c r="J10" s="328">
        <v>0.14836821332286831</v>
      </c>
      <c r="K10" s="329">
        <v>2.7695508830881616E-4</v>
      </c>
      <c r="L10" s="328">
        <v>2.409815860635382E-3</v>
      </c>
    </row>
    <row r="11" spans="1:12" ht="13.5" customHeight="1" x14ac:dyDescent="0.2">
      <c r="A11" s="917" t="s">
        <v>227</v>
      </c>
      <c r="B11" s="330">
        <v>159062</v>
      </c>
      <c r="C11" s="331">
        <v>100828</v>
      </c>
      <c r="D11" s="330">
        <v>21773</v>
      </c>
      <c r="E11" s="331">
        <v>10198</v>
      </c>
      <c r="F11" s="330">
        <v>12705</v>
      </c>
      <c r="G11" s="331">
        <v>4166</v>
      </c>
      <c r="H11" s="330">
        <v>3565</v>
      </c>
      <c r="I11" s="331">
        <v>3361</v>
      </c>
      <c r="J11" s="330">
        <v>2111</v>
      </c>
      <c r="K11" s="331">
        <v>47</v>
      </c>
      <c r="L11" s="330">
        <v>308</v>
      </c>
    </row>
    <row r="12" spans="1:12" ht="13.5" customHeight="1" x14ac:dyDescent="0.2">
      <c r="A12" s="918"/>
      <c r="B12" s="326">
        <v>1</v>
      </c>
      <c r="C12" s="327">
        <v>0.6338911870842816</v>
      </c>
      <c r="D12" s="326">
        <v>0.13688373087223848</v>
      </c>
      <c r="E12" s="327">
        <v>6.4113364599967304E-2</v>
      </c>
      <c r="F12" s="326">
        <v>7.9874514340320127E-2</v>
      </c>
      <c r="G12" s="327">
        <v>2.6191045001320239E-2</v>
      </c>
      <c r="H12" s="326">
        <v>2.2412644126189787E-2</v>
      </c>
      <c r="I12" s="327">
        <v>2.1130125359922546E-2</v>
      </c>
      <c r="J12" s="326">
        <v>1.3271554488186996E-2</v>
      </c>
      <c r="K12" s="327">
        <v>2.9548226477725667E-4</v>
      </c>
      <c r="L12" s="326">
        <v>1.9363518627956394E-3</v>
      </c>
    </row>
    <row r="13" spans="1:12" ht="13.5" customHeight="1" x14ac:dyDescent="0.2">
      <c r="A13" s="917" t="s">
        <v>228</v>
      </c>
      <c r="B13" s="330">
        <v>76668</v>
      </c>
      <c r="C13" s="331">
        <v>2496</v>
      </c>
      <c r="D13" s="330">
        <v>61671</v>
      </c>
      <c r="E13" s="331">
        <v>3324</v>
      </c>
      <c r="F13" s="330">
        <v>6734</v>
      </c>
      <c r="G13" s="331">
        <v>567</v>
      </c>
      <c r="H13" s="330">
        <v>770</v>
      </c>
      <c r="I13" s="331">
        <v>426</v>
      </c>
      <c r="J13" s="330">
        <v>461</v>
      </c>
      <c r="K13" s="331">
        <v>34</v>
      </c>
      <c r="L13" s="330">
        <v>185</v>
      </c>
    </row>
    <row r="14" spans="1:12" ht="13.5" customHeight="1" x14ac:dyDescent="0.2">
      <c r="A14" s="918"/>
      <c r="B14" s="326">
        <v>1</v>
      </c>
      <c r="C14" s="327">
        <v>3.2555955548599157E-2</v>
      </c>
      <c r="D14" s="326">
        <v>0.80439035842854911</v>
      </c>
      <c r="E14" s="327">
        <v>4.3355767725778684E-2</v>
      </c>
      <c r="F14" s="326">
        <v>8.7833255073824806E-2</v>
      </c>
      <c r="G14" s="327">
        <v>7.3955235561120672E-3</v>
      </c>
      <c r="H14" s="326">
        <v>1.0043303594720093E-2</v>
      </c>
      <c r="I14" s="327">
        <v>5.5564251056503368E-3</v>
      </c>
      <c r="J14" s="326">
        <v>6.0129389054103411E-3</v>
      </c>
      <c r="K14" s="327">
        <v>4.4347054833828977E-4</v>
      </c>
      <c r="L14" s="326">
        <v>2.4130015130171649E-3</v>
      </c>
    </row>
    <row r="15" spans="1:12" ht="13.5" customHeight="1" x14ac:dyDescent="0.2">
      <c r="A15" s="917" t="s">
        <v>229</v>
      </c>
      <c r="B15" s="330">
        <v>87430</v>
      </c>
      <c r="C15" s="331">
        <v>940</v>
      </c>
      <c r="D15" s="330">
        <v>2231</v>
      </c>
      <c r="E15" s="331">
        <v>79598</v>
      </c>
      <c r="F15" s="330">
        <v>1236</v>
      </c>
      <c r="G15" s="331">
        <v>1338</v>
      </c>
      <c r="H15" s="330">
        <v>745</v>
      </c>
      <c r="I15" s="331">
        <v>333</v>
      </c>
      <c r="J15" s="330">
        <v>389</v>
      </c>
      <c r="K15" s="331">
        <v>107</v>
      </c>
      <c r="L15" s="330">
        <v>513</v>
      </c>
    </row>
    <row r="16" spans="1:12" ht="13.5" customHeight="1" x14ac:dyDescent="0.2">
      <c r="A16" s="918"/>
      <c r="B16" s="326">
        <v>1</v>
      </c>
      <c r="C16" s="327">
        <v>1.0751458309504747E-2</v>
      </c>
      <c r="D16" s="326">
        <v>2.5517556902664988E-2</v>
      </c>
      <c r="E16" s="327">
        <v>0.91041976438293493</v>
      </c>
      <c r="F16" s="326">
        <v>1.4137023904838156E-2</v>
      </c>
      <c r="G16" s="327">
        <v>1.5303671508635481E-2</v>
      </c>
      <c r="H16" s="326">
        <v>8.5211025963628038E-3</v>
      </c>
      <c r="I16" s="327">
        <v>3.8087612947500858E-3</v>
      </c>
      <c r="J16" s="326">
        <v>4.4492737046780279E-3</v>
      </c>
      <c r="K16" s="327">
        <v>1.2238362118266041E-3</v>
      </c>
      <c r="L16" s="326">
        <v>5.8675511838041858E-3</v>
      </c>
    </row>
    <row r="17" spans="1:12" ht="13.5" customHeight="1" x14ac:dyDescent="0.2">
      <c r="A17" s="917" t="s">
        <v>230</v>
      </c>
      <c r="B17" s="330">
        <v>101560</v>
      </c>
      <c r="C17" s="331">
        <v>987</v>
      </c>
      <c r="D17" s="330">
        <v>3391</v>
      </c>
      <c r="E17" s="331">
        <v>4596</v>
      </c>
      <c r="F17" s="330">
        <v>88593</v>
      </c>
      <c r="G17" s="331">
        <v>486</v>
      </c>
      <c r="H17" s="330">
        <v>2852</v>
      </c>
      <c r="I17" s="331">
        <v>281</v>
      </c>
      <c r="J17" s="330">
        <v>225</v>
      </c>
      <c r="K17" s="331">
        <v>10</v>
      </c>
      <c r="L17" s="330">
        <v>139</v>
      </c>
    </row>
    <row r="18" spans="1:12" ht="13.5" customHeight="1" x14ac:dyDescent="0.2">
      <c r="A18" s="918"/>
      <c r="B18" s="326">
        <v>1</v>
      </c>
      <c r="C18" s="327">
        <v>9.7183930681370625E-3</v>
      </c>
      <c r="D18" s="326">
        <v>3.3389129578574241E-2</v>
      </c>
      <c r="E18" s="327">
        <v>4.5254037022449782E-2</v>
      </c>
      <c r="F18" s="326">
        <v>0.87232178022843643</v>
      </c>
      <c r="G18" s="327">
        <v>4.7853485624261517E-3</v>
      </c>
      <c r="H18" s="326">
        <v>2.8081922016541947E-2</v>
      </c>
      <c r="I18" s="327">
        <v>2.7668373375344625E-3</v>
      </c>
      <c r="J18" s="326">
        <v>2.2154391492713666E-3</v>
      </c>
      <c r="K18" s="327">
        <v>9.8463962189838515E-5</v>
      </c>
      <c r="L18" s="326">
        <v>1.3686490744387555E-3</v>
      </c>
    </row>
    <row r="19" spans="1:12" ht="13.5" customHeight="1" x14ac:dyDescent="0.2">
      <c r="A19" s="917" t="s">
        <v>231</v>
      </c>
      <c r="B19" s="330">
        <v>140232</v>
      </c>
      <c r="C19" s="331">
        <v>1185</v>
      </c>
      <c r="D19" s="330">
        <v>1070</v>
      </c>
      <c r="E19" s="331">
        <v>7645</v>
      </c>
      <c r="F19" s="330">
        <v>1716</v>
      </c>
      <c r="G19" s="331">
        <v>120529</v>
      </c>
      <c r="H19" s="330">
        <v>3527</v>
      </c>
      <c r="I19" s="331">
        <v>2864</v>
      </c>
      <c r="J19" s="330">
        <v>1294</v>
      </c>
      <c r="K19" s="331">
        <v>5</v>
      </c>
      <c r="L19" s="330">
        <v>397</v>
      </c>
    </row>
    <row r="20" spans="1:12" ht="13.5" customHeight="1" x14ac:dyDescent="0.2">
      <c r="A20" s="918"/>
      <c r="B20" s="326">
        <v>1</v>
      </c>
      <c r="C20" s="327">
        <v>8.4502823891836384E-3</v>
      </c>
      <c r="D20" s="326">
        <v>7.6302127902333275E-3</v>
      </c>
      <c r="E20" s="327">
        <v>5.4516800730218494E-2</v>
      </c>
      <c r="F20" s="326">
        <v>1.2236864624336813E-2</v>
      </c>
      <c r="G20" s="327">
        <v>0.85949711905984372</v>
      </c>
      <c r="H20" s="326">
        <v>2.5151178047806491E-2</v>
      </c>
      <c r="I20" s="327">
        <v>2.0423298533858179E-2</v>
      </c>
      <c r="J20" s="326">
        <v>9.2275657481887159E-3</v>
      </c>
      <c r="K20" s="327">
        <v>3.5655199954361347E-5</v>
      </c>
      <c r="L20" s="326">
        <v>2.8310228763762909E-3</v>
      </c>
    </row>
    <row r="21" spans="1:12" ht="13.5" customHeight="1" x14ac:dyDescent="0.2">
      <c r="A21" s="917" t="s">
        <v>232</v>
      </c>
      <c r="B21" s="330">
        <v>115319</v>
      </c>
      <c r="C21" s="331">
        <v>972</v>
      </c>
      <c r="D21" s="330">
        <v>671</v>
      </c>
      <c r="E21" s="331">
        <v>3639</v>
      </c>
      <c r="F21" s="330">
        <v>1899</v>
      </c>
      <c r="G21" s="331">
        <v>4996</v>
      </c>
      <c r="H21" s="330">
        <v>100272</v>
      </c>
      <c r="I21" s="331">
        <v>1450</v>
      </c>
      <c r="J21" s="330">
        <v>1201</v>
      </c>
      <c r="K21" s="331">
        <v>12</v>
      </c>
      <c r="L21" s="330">
        <v>207</v>
      </c>
    </row>
    <row r="22" spans="1:12" ht="13.5" customHeight="1" x14ac:dyDescent="0.2">
      <c r="A22" s="918"/>
      <c r="B22" s="326">
        <v>1</v>
      </c>
      <c r="C22" s="327">
        <v>8.4287931737181219E-3</v>
      </c>
      <c r="D22" s="326">
        <v>5.8186422011984144E-3</v>
      </c>
      <c r="E22" s="327">
        <v>3.1555944813950867E-2</v>
      </c>
      <c r="F22" s="326">
        <v>1.6467364441245587E-2</v>
      </c>
      <c r="G22" s="327">
        <v>4.3323303185077912E-2</v>
      </c>
      <c r="H22" s="326">
        <v>0.86951846616776074</v>
      </c>
      <c r="I22" s="327">
        <v>1.2573816977254399E-2</v>
      </c>
      <c r="J22" s="326">
        <v>1.041458909633278E-2</v>
      </c>
      <c r="K22" s="327">
        <v>1.0405917498417433E-4</v>
      </c>
      <c r="L22" s="326">
        <v>1.7950207684770073E-3</v>
      </c>
    </row>
    <row r="23" spans="1:12" ht="13.5" customHeight="1" x14ac:dyDescent="0.2">
      <c r="A23" s="917" t="s">
        <v>233</v>
      </c>
      <c r="B23" s="330">
        <v>142453</v>
      </c>
      <c r="C23" s="331">
        <v>766</v>
      </c>
      <c r="D23" s="330">
        <v>446</v>
      </c>
      <c r="E23" s="331">
        <v>1407</v>
      </c>
      <c r="F23" s="330">
        <v>513</v>
      </c>
      <c r="G23" s="331">
        <v>2040</v>
      </c>
      <c r="H23" s="330">
        <v>1687</v>
      </c>
      <c r="I23" s="331">
        <v>126681</v>
      </c>
      <c r="J23" s="330">
        <v>8547</v>
      </c>
      <c r="K23" s="331">
        <v>11</v>
      </c>
      <c r="L23" s="330">
        <v>355</v>
      </c>
    </row>
    <row r="24" spans="1:12" ht="13.5" customHeight="1" x14ac:dyDescent="0.2">
      <c r="A24" s="918"/>
      <c r="B24" s="326">
        <v>1</v>
      </c>
      <c r="C24" s="327">
        <v>5.3772121331246096E-3</v>
      </c>
      <c r="D24" s="326">
        <v>3.1308571950046681E-3</v>
      </c>
      <c r="E24" s="327">
        <v>9.8769418685461172E-3</v>
      </c>
      <c r="F24" s="326">
        <v>3.6011877601735309E-3</v>
      </c>
      <c r="G24" s="327">
        <v>1.4320512730514627E-2</v>
      </c>
      <c r="H24" s="326">
        <v>1.1842502439401065E-2</v>
      </c>
      <c r="I24" s="327">
        <v>0.88928278098741342</v>
      </c>
      <c r="J24" s="326">
        <v>5.999873642534731E-2</v>
      </c>
      <c r="K24" s="327">
        <v>7.7218450997872977E-5</v>
      </c>
      <c r="L24" s="326">
        <v>2.49205000947681E-3</v>
      </c>
    </row>
    <row r="25" spans="1:12" ht="13.5" customHeight="1" x14ac:dyDescent="0.2">
      <c r="A25" s="917" t="s">
        <v>234</v>
      </c>
      <c r="B25" s="330">
        <v>155774</v>
      </c>
      <c r="C25" s="331">
        <v>336</v>
      </c>
      <c r="D25" s="330">
        <v>142</v>
      </c>
      <c r="E25" s="331">
        <v>191</v>
      </c>
      <c r="F25" s="330">
        <v>163</v>
      </c>
      <c r="G25" s="331">
        <v>484</v>
      </c>
      <c r="H25" s="330">
        <v>2010</v>
      </c>
      <c r="I25" s="331">
        <v>21199</v>
      </c>
      <c r="J25" s="330">
        <v>130950</v>
      </c>
      <c r="K25" s="331">
        <v>45</v>
      </c>
      <c r="L25" s="330">
        <v>254</v>
      </c>
    </row>
    <row r="26" spans="1:12" ht="13.5" customHeight="1" x14ac:dyDescent="0.2">
      <c r="A26" s="919"/>
      <c r="B26" s="332">
        <v>1</v>
      </c>
      <c r="C26" s="333">
        <v>2.1569709964435655E-3</v>
      </c>
      <c r="D26" s="332">
        <v>9.1157702825888785E-4</v>
      </c>
      <c r="E26" s="333">
        <v>1.2261352985735744E-3</v>
      </c>
      <c r="F26" s="332">
        <v>1.0463877155366108E-3</v>
      </c>
      <c r="G26" s="333">
        <v>3.1070653639246599E-3</v>
      </c>
      <c r="H26" s="332">
        <v>1.2903308639439188E-2</v>
      </c>
      <c r="I26" s="333">
        <v>0.13608817902859272</v>
      </c>
      <c r="J26" s="332">
        <v>0.84064092852465755</v>
      </c>
      <c r="K26" s="333">
        <v>2.8888004416654898E-4</v>
      </c>
      <c r="L26" s="332">
        <v>1.6305673604067432E-3</v>
      </c>
    </row>
  </sheetData>
  <mergeCells count="16">
    <mergeCell ref="I1:L1"/>
    <mergeCell ref="A5:A6"/>
    <mergeCell ref="B5:B6"/>
    <mergeCell ref="C5:L5"/>
    <mergeCell ref="A7:A8"/>
    <mergeCell ref="B7:B8"/>
    <mergeCell ref="C7:L7"/>
    <mergeCell ref="A19:A20"/>
    <mergeCell ref="A21:A22"/>
    <mergeCell ref="A23:A24"/>
    <mergeCell ref="A25:A26"/>
    <mergeCell ref="A9:A10"/>
    <mergeCell ref="A11:A12"/>
    <mergeCell ref="A13:A14"/>
    <mergeCell ref="A15:A16"/>
    <mergeCell ref="A17:A18"/>
  </mergeCells>
  <hyperlinks>
    <hyperlink ref="I1" location="Obsah!A1" display="Obsah"/>
  </hyperlinks>
  <pageMargins left="0.7" right="0.7" top="0.75" bottom="0.75" header="0.3" footer="0.3"/>
  <pageSetup paperSize="9" scale="91" orientation="landscape"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9"/>
  <dimension ref="A1:J31"/>
  <sheetViews>
    <sheetView zoomScaleNormal="100" workbookViewId="0"/>
  </sheetViews>
  <sheetFormatPr defaultColWidth="8" defaultRowHeight="13.5" customHeight="1" x14ac:dyDescent="0.2"/>
  <cols>
    <col min="1" max="1" width="19.375" style="1" customWidth="1"/>
    <col min="2" max="2" width="11.125" style="27" customWidth="1"/>
    <col min="3" max="7" width="10.5" style="1" customWidth="1"/>
    <col min="8" max="8" width="11.625" style="1" customWidth="1"/>
    <col min="9" max="10" width="10.5" style="1" customWidth="1"/>
    <col min="11" max="16384" width="8" style="1"/>
  </cols>
  <sheetData>
    <row r="1" spans="1:10" ht="13.5" customHeight="1" x14ac:dyDescent="0.2">
      <c r="A1" s="1" t="s">
        <v>2345</v>
      </c>
      <c r="H1" s="767" t="s">
        <v>1956</v>
      </c>
      <c r="I1" s="767"/>
      <c r="J1" s="767"/>
    </row>
    <row r="2" spans="1:10" ht="13.5" customHeight="1" x14ac:dyDescent="0.2">
      <c r="A2" s="84" t="s">
        <v>1729</v>
      </c>
    </row>
    <row r="3" spans="1:10" ht="13.5" customHeight="1" x14ac:dyDescent="0.2">
      <c r="A3" s="3" t="s">
        <v>238</v>
      </c>
    </row>
    <row r="5" spans="1:10" ht="13.5" customHeight="1" x14ac:dyDescent="0.2">
      <c r="A5" s="805" t="s">
        <v>221</v>
      </c>
      <c r="B5" s="805" t="s">
        <v>237</v>
      </c>
      <c r="C5" s="772" t="s">
        <v>239</v>
      </c>
      <c r="D5" s="852"/>
      <c r="E5" s="852"/>
      <c r="F5" s="852"/>
      <c r="G5" s="852"/>
      <c r="H5" s="852"/>
      <c r="I5" s="852"/>
      <c r="J5" s="852"/>
    </row>
    <row r="6" spans="1:10" ht="26.1" customHeight="1" x14ac:dyDescent="0.2">
      <c r="A6" s="807"/>
      <c r="B6" s="807"/>
      <c r="C6" s="402" t="s">
        <v>227</v>
      </c>
      <c r="D6" s="402" t="s">
        <v>228</v>
      </c>
      <c r="E6" s="402" t="s">
        <v>229</v>
      </c>
      <c r="F6" s="402" t="s">
        <v>230</v>
      </c>
      <c r="G6" s="402" t="s">
        <v>231</v>
      </c>
      <c r="H6" s="402" t="s">
        <v>232</v>
      </c>
      <c r="I6" s="402" t="s">
        <v>233</v>
      </c>
      <c r="J6" s="402" t="s">
        <v>234</v>
      </c>
    </row>
    <row r="7" spans="1:10" ht="13.5" customHeight="1" x14ac:dyDescent="0.2">
      <c r="A7" s="811" t="s">
        <v>1068</v>
      </c>
      <c r="B7" s="811" t="s">
        <v>1040</v>
      </c>
      <c r="C7" s="752" t="s">
        <v>1069</v>
      </c>
      <c r="D7" s="778"/>
      <c r="E7" s="778"/>
      <c r="F7" s="778"/>
      <c r="G7" s="778"/>
      <c r="H7" s="778"/>
      <c r="I7" s="778"/>
      <c r="J7" s="779"/>
    </row>
    <row r="8" spans="1:10" ht="26.1" customHeight="1" x14ac:dyDescent="0.2">
      <c r="A8" s="812"/>
      <c r="B8" s="812"/>
      <c r="C8" s="180" t="s">
        <v>1057</v>
      </c>
      <c r="D8" s="180" t="s">
        <v>1058</v>
      </c>
      <c r="E8" s="180" t="s">
        <v>1059</v>
      </c>
      <c r="F8" s="180" t="s">
        <v>1060</v>
      </c>
      <c r="G8" s="180" t="s">
        <v>1061</v>
      </c>
      <c r="H8" s="180" t="s">
        <v>1062</v>
      </c>
      <c r="I8" s="180" t="s">
        <v>1063</v>
      </c>
      <c r="J8" s="180" t="s">
        <v>1064</v>
      </c>
    </row>
    <row r="9" spans="1:10" ht="13.5" customHeight="1" x14ac:dyDescent="0.2">
      <c r="A9" s="928" t="s">
        <v>30</v>
      </c>
      <c r="B9" s="315">
        <v>978498</v>
      </c>
      <c r="C9" s="315">
        <v>159062</v>
      </c>
      <c r="D9" s="315">
        <v>76668</v>
      </c>
      <c r="E9" s="315">
        <v>87430</v>
      </c>
      <c r="F9" s="315">
        <v>101560</v>
      </c>
      <c r="G9" s="315">
        <v>140232</v>
      </c>
      <c r="H9" s="315">
        <v>115319</v>
      </c>
      <c r="I9" s="315">
        <v>142453</v>
      </c>
      <c r="J9" s="315">
        <v>155774</v>
      </c>
    </row>
    <row r="10" spans="1:10" ht="13.5" customHeight="1" x14ac:dyDescent="0.2">
      <c r="A10" s="929"/>
      <c r="B10" s="328">
        <v>1</v>
      </c>
      <c r="C10" s="329">
        <v>0.16255730721984102</v>
      </c>
      <c r="D10" s="328">
        <v>7.8352740629004866E-2</v>
      </c>
      <c r="E10" s="329">
        <v>8.9351230150700359E-2</v>
      </c>
      <c r="F10" s="328">
        <v>0.10379172977359177</v>
      </c>
      <c r="G10" s="329">
        <v>0.14331352746760853</v>
      </c>
      <c r="H10" s="328">
        <v>0.11785307685861392</v>
      </c>
      <c r="I10" s="329">
        <v>0.14558333282234609</v>
      </c>
      <c r="J10" s="328">
        <v>0.15919705507829346</v>
      </c>
    </row>
    <row r="11" spans="1:10" ht="13.5" customHeight="1" x14ac:dyDescent="0.2">
      <c r="A11" s="932" t="s">
        <v>227</v>
      </c>
      <c r="B11" s="330">
        <v>108510</v>
      </c>
      <c r="C11" s="331">
        <v>100828</v>
      </c>
      <c r="D11" s="330">
        <v>2496</v>
      </c>
      <c r="E11" s="331">
        <v>940</v>
      </c>
      <c r="F11" s="330">
        <v>987</v>
      </c>
      <c r="G11" s="331">
        <v>1185</v>
      </c>
      <c r="H11" s="330">
        <v>972</v>
      </c>
      <c r="I11" s="331">
        <v>766</v>
      </c>
      <c r="J11" s="330">
        <v>336</v>
      </c>
    </row>
    <row r="12" spans="1:10" ht="13.5" customHeight="1" x14ac:dyDescent="0.2">
      <c r="A12" s="932"/>
      <c r="B12" s="326">
        <v>1</v>
      </c>
      <c r="C12" s="327">
        <v>0.9292046815961662</v>
      </c>
      <c r="D12" s="326">
        <v>2.3002488249930883E-2</v>
      </c>
      <c r="E12" s="327">
        <v>8.6627960556630718E-3</v>
      </c>
      <c r="F12" s="326">
        <v>9.0959358584462267E-3</v>
      </c>
      <c r="G12" s="327">
        <v>1.0920652474426321E-2</v>
      </c>
      <c r="H12" s="326">
        <v>8.9576997511750071E-3</v>
      </c>
      <c r="I12" s="327">
        <v>7.0592572113169294E-3</v>
      </c>
      <c r="J12" s="326">
        <v>3.096488802875311E-3</v>
      </c>
    </row>
    <row r="13" spans="1:10" ht="13.5" customHeight="1" x14ac:dyDescent="0.2">
      <c r="A13" s="932" t="s">
        <v>228</v>
      </c>
      <c r="B13" s="330">
        <v>91395</v>
      </c>
      <c r="C13" s="331">
        <v>21773</v>
      </c>
      <c r="D13" s="330">
        <v>61671</v>
      </c>
      <c r="E13" s="331">
        <v>2231</v>
      </c>
      <c r="F13" s="330">
        <v>3391</v>
      </c>
      <c r="G13" s="331">
        <v>1070</v>
      </c>
      <c r="H13" s="330">
        <v>671</v>
      </c>
      <c r="I13" s="331">
        <v>446</v>
      </c>
      <c r="J13" s="330">
        <v>142</v>
      </c>
    </row>
    <row r="14" spans="1:10" ht="13.5" customHeight="1" x14ac:dyDescent="0.2">
      <c r="A14" s="932"/>
      <c r="B14" s="326">
        <v>1</v>
      </c>
      <c r="C14" s="327">
        <v>0.23822966245418239</v>
      </c>
      <c r="D14" s="326">
        <v>0.6747743311997374</v>
      </c>
      <c r="E14" s="327">
        <v>2.4410525739920128E-2</v>
      </c>
      <c r="F14" s="326">
        <v>3.7102686142567974E-2</v>
      </c>
      <c r="G14" s="327">
        <v>1.1707423819683789E-2</v>
      </c>
      <c r="H14" s="326">
        <v>7.3417583018764703E-3</v>
      </c>
      <c r="I14" s="327">
        <v>4.8799168444663274E-3</v>
      </c>
      <c r="J14" s="326">
        <v>1.5536954975655123E-3</v>
      </c>
    </row>
    <row r="15" spans="1:10" ht="13.5" customHeight="1" x14ac:dyDescent="0.2">
      <c r="A15" s="932" t="s">
        <v>229</v>
      </c>
      <c r="B15" s="330">
        <v>110598</v>
      </c>
      <c r="C15" s="331">
        <v>10198</v>
      </c>
      <c r="D15" s="330">
        <v>3324</v>
      </c>
      <c r="E15" s="331">
        <v>79598</v>
      </c>
      <c r="F15" s="330">
        <v>4596</v>
      </c>
      <c r="G15" s="331">
        <v>7645</v>
      </c>
      <c r="H15" s="330">
        <v>3639</v>
      </c>
      <c r="I15" s="331">
        <v>1407</v>
      </c>
      <c r="J15" s="330">
        <v>191</v>
      </c>
    </row>
    <row r="16" spans="1:10" ht="13.5" customHeight="1" x14ac:dyDescent="0.2">
      <c r="A16" s="932"/>
      <c r="B16" s="326">
        <v>1</v>
      </c>
      <c r="C16" s="327">
        <v>9.2207815692869677E-2</v>
      </c>
      <c r="D16" s="326">
        <v>3.0054793034232082E-2</v>
      </c>
      <c r="E16" s="327">
        <v>0.71970560046293786</v>
      </c>
      <c r="F16" s="326">
        <v>4.1555905170075409E-2</v>
      </c>
      <c r="G16" s="327">
        <v>6.9124215627769034E-2</v>
      </c>
      <c r="H16" s="326">
        <v>3.2902945803721585E-2</v>
      </c>
      <c r="I16" s="327">
        <v>1.2721749037053112E-2</v>
      </c>
      <c r="J16" s="326">
        <v>1.7269751713412539E-3</v>
      </c>
    </row>
    <row r="17" spans="1:10" ht="13.5" customHeight="1" x14ac:dyDescent="0.2">
      <c r="A17" s="932" t="s">
        <v>230</v>
      </c>
      <c r="B17" s="330">
        <v>113559</v>
      </c>
      <c r="C17" s="331">
        <v>12705</v>
      </c>
      <c r="D17" s="330">
        <v>6734</v>
      </c>
      <c r="E17" s="331">
        <v>1236</v>
      </c>
      <c r="F17" s="330">
        <v>88593</v>
      </c>
      <c r="G17" s="331">
        <v>1716</v>
      </c>
      <c r="H17" s="330">
        <v>1899</v>
      </c>
      <c r="I17" s="331">
        <v>513</v>
      </c>
      <c r="J17" s="330">
        <v>163</v>
      </c>
    </row>
    <row r="18" spans="1:10" ht="13.5" customHeight="1" x14ac:dyDescent="0.2">
      <c r="A18" s="932"/>
      <c r="B18" s="326">
        <v>1</v>
      </c>
      <c r="C18" s="327">
        <v>0.11188016801838692</v>
      </c>
      <c r="D18" s="326">
        <v>5.9299571148037585E-2</v>
      </c>
      <c r="E18" s="327">
        <v>1.0884209970147676E-2</v>
      </c>
      <c r="F18" s="326">
        <v>0.78014952579716268</v>
      </c>
      <c r="G18" s="327">
        <v>1.5111087628457453E-2</v>
      </c>
      <c r="H18" s="326">
        <v>1.6722584735688058E-2</v>
      </c>
      <c r="I18" s="327">
        <v>4.5174754973185743E-3</v>
      </c>
      <c r="J18" s="326">
        <v>1.4353772048010286E-3</v>
      </c>
    </row>
    <row r="19" spans="1:10" ht="13.5" customHeight="1" x14ac:dyDescent="0.2">
      <c r="A19" s="932" t="s">
        <v>231</v>
      </c>
      <c r="B19" s="330">
        <v>134606</v>
      </c>
      <c r="C19" s="331">
        <v>4166</v>
      </c>
      <c r="D19" s="330">
        <v>567</v>
      </c>
      <c r="E19" s="331">
        <v>1338</v>
      </c>
      <c r="F19" s="330">
        <v>486</v>
      </c>
      <c r="G19" s="331">
        <v>120529</v>
      </c>
      <c r="H19" s="330">
        <v>4996</v>
      </c>
      <c r="I19" s="331">
        <v>2040</v>
      </c>
      <c r="J19" s="330">
        <v>484</v>
      </c>
    </row>
    <row r="20" spans="1:10" ht="13.5" customHeight="1" x14ac:dyDescent="0.2">
      <c r="A20" s="932"/>
      <c r="B20" s="326">
        <v>1</v>
      </c>
      <c r="C20" s="327">
        <v>3.0949586199723638E-2</v>
      </c>
      <c r="D20" s="326">
        <v>4.2122936570435192E-3</v>
      </c>
      <c r="E20" s="327">
        <v>9.9401215399016387E-3</v>
      </c>
      <c r="F20" s="326">
        <v>3.6105374203230169E-3</v>
      </c>
      <c r="G20" s="327">
        <v>0.89542070932945039</v>
      </c>
      <c r="H20" s="326">
        <v>3.7115730353773232E-2</v>
      </c>
      <c r="I20" s="327">
        <v>1.5155342258145996E-2</v>
      </c>
      <c r="J20" s="326">
        <v>3.5956792416385599E-3</v>
      </c>
    </row>
    <row r="21" spans="1:10" ht="13.5" customHeight="1" x14ac:dyDescent="0.2">
      <c r="A21" s="932" t="s">
        <v>232</v>
      </c>
      <c r="B21" s="330">
        <v>115428</v>
      </c>
      <c r="C21" s="331">
        <v>3565</v>
      </c>
      <c r="D21" s="330">
        <v>770</v>
      </c>
      <c r="E21" s="331">
        <v>745</v>
      </c>
      <c r="F21" s="330">
        <v>2852</v>
      </c>
      <c r="G21" s="331">
        <v>3527</v>
      </c>
      <c r="H21" s="330">
        <v>100272</v>
      </c>
      <c r="I21" s="331">
        <v>1687</v>
      </c>
      <c r="J21" s="330">
        <v>2010</v>
      </c>
    </row>
    <row r="22" spans="1:10" ht="13.5" customHeight="1" x14ac:dyDescent="0.2">
      <c r="A22" s="932"/>
      <c r="B22" s="326">
        <v>1</v>
      </c>
      <c r="C22" s="327">
        <v>3.0885053886405379E-2</v>
      </c>
      <c r="D22" s="326">
        <v>6.6708251030945694E-3</v>
      </c>
      <c r="E22" s="327">
        <v>6.4542398724746165E-3</v>
      </c>
      <c r="F22" s="326">
        <v>2.4708043109124302E-2</v>
      </c>
      <c r="G22" s="327">
        <v>3.0555844335863048E-2</v>
      </c>
      <c r="H22" s="326">
        <v>0.86869736978895939</v>
      </c>
      <c r="I22" s="327">
        <v>1.4615171362234466E-2</v>
      </c>
      <c r="J22" s="326">
        <v>1.7413452541844267E-2</v>
      </c>
    </row>
    <row r="23" spans="1:10" ht="13.5" customHeight="1" x14ac:dyDescent="0.2">
      <c r="A23" s="932" t="s">
        <v>233</v>
      </c>
      <c r="B23" s="330">
        <v>156595</v>
      </c>
      <c r="C23" s="331">
        <v>3361</v>
      </c>
      <c r="D23" s="330">
        <v>426</v>
      </c>
      <c r="E23" s="331">
        <v>333</v>
      </c>
      <c r="F23" s="330">
        <v>281</v>
      </c>
      <c r="G23" s="331">
        <v>2864</v>
      </c>
      <c r="H23" s="330">
        <v>1450</v>
      </c>
      <c r="I23" s="331">
        <v>126681</v>
      </c>
      <c r="J23" s="330">
        <v>21199</v>
      </c>
    </row>
    <row r="24" spans="1:10" ht="13.5" customHeight="1" x14ac:dyDescent="0.2">
      <c r="A24" s="932"/>
      <c r="B24" s="326">
        <v>1</v>
      </c>
      <c r="C24" s="327">
        <v>2.1463009674638399E-2</v>
      </c>
      <c r="D24" s="326">
        <v>2.7203933714358697E-3</v>
      </c>
      <c r="E24" s="327">
        <v>2.1265046776717009E-3</v>
      </c>
      <c r="F24" s="326">
        <v>1.7944378811584022E-3</v>
      </c>
      <c r="G24" s="327">
        <v>1.8289217407963219E-2</v>
      </c>
      <c r="H24" s="326">
        <v>9.2595549027746742E-3</v>
      </c>
      <c r="I24" s="327">
        <v>0.80897218940579196</v>
      </c>
      <c r="J24" s="326">
        <v>0.13537469267856572</v>
      </c>
    </row>
    <row r="25" spans="1:10" ht="13.5" customHeight="1" x14ac:dyDescent="0.2">
      <c r="A25" s="932" t="s">
        <v>234</v>
      </c>
      <c r="B25" s="330">
        <v>145178</v>
      </c>
      <c r="C25" s="331">
        <v>2111</v>
      </c>
      <c r="D25" s="330">
        <v>461</v>
      </c>
      <c r="E25" s="331">
        <v>389</v>
      </c>
      <c r="F25" s="330">
        <v>225</v>
      </c>
      <c r="G25" s="331">
        <v>1294</v>
      </c>
      <c r="H25" s="330">
        <v>1201</v>
      </c>
      <c r="I25" s="331">
        <v>8547</v>
      </c>
      <c r="J25" s="330">
        <v>130950</v>
      </c>
    </row>
    <row r="26" spans="1:10" ht="13.5" customHeight="1" x14ac:dyDescent="0.2">
      <c r="A26" s="932"/>
      <c r="B26" s="326">
        <v>1</v>
      </c>
      <c r="C26" s="327">
        <v>1.4540770640179642E-2</v>
      </c>
      <c r="D26" s="326">
        <v>3.1754122525451513E-3</v>
      </c>
      <c r="E26" s="327">
        <v>2.6794693410847376E-3</v>
      </c>
      <c r="F26" s="326">
        <v>1.5498215983137942E-3</v>
      </c>
      <c r="G26" s="327">
        <v>8.9131962143024421E-3</v>
      </c>
      <c r="H26" s="326">
        <v>8.2726032869994068E-3</v>
      </c>
      <c r="I26" s="327">
        <v>5.8872556447946658E-2</v>
      </c>
      <c r="J26" s="326">
        <v>0.90199617021862821</v>
      </c>
    </row>
    <row r="27" spans="1:10" ht="13.5" customHeight="1" x14ac:dyDescent="0.2">
      <c r="A27" s="930" t="s">
        <v>222</v>
      </c>
      <c r="B27" s="330">
        <v>271</v>
      </c>
      <c r="C27" s="331">
        <v>47</v>
      </c>
      <c r="D27" s="330">
        <v>34</v>
      </c>
      <c r="E27" s="331">
        <v>107</v>
      </c>
      <c r="F27" s="330">
        <v>10</v>
      </c>
      <c r="G27" s="331">
        <v>5</v>
      </c>
      <c r="H27" s="330">
        <v>12</v>
      </c>
      <c r="I27" s="331">
        <v>11</v>
      </c>
      <c r="J27" s="330">
        <v>45</v>
      </c>
    </row>
    <row r="28" spans="1:10" ht="13.5" customHeight="1" x14ac:dyDescent="0.2">
      <c r="A28" s="930"/>
      <c r="B28" s="326">
        <v>1</v>
      </c>
      <c r="C28" s="327">
        <v>0.17343173431734318</v>
      </c>
      <c r="D28" s="326">
        <v>0.12546125461254612</v>
      </c>
      <c r="E28" s="327">
        <v>0.39483394833948338</v>
      </c>
      <c r="F28" s="326">
        <v>3.6900369003690037E-2</v>
      </c>
      <c r="G28" s="327">
        <v>1.8450184501845018E-2</v>
      </c>
      <c r="H28" s="326">
        <v>4.4280442804428041E-2</v>
      </c>
      <c r="I28" s="327">
        <v>4.0590405904059039E-2</v>
      </c>
      <c r="J28" s="326">
        <v>0.16605166051660517</v>
      </c>
    </row>
    <row r="29" spans="1:10" ht="13.5" customHeight="1" x14ac:dyDescent="0.2">
      <c r="A29" s="930" t="s">
        <v>223</v>
      </c>
      <c r="B29" s="330">
        <v>2358</v>
      </c>
      <c r="C29" s="331">
        <v>308</v>
      </c>
      <c r="D29" s="330">
        <v>185</v>
      </c>
      <c r="E29" s="331">
        <v>513</v>
      </c>
      <c r="F29" s="330">
        <v>139</v>
      </c>
      <c r="G29" s="331">
        <v>397</v>
      </c>
      <c r="H29" s="330">
        <v>207</v>
      </c>
      <c r="I29" s="331">
        <v>355</v>
      </c>
      <c r="J29" s="330">
        <v>254</v>
      </c>
    </row>
    <row r="30" spans="1:10" ht="13.5" customHeight="1" x14ac:dyDescent="0.2">
      <c r="A30" s="931"/>
      <c r="B30" s="332">
        <v>1</v>
      </c>
      <c r="C30" s="333">
        <v>0.13061916878710772</v>
      </c>
      <c r="D30" s="332">
        <v>7.8456318914334175E-2</v>
      </c>
      <c r="E30" s="333">
        <v>0.21755725190839695</v>
      </c>
      <c r="F30" s="332">
        <v>5.8948261238337574E-2</v>
      </c>
      <c r="G30" s="333">
        <v>0.16836301950805768</v>
      </c>
      <c r="H30" s="332">
        <v>8.7786259541984726E-2</v>
      </c>
      <c r="I30" s="333">
        <v>0.15055131467345209</v>
      </c>
      <c r="J30" s="332">
        <v>0.1077184054283291</v>
      </c>
    </row>
    <row r="31" spans="1:10" ht="13.5" customHeight="1" x14ac:dyDescent="0.2">
      <c r="B31" s="646"/>
    </row>
  </sheetData>
  <mergeCells count="18">
    <mergeCell ref="H1:J1"/>
    <mergeCell ref="A5:A6"/>
    <mergeCell ref="B5:B6"/>
    <mergeCell ref="C5:J5"/>
    <mergeCell ref="A7:A8"/>
    <mergeCell ref="B7:B8"/>
    <mergeCell ref="C7:J7"/>
    <mergeCell ref="A9:A10"/>
    <mergeCell ref="A27:A28"/>
    <mergeCell ref="A29:A30"/>
    <mergeCell ref="A11:A12"/>
    <mergeCell ref="A13:A14"/>
    <mergeCell ref="A15:A16"/>
    <mergeCell ref="A17:A18"/>
    <mergeCell ref="A19:A20"/>
    <mergeCell ref="A21:A22"/>
    <mergeCell ref="A23:A24"/>
    <mergeCell ref="A25:A26"/>
  </mergeCells>
  <hyperlinks>
    <hyperlink ref="H1" location="Obsah!A1" display="Obsah"/>
  </hyperlinks>
  <pageMargins left="0.7" right="0.7" top="0.75" bottom="0.75" header="0.3" footer="0.3"/>
  <pageSetup paperSize="9" orientation="landscape"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3"/>
  <dimension ref="A1:Z100"/>
  <sheetViews>
    <sheetView zoomScaleNormal="100" workbookViewId="0"/>
  </sheetViews>
  <sheetFormatPr defaultColWidth="8.25" defaultRowHeight="13.5" customHeight="1" x14ac:dyDescent="0.2"/>
  <cols>
    <col min="1" max="1" width="20.25" style="83" customWidth="1"/>
    <col min="2" max="6" width="11.875" style="83" customWidth="1"/>
    <col min="7" max="7" width="15.375" style="83" customWidth="1"/>
    <col min="8" max="23" width="8.25" style="83" customWidth="1"/>
    <col min="24" max="24" width="8.25" style="83"/>
    <col min="25" max="25" width="20" style="532" customWidth="1"/>
    <col min="26" max="26" width="19.125" style="532" customWidth="1"/>
    <col min="27" max="16384" width="8.25" style="83"/>
  </cols>
  <sheetData>
    <row r="1" spans="1:26" ht="13.5" customHeight="1" x14ac:dyDescent="0.2">
      <c r="A1" s="1" t="s">
        <v>2345</v>
      </c>
      <c r="E1" s="701"/>
      <c r="F1" s="701"/>
      <c r="G1" s="701"/>
      <c r="H1" s="720" t="s">
        <v>1956</v>
      </c>
      <c r="I1" s="718"/>
      <c r="J1" s="718"/>
      <c r="K1" s="718"/>
      <c r="L1" s="718"/>
    </row>
    <row r="2" spans="1:26" ht="13.5" customHeight="1" x14ac:dyDescent="0.2">
      <c r="A2" s="533" t="s">
        <v>1998</v>
      </c>
    </row>
    <row r="3" spans="1:26" ht="13.5" customHeight="1" x14ac:dyDescent="0.2">
      <c r="A3" s="534" t="s">
        <v>1999</v>
      </c>
      <c r="F3" s="535"/>
    </row>
    <row r="4" spans="1:26" ht="13.5" customHeight="1" x14ac:dyDescent="0.2">
      <c r="Y4" s="536" t="s">
        <v>2000</v>
      </c>
    </row>
    <row r="5" spans="1:26" ht="13.5" customHeight="1" x14ac:dyDescent="0.2">
      <c r="A5" s="772" t="s">
        <v>221</v>
      </c>
      <c r="B5" s="769" t="s">
        <v>1</v>
      </c>
      <c r="C5" s="776"/>
      <c r="D5" s="776"/>
      <c r="E5" s="777"/>
      <c r="F5" s="772" t="s">
        <v>2</v>
      </c>
      <c r="G5" s="772" t="s">
        <v>1644</v>
      </c>
      <c r="Y5" s="933" t="s">
        <v>2001</v>
      </c>
      <c r="Z5" s="933" t="s">
        <v>2002</v>
      </c>
    </row>
    <row r="6" spans="1:26" ht="13.5" customHeight="1" x14ac:dyDescent="0.2">
      <c r="A6" s="772"/>
      <c r="B6" s="805" t="s">
        <v>3</v>
      </c>
      <c r="C6" s="775" t="s">
        <v>184</v>
      </c>
      <c r="D6" s="771"/>
      <c r="E6" s="805" t="s">
        <v>56</v>
      </c>
      <c r="F6" s="772"/>
      <c r="G6" s="772"/>
      <c r="Y6" s="936"/>
      <c r="Z6" s="934"/>
    </row>
    <row r="7" spans="1:26" ht="21" customHeight="1" x14ac:dyDescent="0.2">
      <c r="A7" s="852"/>
      <c r="B7" s="807"/>
      <c r="C7" s="495" t="s">
        <v>4</v>
      </c>
      <c r="D7" s="495" t="s">
        <v>5</v>
      </c>
      <c r="E7" s="938"/>
      <c r="F7" s="772"/>
      <c r="G7" s="852"/>
      <c r="Y7" s="936"/>
      <c r="Z7" s="934"/>
    </row>
    <row r="8" spans="1:26" ht="13.5" customHeight="1" x14ac:dyDescent="0.2">
      <c r="A8" s="811" t="s">
        <v>1068</v>
      </c>
      <c r="B8" s="811" t="s">
        <v>242</v>
      </c>
      <c r="C8" s="811" t="s">
        <v>1918</v>
      </c>
      <c r="D8" s="811" t="s">
        <v>1919</v>
      </c>
      <c r="E8" s="811" t="s">
        <v>1900</v>
      </c>
      <c r="F8" s="811" t="s">
        <v>246</v>
      </c>
      <c r="G8" s="811" t="s">
        <v>256</v>
      </c>
      <c r="H8" s="537"/>
      <c r="Y8" s="937"/>
      <c r="Z8" s="935"/>
    </row>
    <row r="9" spans="1:26" ht="13.5" customHeight="1" x14ac:dyDescent="0.2">
      <c r="A9" s="865"/>
      <c r="B9" s="865"/>
      <c r="C9" s="865"/>
      <c r="D9" s="865"/>
      <c r="E9" s="865"/>
      <c r="F9" s="865"/>
      <c r="G9" s="865"/>
      <c r="H9" s="537"/>
      <c r="Y9" s="538" t="s">
        <v>2003</v>
      </c>
      <c r="Z9" s="713">
        <v>182.59335141344641</v>
      </c>
    </row>
    <row r="10" spans="1:26" ht="13.5" customHeight="1" x14ac:dyDescent="0.2">
      <c r="A10" s="812"/>
      <c r="B10" s="865"/>
      <c r="C10" s="812"/>
      <c r="D10" s="812"/>
      <c r="E10" s="865"/>
      <c r="F10" s="812"/>
      <c r="G10" s="812"/>
      <c r="H10" s="537"/>
      <c r="Y10" s="539" t="s">
        <v>2004</v>
      </c>
      <c r="Z10" s="710">
        <v>161.82608247599745</v>
      </c>
    </row>
    <row r="11" spans="1:26" ht="13.5" customHeight="1" x14ac:dyDescent="0.2">
      <c r="A11" s="540" t="s">
        <v>30</v>
      </c>
      <c r="B11" s="541">
        <v>978498</v>
      </c>
      <c r="C11" s="541">
        <v>438185</v>
      </c>
      <c r="D11" s="541">
        <v>540313</v>
      </c>
      <c r="E11" s="542">
        <v>179.25059724369356</v>
      </c>
      <c r="F11" s="543">
        <v>6.485515555473798</v>
      </c>
      <c r="G11" s="541">
        <v>31247</v>
      </c>
      <c r="H11" s="537"/>
      <c r="Y11" s="539" t="s">
        <v>2006</v>
      </c>
      <c r="Z11" s="710">
        <v>167.65629460462461</v>
      </c>
    </row>
    <row r="12" spans="1:26" ht="13.5" customHeight="1" x14ac:dyDescent="0.2">
      <c r="A12" s="544" t="s">
        <v>2005</v>
      </c>
      <c r="B12" s="545">
        <v>108510</v>
      </c>
      <c r="C12" s="545">
        <v>45537</v>
      </c>
      <c r="D12" s="545">
        <v>62973</v>
      </c>
      <c r="E12" s="546">
        <v>161.15952877434992</v>
      </c>
      <c r="F12" s="547">
        <v>6.2461524283476173</v>
      </c>
      <c r="G12" s="548">
        <v>3329</v>
      </c>
      <c r="H12" s="537"/>
      <c r="Y12" s="539" t="s">
        <v>2007</v>
      </c>
      <c r="Z12" s="710">
        <v>162.16436624599891</v>
      </c>
    </row>
    <row r="13" spans="1:26" ht="13.5" customHeight="1" x14ac:dyDescent="0.2">
      <c r="A13" s="549" t="s">
        <v>2003</v>
      </c>
      <c r="B13" s="550">
        <v>7709</v>
      </c>
      <c r="C13" s="550">
        <v>3402</v>
      </c>
      <c r="D13" s="550">
        <v>4307</v>
      </c>
      <c r="E13" s="551">
        <v>182.59335141344641</v>
      </c>
      <c r="F13" s="552">
        <v>6.3167726034505121</v>
      </c>
      <c r="G13" s="550">
        <v>237</v>
      </c>
      <c r="H13" s="537"/>
      <c r="Y13" s="539" t="s">
        <v>2008</v>
      </c>
      <c r="Z13" s="710">
        <v>165.40237393734975</v>
      </c>
    </row>
    <row r="14" spans="1:26" ht="13.5" customHeight="1" x14ac:dyDescent="0.2">
      <c r="A14" s="549" t="s">
        <v>2004</v>
      </c>
      <c r="B14" s="550">
        <v>18844</v>
      </c>
      <c r="C14" s="550">
        <v>7700</v>
      </c>
      <c r="D14" s="550">
        <v>11144</v>
      </c>
      <c r="E14" s="551">
        <v>161.82608247599745</v>
      </c>
      <c r="F14" s="552">
        <v>6.4820101889195501</v>
      </c>
      <c r="G14" s="550">
        <v>672</v>
      </c>
      <c r="H14" s="537"/>
      <c r="Y14" s="539" t="s">
        <v>2009</v>
      </c>
      <c r="Z14" s="710">
        <v>159.41487872201404</v>
      </c>
    </row>
    <row r="15" spans="1:26" ht="13.5" customHeight="1" x14ac:dyDescent="0.2">
      <c r="A15" s="549" t="s">
        <v>2006</v>
      </c>
      <c r="B15" s="550">
        <v>11746</v>
      </c>
      <c r="C15" s="550">
        <v>4737</v>
      </c>
      <c r="D15" s="550">
        <v>7009</v>
      </c>
      <c r="E15" s="551">
        <v>167.65629460462461</v>
      </c>
      <c r="F15" s="552">
        <v>6.4662012600034053</v>
      </c>
      <c r="G15" s="550">
        <v>394</v>
      </c>
      <c r="H15" s="537"/>
      <c r="Y15" s="539" t="s">
        <v>2010</v>
      </c>
      <c r="Z15" s="710">
        <v>151.11522611883098</v>
      </c>
    </row>
    <row r="16" spans="1:26" ht="13.5" customHeight="1" x14ac:dyDescent="0.2">
      <c r="A16" s="549" t="s">
        <v>2007</v>
      </c>
      <c r="B16" s="550">
        <v>15908</v>
      </c>
      <c r="C16" s="550">
        <v>6449</v>
      </c>
      <c r="D16" s="550">
        <v>9459</v>
      </c>
      <c r="E16" s="551">
        <v>162.16436624599891</v>
      </c>
      <c r="F16" s="552">
        <v>6.0553809404073426</v>
      </c>
      <c r="G16" s="550">
        <v>479</v>
      </c>
      <c r="H16" s="537"/>
      <c r="Y16" s="539" t="s">
        <v>2011</v>
      </c>
      <c r="Z16" s="710">
        <v>148.04311747740198</v>
      </c>
    </row>
    <row r="17" spans="1:26" ht="13.5" customHeight="1" x14ac:dyDescent="0.2">
      <c r="A17" s="549" t="s">
        <v>2008</v>
      </c>
      <c r="B17" s="550">
        <v>18610</v>
      </c>
      <c r="C17" s="550">
        <v>8158</v>
      </c>
      <c r="D17" s="550">
        <v>10452</v>
      </c>
      <c r="E17" s="551">
        <v>165.40237393734975</v>
      </c>
      <c r="F17" s="552">
        <v>6.5692638366469636</v>
      </c>
      <c r="G17" s="550">
        <v>529</v>
      </c>
      <c r="H17" s="537"/>
      <c r="Y17" s="539" t="s">
        <v>2016</v>
      </c>
      <c r="Z17" s="710">
        <v>150.70273783410511</v>
      </c>
    </row>
    <row r="18" spans="1:26" ht="13.5" customHeight="1" x14ac:dyDescent="0.2">
      <c r="A18" s="549" t="s">
        <v>2009</v>
      </c>
      <c r="B18" s="550">
        <v>11955</v>
      </c>
      <c r="C18" s="550">
        <v>5115</v>
      </c>
      <c r="D18" s="550">
        <v>6840</v>
      </c>
      <c r="E18" s="551">
        <v>159.41487872201404</v>
      </c>
      <c r="F18" s="552">
        <v>5.6727728983688834</v>
      </c>
      <c r="G18" s="550">
        <v>342</v>
      </c>
      <c r="H18" s="537"/>
      <c r="Y18" s="539" t="s">
        <v>2012</v>
      </c>
      <c r="Z18" s="710">
        <v>165.3834308592547</v>
      </c>
    </row>
    <row r="19" spans="1:26" ht="13.5" customHeight="1" x14ac:dyDescent="0.2">
      <c r="A19" s="549" t="s">
        <v>2010</v>
      </c>
      <c r="B19" s="550">
        <v>9956</v>
      </c>
      <c r="C19" s="550">
        <v>4401</v>
      </c>
      <c r="D19" s="550">
        <v>5555</v>
      </c>
      <c r="E19" s="551">
        <v>151.11522611883098</v>
      </c>
      <c r="F19" s="552">
        <v>6.5156689433507431</v>
      </c>
      <c r="G19" s="550">
        <v>294</v>
      </c>
      <c r="H19" s="537"/>
      <c r="Y19" s="539" t="s">
        <v>2013</v>
      </c>
      <c r="Z19" s="710">
        <v>162.72275129915025</v>
      </c>
    </row>
    <row r="20" spans="1:26" ht="13.5" customHeight="1" x14ac:dyDescent="0.2">
      <c r="A20" s="549" t="s">
        <v>2011</v>
      </c>
      <c r="B20" s="550">
        <v>13782</v>
      </c>
      <c r="C20" s="550">
        <v>5575</v>
      </c>
      <c r="D20" s="550">
        <v>8207</v>
      </c>
      <c r="E20" s="551">
        <v>148.04311747740198</v>
      </c>
      <c r="F20" s="552">
        <v>5.7831954723552457</v>
      </c>
      <c r="G20" s="550">
        <v>382</v>
      </c>
      <c r="H20" s="537"/>
      <c r="Y20" s="539" t="s">
        <v>2015</v>
      </c>
      <c r="Z20" s="710">
        <v>178.20218265364733</v>
      </c>
    </row>
    <row r="21" spans="1:26" ht="13.5" customHeight="1" x14ac:dyDescent="0.2">
      <c r="A21" s="553" t="s">
        <v>2014</v>
      </c>
      <c r="B21" s="545">
        <v>91395</v>
      </c>
      <c r="C21" s="545">
        <v>41099</v>
      </c>
      <c r="D21" s="545">
        <v>50296</v>
      </c>
      <c r="E21" s="546">
        <v>161.72656982006492</v>
      </c>
      <c r="F21" s="547">
        <v>6.1058591826686364</v>
      </c>
      <c r="G21" s="548">
        <v>3203</v>
      </c>
      <c r="H21" s="537"/>
      <c r="Y21" s="539" t="s">
        <v>2017</v>
      </c>
      <c r="Z21" s="710">
        <v>158.63102879908558</v>
      </c>
    </row>
    <row r="22" spans="1:26" ht="13.5" customHeight="1" x14ac:dyDescent="0.2">
      <c r="A22" s="549" t="s">
        <v>2016</v>
      </c>
      <c r="B22" s="550">
        <v>18550</v>
      </c>
      <c r="C22" s="550">
        <v>8362</v>
      </c>
      <c r="D22" s="550">
        <v>10188</v>
      </c>
      <c r="E22" s="551">
        <v>150.70273783410511</v>
      </c>
      <c r="F22" s="552">
        <v>6.0205929919137464</v>
      </c>
      <c r="G22" s="554">
        <v>787</v>
      </c>
      <c r="H22" s="537"/>
      <c r="Y22" s="539" t="s">
        <v>2018</v>
      </c>
      <c r="Z22" s="710">
        <v>168.43358889018853</v>
      </c>
    </row>
    <row r="23" spans="1:26" ht="13.5" customHeight="1" x14ac:dyDescent="0.2">
      <c r="A23" s="549" t="s">
        <v>2012</v>
      </c>
      <c r="B23" s="550">
        <v>15573</v>
      </c>
      <c r="C23" s="550">
        <v>6783</v>
      </c>
      <c r="D23" s="550">
        <v>8790</v>
      </c>
      <c r="E23" s="551">
        <v>165.3834308592547</v>
      </c>
      <c r="F23" s="552">
        <v>5.8715083798882679</v>
      </c>
      <c r="G23" s="550">
        <v>576</v>
      </c>
      <c r="H23" s="537"/>
      <c r="Y23" s="539" t="s">
        <v>1042</v>
      </c>
      <c r="Z23" s="710">
        <v>160.27345233573871</v>
      </c>
    </row>
    <row r="24" spans="1:26" ht="13.5" customHeight="1" x14ac:dyDescent="0.2">
      <c r="A24" s="549" t="s">
        <v>2013</v>
      </c>
      <c r="B24" s="550">
        <v>7296</v>
      </c>
      <c r="C24" s="550">
        <v>3280</v>
      </c>
      <c r="D24" s="550">
        <v>4016</v>
      </c>
      <c r="E24" s="551">
        <v>162.72275129915025</v>
      </c>
      <c r="F24" s="552">
        <v>6.9943804824561404</v>
      </c>
      <c r="G24" s="550">
        <v>223</v>
      </c>
      <c r="H24" s="537"/>
      <c r="Y24" s="539" t="s">
        <v>2022</v>
      </c>
      <c r="Z24" s="710">
        <v>181.21847109041522</v>
      </c>
    </row>
    <row r="25" spans="1:26" ht="13.5" customHeight="1" x14ac:dyDescent="0.2">
      <c r="A25" s="549" t="s">
        <v>2015</v>
      </c>
      <c r="B25" s="550">
        <v>11169</v>
      </c>
      <c r="C25" s="550">
        <v>5050</v>
      </c>
      <c r="D25" s="550">
        <v>6119</v>
      </c>
      <c r="E25" s="551">
        <v>178.20218265364733</v>
      </c>
      <c r="F25" s="552">
        <v>5.8415256513564326</v>
      </c>
      <c r="G25" s="550">
        <v>322</v>
      </c>
      <c r="H25" s="537"/>
      <c r="Y25" s="539" t="s">
        <v>2019</v>
      </c>
      <c r="Z25" s="710">
        <v>177.78192491050677</v>
      </c>
    </row>
    <row r="26" spans="1:26" ht="13.5" customHeight="1" x14ac:dyDescent="0.2">
      <c r="A26" s="549" t="s">
        <v>2017</v>
      </c>
      <c r="B26" s="550">
        <v>9576</v>
      </c>
      <c r="C26" s="550">
        <v>4300</v>
      </c>
      <c r="D26" s="550">
        <v>5276</v>
      </c>
      <c r="E26" s="551">
        <v>158.63102879908558</v>
      </c>
      <c r="F26" s="552">
        <v>6.2432121971595658</v>
      </c>
      <c r="G26" s="550">
        <v>331</v>
      </c>
      <c r="H26" s="537"/>
      <c r="Y26" s="539" t="s">
        <v>2020</v>
      </c>
      <c r="Z26" s="710">
        <v>203.1805497152032</v>
      </c>
    </row>
    <row r="27" spans="1:26" ht="13.5" customHeight="1" x14ac:dyDescent="0.2">
      <c r="A27" s="549" t="s">
        <v>2018</v>
      </c>
      <c r="B27" s="550">
        <v>7920</v>
      </c>
      <c r="C27" s="550">
        <v>3529</v>
      </c>
      <c r="D27" s="550">
        <v>4391</v>
      </c>
      <c r="E27" s="551">
        <v>168.43358889018853</v>
      </c>
      <c r="F27" s="552">
        <v>5.7699494949494952</v>
      </c>
      <c r="G27" s="550">
        <v>313</v>
      </c>
      <c r="H27" s="537"/>
      <c r="Y27" s="539" t="s">
        <v>2025</v>
      </c>
      <c r="Z27" s="710">
        <v>197.59163224048518</v>
      </c>
    </row>
    <row r="28" spans="1:26" ht="13.5" customHeight="1" x14ac:dyDescent="0.2">
      <c r="A28" s="549" t="s">
        <v>1042</v>
      </c>
      <c r="B28" s="550">
        <v>21311</v>
      </c>
      <c r="C28" s="550">
        <v>9795</v>
      </c>
      <c r="D28" s="550">
        <v>11516</v>
      </c>
      <c r="E28" s="551">
        <v>160.27345233573871</v>
      </c>
      <c r="F28" s="552">
        <v>6.2487917038149314</v>
      </c>
      <c r="G28" s="550">
        <v>651</v>
      </c>
      <c r="H28" s="537"/>
      <c r="Y28" s="539" t="s">
        <v>2026</v>
      </c>
      <c r="Z28" s="710">
        <v>188.51754753144897</v>
      </c>
    </row>
    <row r="29" spans="1:26" ht="13.5" customHeight="1" x14ac:dyDescent="0.2">
      <c r="A29" s="553" t="s">
        <v>2021</v>
      </c>
      <c r="B29" s="545">
        <v>110598</v>
      </c>
      <c r="C29" s="545">
        <v>52219</v>
      </c>
      <c r="D29" s="545">
        <v>58379</v>
      </c>
      <c r="E29" s="546">
        <v>189.5203301072026</v>
      </c>
      <c r="F29" s="547">
        <v>6.3104486518743554</v>
      </c>
      <c r="G29" s="548">
        <v>3598</v>
      </c>
      <c r="H29" s="537"/>
      <c r="Y29" s="539" t="s">
        <v>2028</v>
      </c>
      <c r="Z29" s="710">
        <v>191.17930901370391</v>
      </c>
    </row>
    <row r="30" spans="1:26" ht="13.5" customHeight="1" x14ac:dyDescent="0.2">
      <c r="A30" s="549" t="s">
        <v>2022</v>
      </c>
      <c r="B30" s="550">
        <v>6538</v>
      </c>
      <c r="C30" s="550">
        <v>3222</v>
      </c>
      <c r="D30" s="550">
        <v>3316</v>
      </c>
      <c r="E30" s="551">
        <v>181.21847109041522</v>
      </c>
      <c r="F30" s="552">
        <v>6.8987457938207406</v>
      </c>
      <c r="G30" s="550">
        <v>180</v>
      </c>
      <c r="H30" s="537"/>
      <c r="Y30" s="539" t="s">
        <v>2023</v>
      </c>
      <c r="Z30" s="710">
        <v>192.12938652423747</v>
      </c>
    </row>
    <row r="31" spans="1:26" ht="13.5" customHeight="1" x14ac:dyDescent="0.2">
      <c r="A31" s="549" t="s">
        <v>2019</v>
      </c>
      <c r="B31" s="550">
        <v>10479</v>
      </c>
      <c r="C31" s="550">
        <v>4983</v>
      </c>
      <c r="D31" s="550">
        <v>5496</v>
      </c>
      <c r="E31" s="551">
        <v>177.78192491050677</v>
      </c>
      <c r="F31" s="552">
        <v>6.3083309476095044</v>
      </c>
      <c r="G31" s="554">
        <v>354</v>
      </c>
      <c r="H31" s="537"/>
      <c r="Y31" s="539" t="s">
        <v>2024</v>
      </c>
      <c r="Z31" s="710">
        <v>182.00126719768284</v>
      </c>
    </row>
    <row r="32" spans="1:26" ht="13.5" customHeight="1" x14ac:dyDescent="0.2">
      <c r="A32" s="549" t="s">
        <v>2020</v>
      </c>
      <c r="B32" s="550">
        <v>5315</v>
      </c>
      <c r="C32" s="550">
        <v>2397</v>
      </c>
      <c r="D32" s="550">
        <v>2918</v>
      </c>
      <c r="E32" s="551">
        <v>203.1805497152032</v>
      </c>
      <c r="F32" s="552">
        <v>6.7333960489181566</v>
      </c>
      <c r="G32" s="550">
        <v>209</v>
      </c>
      <c r="H32" s="537"/>
      <c r="Y32" s="539" t="s">
        <v>1043</v>
      </c>
      <c r="Z32" s="710">
        <v>190.00727646651299</v>
      </c>
    </row>
    <row r="33" spans="1:26" ht="13.5" customHeight="1" x14ac:dyDescent="0.2">
      <c r="A33" s="549" t="s">
        <v>2025</v>
      </c>
      <c r="B33" s="550">
        <v>12364</v>
      </c>
      <c r="C33" s="550">
        <v>5890</v>
      </c>
      <c r="D33" s="550">
        <v>6474</v>
      </c>
      <c r="E33" s="551">
        <v>197.59163224048518</v>
      </c>
      <c r="F33" s="552">
        <v>5.8865253963118729</v>
      </c>
      <c r="G33" s="550">
        <v>348</v>
      </c>
      <c r="H33" s="537"/>
      <c r="Y33" s="539" t="s">
        <v>2027</v>
      </c>
      <c r="Z33" s="710">
        <v>164.07561780218478</v>
      </c>
    </row>
    <row r="34" spans="1:26" ht="13.5" customHeight="1" x14ac:dyDescent="0.2">
      <c r="A34" s="549" t="s">
        <v>2026</v>
      </c>
      <c r="B34" s="550">
        <v>8557</v>
      </c>
      <c r="C34" s="550">
        <v>3776</v>
      </c>
      <c r="D34" s="550">
        <v>4781</v>
      </c>
      <c r="E34" s="551">
        <v>188.51754753144897</v>
      </c>
      <c r="F34" s="552">
        <v>6.3711581161622064</v>
      </c>
      <c r="G34" s="550">
        <v>267</v>
      </c>
      <c r="H34" s="537"/>
      <c r="Y34" s="539" t="s">
        <v>2029</v>
      </c>
      <c r="Z34" s="710">
        <v>169.32123701618133</v>
      </c>
    </row>
    <row r="35" spans="1:26" ht="13.5" customHeight="1" x14ac:dyDescent="0.2">
      <c r="A35" s="549" t="s">
        <v>2028</v>
      </c>
      <c r="B35" s="550">
        <v>11886</v>
      </c>
      <c r="C35" s="550">
        <v>5475</v>
      </c>
      <c r="D35" s="550">
        <v>6411</v>
      </c>
      <c r="E35" s="551">
        <v>191.17930901370391</v>
      </c>
      <c r="F35" s="552">
        <v>6.6721352852094897</v>
      </c>
      <c r="G35" s="550">
        <v>475</v>
      </c>
      <c r="H35" s="537"/>
      <c r="Y35" s="539" t="s">
        <v>1045</v>
      </c>
      <c r="Z35" s="710">
        <v>163.79827834815489</v>
      </c>
    </row>
    <row r="36" spans="1:26" ht="13.5" customHeight="1" x14ac:dyDescent="0.2">
      <c r="A36" s="549" t="s">
        <v>2023</v>
      </c>
      <c r="B36" s="550">
        <v>25612</v>
      </c>
      <c r="C36" s="550">
        <v>12111</v>
      </c>
      <c r="D36" s="550">
        <v>13501</v>
      </c>
      <c r="E36" s="551">
        <v>192.12938652423747</v>
      </c>
      <c r="F36" s="552">
        <v>6.1090894893018897</v>
      </c>
      <c r="G36" s="550">
        <v>768</v>
      </c>
      <c r="H36" s="537"/>
      <c r="Y36" s="539" t="s">
        <v>2034</v>
      </c>
      <c r="Z36" s="710">
        <v>172.19156519693874</v>
      </c>
    </row>
    <row r="37" spans="1:26" ht="13.5" customHeight="1" x14ac:dyDescent="0.2">
      <c r="A37" s="549" t="s">
        <v>2024</v>
      </c>
      <c r="B37" s="550">
        <v>8043</v>
      </c>
      <c r="C37" s="550">
        <v>3771</v>
      </c>
      <c r="D37" s="550">
        <v>4272</v>
      </c>
      <c r="E37" s="551">
        <v>182.00126719768284</v>
      </c>
      <c r="F37" s="552">
        <v>7.0788263085913217</v>
      </c>
      <c r="G37" s="550">
        <v>345</v>
      </c>
      <c r="H37" s="537"/>
      <c r="I37" s="570"/>
      <c r="Y37" s="539" t="s">
        <v>2030</v>
      </c>
      <c r="Z37" s="710">
        <v>154.12580071347338</v>
      </c>
    </row>
    <row r="38" spans="1:26" ht="13.5" customHeight="1" x14ac:dyDescent="0.2">
      <c r="A38" s="549" t="s">
        <v>1043</v>
      </c>
      <c r="B38" s="550">
        <v>21804</v>
      </c>
      <c r="C38" s="550">
        <v>10594</v>
      </c>
      <c r="D38" s="550">
        <v>11210</v>
      </c>
      <c r="E38" s="551">
        <v>190.00727646651299</v>
      </c>
      <c r="F38" s="552">
        <v>6.0044487250045862</v>
      </c>
      <c r="G38" s="550">
        <v>652</v>
      </c>
      <c r="H38" s="537"/>
      <c r="Y38" s="539" t="s">
        <v>2032</v>
      </c>
      <c r="Z38" s="710">
        <v>183.54031032208104</v>
      </c>
    </row>
    <row r="39" spans="1:26" ht="13.5" customHeight="1" x14ac:dyDescent="0.2">
      <c r="A39" s="553" t="s">
        <v>2031</v>
      </c>
      <c r="B39" s="545">
        <v>113559</v>
      </c>
      <c r="C39" s="545">
        <v>50497</v>
      </c>
      <c r="D39" s="545">
        <v>63062</v>
      </c>
      <c r="E39" s="546">
        <v>168.75883294422559</v>
      </c>
      <c r="F39" s="547">
        <v>6.4102801187048142</v>
      </c>
      <c r="G39" s="548">
        <v>4139</v>
      </c>
      <c r="H39" s="537"/>
      <c r="Y39" s="539" t="s">
        <v>2037</v>
      </c>
      <c r="Z39" s="710">
        <v>180.16592277543552</v>
      </c>
    </row>
    <row r="40" spans="1:26" ht="13.5" customHeight="1" x14ac:dyDescent="0.2">
      <c r="A40" s="549" t="s">
        <v>2027</v>
      </c>
      <c r="B40" s="550">
        <v>16612</v>
      </c>
      <c r="C40" s="550">
        <v>7400</v>
      </c>
      <c r="D40" s="550">
        <v>9212</v>
      </c>
      <c r="E40" s="551">
        <v>164.07561780218478</v>
      </c>
      <c r="F40" s="552">
        <v>6.1766795087888271</v>
      </c>
      <c r="G40" s="550">
        <v>691</v>
      </c>
      <c r="H40" s="537"/>
      <c r="Y40" s="539" t="s">
        <v>2035</v>
      </c>
      <c r="Z40" s="710">
        <v>165.97604037342191</v>
      </c>
    </row>
    <row r="41" spans="1:26" ht="13.5" customHeight="1" x14ac:dyDescent="0.2">
      <c r="A41" s="549" t="s">
        <v>2029</v>
      </c>
      <c r="B41" s="550">
        <v>18673</v>
      </c>
      <c r="C41" s="550">
        <v>8105</v>
      </c>
      <c r="D41" s="550">
        <v>10568</v>
      </c>
      <c r="E41" s="551">
        <v>169.32123701618133</v>
      </c>
      <c r="F41" s="552">
        <v>7.1516092754244092</v>
      </c>
      <c r="G41" s="550">
        <v>653</v>
      </c>
      <c r="H41" s="537"/>
      <c r="Y41" s="539" t="s">
        <v>2036</v>
      </c>
      <c r="Z41" s="710">
        <v>182.23866790009248</v>
      </c>
    </row>
    <row r="42" spans="1:26" ht="13.5" customHeight="1" x14ac:dyDescent="0.2">
      <c r="A42" s="549" t="s">
        <v>1045</v>
      </c>
      <c r="B42" s="550">
        <v>26468</v>
      </c>
      <c r="C42" s="550">
        <v>11812</v>
      </c>
      <c r="D42" s="550">
        <v>14656</v>
      </c>
      <c r="E42" s="551">
        <v>163.79827834815489</v>
      </c>
      <c r="F42" s="552">
        <v>6.3335726159891186</v>
      </c>
      <c r="G42" s="554">
        <v>987</v>
      </c>
      <c r="H42" s="537"/>
      <c r="Y42" s="539" t="s">
        <v>2042</v>
      </c>
      <c r="Z42" s="710">
        <v>224.19103387961519</v>
      </c>
    </row>
    <row r="43" spans="1:26" ht="13.5" customHeight="1" x14ac:dyDescent="0.2">
      <c r="A43" s="549" t="s">
        <v>2034</v>
      </c>
      <c r="B43" s="550">
        <v>23793</v>
      </c>
      <c r="C43" s="550">
        <v>10715</v>
      </c>
      <c r="D43" s="550">
        <v>13078</v>
      </c>
      <c r="E43" s="551">
        <v>172.19156519693874</v>
      </c>
      <c r="F43" s="552">
        <v>6.5896272012776871</v>
      </c>
      <c r="G43" s="550">
        <v>925</v>
      </c>
      <c r="H43" s="537"/>
      <c r="Y43" s="539" t="s">
        <v>2044</v>
      </c>
      <c r="Z43" s="710">
        <v>193.03739738522347</v>
      </c>
    </row>
    <row r="44" spans="1:26" ht="13.5" customHeight="1" x14ac:dyDescent="0.2">
      <c r="A44" s="549" t="s">
        <v>2030</v>
      </c>
      <c r="B44" s="550">
        <v>7928</v>
      </c>
      <c r="C44" s="550">
        <v>3572</v>
      </c>
      <c r="D44" s="550">
        <v>4356</v>
      </c>
      <c r="E44" s="551">
        <v>154.12580071347338</v>
      </c>
      <c r="F44" s="552">
        <v>5.6837790110998991</v>
      </c>
      <c r="G44" s="550">
        <v>283</v>
      </c>
      <c r="H44" s="537"/>
      <c r="Y44" s="539" t="s">
        <v>2039</v>
      </c>
      <c r="Z44" s="710">
        <v>201.38628959589659</v>
      </c>
    </row>
    <row r="45" spans="1:26" ht="13.5" customHeight="1" x14ac:dyDescent="0.2">
      <c r="A45" s="549" t="s">
        <v>2032</v>
      </c>
      <c r="B45" s="550">
        <v>12799</v>
      </c>
      <c r="C45" s="550">
        <v>5734</v>
      </c>
      <c r="D45" s="550">
        <v>7065</v>
      </c>
      <c r="E45" s="551">
        <v>183.54031032208104</v>
      </c>
      <c r="F45" s="552">
        <v>5.9475740292210331</v>
      </c>
      <c r="G45" s="550">
        <v>358</v>
      </c>
      <c r="H45" s="537"/>
      <c r="Y45" s="539" t="s">
        <v>2040</v>
      </c>
      <c r="Z45" s="710">
        <v>184.48451783520397</v>
      </c>
    </row>
    <row r="46" spans="1:26" ht="13.5" customHeight="1" x14ac:dyDescent="0.2">
      <c r="A46" s="549" t="s">
        <v>2037</v>
      </c>
      <c r="B46" s="550">
        <v>7286</v>
      </c>
      <c r="C46" s="550">
        <v>3159</v>
      </c>
      <c r="D46" s="550">
        <v>4127</v>
      </c>
      <c r="E46" s="551">
        <v>180.16592277543552</v>
      </c>
      <c r="F46" s="552">
        <v>6.3392808125171562</v>
      </c>
      <c r="G46" s="550">
        <v>242</v>
      </c>
      <c r="H46" s="537"/>
      <c r="Y46" s="539" t="s">
        <v>2041</v>
      </c>
      <c r="Z46" s="710">
        <v>206.74292690274046</v>
      </c>
    </row>
    <row r="47" spans="1:26" ht="13.5" customHeight="1" x14ac:dyDescent="0.2">
      <c r="A47" s="553" t="s">
        <v>2038</v>
      </c>
      <c r="B47" s="545">
        <v>134606</v>
      </c>
      <c r="C47" s="545">
        <v>60561</v>
      </c>
      <c r="D47" s="545">
        <v>74045</v>
      </c>
      <c r="E47" s="546">
        <v>194.70796914609318</v>
      </c>
      <c r="F47" s="547">
        <v>6.1064068466487376</v>
      </c>
      <c r="G47" s="548">
        <v>3740</v>
      </c>
      <c r="H47" s="537"/>
      <c r="Y47" s="539" t="s">
        <v>2043</v>
      </c>
      <c r="Z47" s="710">
        <v>226.63945650349405</v>
      </c>
    </row>
    <row r="48" spans="1:26" ht="13.5" customHeight="1" x14ac:dyDescent="0.2">
      <c r="A48" s="549" t="s">
        <v>2035</v>
      </c>
      <c r="B48" s="550">
        <v>5147</v>
      </c>
      <c r="C48" s="550">
        <v>2251</v>
      </c>
      <c r="D48" s="550">
        <v>2896</v>
      </c>
      <c r="E48" s="551">
        <v>165.97604037342191</v>
      </c>
      <c r="F48" s="552">
        <v>6.3986788420439087</v>
      </c>
      <c r="G48" s="550">
        <v>119</v>
      </c>
      <c r="H48" s="537"/>
      <c r="Y48" s="539" t="s">
        <v>2047</v>
      </c>
      <c r="Z48" s="710">
        <v>186.48767883027668</v>
      </c>
    </row>
    <row r="49" spans="1:26" ht="13.5" customHeight="1" x14ac:dyDescent="0.2">
      <c r="A49" s="549" t="s">
        <v>2036</v>
      </c>
      <c r="B49" s="550">
        <v>16351</v>
      </c>
      <c r="C49" s="550">
        <v>7584</v>
      </c>
      <c r="D49" s="550">
        <v>8767</v>
      </c>
      <c r="E49" s="551">
        <v>182.23866790009248</v>
      </c>
      <c r="F49" s="552">
        <v>6.9304629686257719</v>
      </c>
      <c r="G49" s="550">
        <v>634</v>
      </c>
      <c r="H49" s="537"/>
      <c r="Y49" s="539" t="s">
        <v>2033</v>
      </c>
      <c r="Z49" s="710">
        <v>214.26793861468272</v>
      </c>
    </row>
    <row r="50" spans="1:26" ht="13.5" customHeight="1" x14ac:dyDescent="0.2">
      <c r="A50" s="549" t="s">
        <v>2042</v>
      </c>
      <c r="B50" s="550">
        <v>8844</v>
      </c>
      <c r="C50" s="550">
        <v>4002</v>
      </c>
      <c r="D50" s="550">
        <v>4842</v>
      </c>
      <c r="E50" s="551">
        <v>224.19103387961519</v>
      </c>
      <c r="F50" s="552">
        <v>5.2734056987788334</v>
      </c>
      <c r="G50" s="550">
        <v>182</v>
      </c>
      <c r="H50" s="537"/>
      <c r="Y50" s="539" t="s">
        <v>1046</v>
      </c>
      <c r="Z50" s="710">
        <v>183.71193584542283</v>
      </c>
    </row>
    <row r="51" spans="1:26" ht="13.5" customHeight="1" x14ac:dyDescent="0.2">
      <c r="A51" s="549" t="s">
        <v>2044</v>
      </c>
      <c r="B51" s="550">
        <v>6349</v>
      </c>
      <c r="C51" s="550">
        <v>3008</v>
      </c>
      <c r="D51" s="550">
        <v>3341</v>
      </c>
      <c r="E51" s="551">
        <v>193.03739738522347</v>
      </c>
      <c r="F51" s="552">
        <v>6.5118916364781851</v>
      </c>
      <c r="G51" s="554">
        <v>230</v>
      </c>
      <c r="H51" s="537"/>
      <c r="Y51" s="539" t="s">
        <v>1047</v>
      </c>
      <c r="Z51" s="710">
        <v>164.66453125635314</v>
      </c>
    </row>
    <row r="52" spans="1:26" ht="13.5" customHeight="1" x14ac:dyDescent="0.2">
      <c r="A52" s="549" t="s">
        <v>2039</v>
      </c>
      <c r="B52" s="550">
        <v>14527</v>
      </c>
      <c r="C52" s="550">
        <v>6604</v>
      </c>
      <c r="D52" s="550">
        <v>7923</v>
      </c>
      <c r="E52" s="551">
        <v>201.38628959589659</v>
      </c>
      <c r="F52" s="552">
        <v>5.9115440214772494</v>
      </c>
      <c r="G52" s="550">
        <v>433</v>
      </c>
      <c r="H52" s="537"/>
      <c r="Y52" s="539" t="s">
        <v>2052</v>
      </c>
      <c r="Z52" s="710">
        <v>173.11050137191319</v>
      </c>
    </row>
    <row r="53" spans="1:26" ht="13.5" customHeight="1" x14ac:dyDescent="0.2">
      <c r="A53" s="549" t="s">
        <v>2040</v>
      </c>
      <c r="B53" s="550">
        <v>17719</v>
      </c>
      <c r="C53" s="550">
        <v>8112</v>
      </c>
      <c r="D53" s="550">
        <v>9607</v>
      </c>
      <c r="E53" s="551">
        <v>184.48451783520397</v>
      </c>
      <c r="F53" s="552">
        <v>6.4807269033241157</v>
      </c>
      <c r="G53" s="550">
        <v>553</v>
      </c>
      <c r="H53" s="537"/>
      <c r="Y53" s="539" t="s">
        <v>2048</v>
      </c>
      <c r="Z53" s="710">
        <v>194.72228133645456</v>
      </c>
    </row>
    <row r="54" spans="1:26" ht="13.5" customHeight="1" x14ac:dyDescent="0.2">
      <c r="A54" s="549" t="s">
        <v>2041</v>
      </c>
      <c r="B54" s="550">
        <v>13040</v>
      </c>
      <c r="C54" s="550">
        <v>5700</v>
      </c>
      <c r="D54" s="550">
        <v>7340</v>
      </c>
      <c r="E54" s="551">
        <v>206.74292690274046</v>
      </c>
      <c r="F54" s="552">
        <v>5.5104294478527605</v>
      </c>
      <c r="G54" s="550">
        <v>224</v>
      </c>
      <c r="H54" s="537"/>
      <c r="Y54" s="539" t="s">
        <v>2050</v>
      </c>
      <c r="Z54" s="710">
        <v>193.16577238068342</v>
      </c>
    </row>
    <row r="55" spans="1:26" ht="13.5" customHeight="1" x14ac:dyDescent="0.2">
      <c r="A55" s="549" t="s">
        <v>2043</v>
      </c>
      <c r="B55" s="550">
        <v>12827</v>
      </c>
      <c r="C55" s="550">
        <v>5677</v>
      </c>
      <c r="D55" s="550">
        <v>7150</v>
      </c>
      <c r="E55" s="551">
        <v>226.63945650349405</v>
      </c>
      <c r="F55" s="552">
        <v>6.6465268574101506</v>
      </c>
      <c r="G55" s="550">
        <v>338</v>
      </c>
      <c r="H55" s="537"/>
      <c r="Y55" s="539" t="s">
        <v>2051</v>
      </c>
      <c r="Z55" s="710">
        <v>193.39654665188169</v>
      </c>
    </row>
    <row r="56" spans="1:26" ht="13.5" customHeight="1" x14ac:dyDescent="0.2">
      <c r="A56" s="549" t="s">
        <v>2047</v>
      </c>
      <c r="B56" s="550">
        <v>2959</v>
      </c>
      <c r="C56" s="550">
        <v>1299</v>
      </c>
      <c r="D56" s="550">
        <v>1660</v>
      </c>
      <c r="E56" s="551">
        <v>186.48767883027668</v>
      </c>
      <c r="F56" s="552">
        <v>6.3416694829334235</v>
      </c>
      <c r="G56" s="550">
        <v>96</v>
      </c>
      <c r="H56" s="537"/>
      <c r="Y56" s="539" t="s">
        <v>2053</v>
      </c>
      <c r="Z56" s="710">
        <v>156.39321644935899</v>
      </c>
    </row>
    <row r="57" spans="1:26" ht="13.5" customHeight="1" x14ac:dyDescent="0.2">
      <c r="A57" s="549" t="s">
        <v>2033</v>
      </c>
      <c r="B57" s="550">
        <v>7749</v>
      </c>
      <c r="C57" s="550">
        <v>3619</v>
      </c>
      <c r="D57" s="550">
        <v>4130</v>
      </c>
      <c r="E57" s="551">
        <v>214.26793861468272</v>
      </c>
      <c r="F57" s="552">
        <v>5.1548586914440575</v>
      </c>
      <c r="G57" s="550">
        <v>151</v>
      </c>
      <c r="H57" s="537"/>
      <c r="Y57" s="539" t="s">
        <v>2054</v>
      </c>
      <c r="Z57" s="710">
        <v>181.3228109733183</v>
      </c>
    </row>
    <row r="58" spans="1:26" ht="13.5" customHeight="1" x14ac:dyDescent="0.2">
      <c r="A58" s="549" t="s">
        <v>1046</v>
      </c>
      <c r="B58" s="550">
        <v>29094</v>
      </c>
      <c r="C58" s="550">
        <v>12705</v>
      </c>
      <c r="D58" s="550">
        <v>16389</v>
      </c>
      <c r="E58" s="551">
        <v>183.71193584542283</v>
      </c>
      <c r="F58" s="552">
        <v>5.8841341857427647</v>
      </c>
      <c r="G58" s="550">
        <v>780</v>
      </c>
      <c r="H58" s="537"/>
      <c r="Y58" s="539" t="s">
        <v>2055</v>
      </c>
      <c r="Z58" s="710">
        <v>217.09809091600539</v>
      </c>
    </row>
    <row r="59" spans="1:26" ht="13.5" customHeight="1" x14ac:dyDescent="0.2">
      <c r="A59" s="553" t="s">
        <v>2049</v>
      </c>
      <c r="B59" s="545">
        <v>115428</v>
      </c>
      <c r="C59" s="545">
        <v>51805</v>
      </c>
      <c r="D59" s="545">
        <v>63623</v>
      </c>
      <c r="E59" s="546">
        <v>179.18343840084199</v>
      </c>
      <c r="F59" s="547">
        <v>7.0952541844266559</v>
      </c>
      <c r="G59" s="548">
        <v>4090</v>
      </c>
      <c r="H59" s="537"/>
      <c r="Y59" s="539" t="s">
        <v>2058</v>
      </c>
      <c r="Z59" s="710">
        <v>179.60607377337041</v>
      </c>
    </row>
    <row r="60" spans="1:26" ht="13.5" customHeight="1" x14ac:dyDescent="0.2">
      <c r="A60" s="549" t="s">
        <v>1047</v>
      </c>
      <c r="B60" s="550">
        <v>18224</v>
      </c>
      <c r="C60" s="550">
        <v>8176</v>
      </c>
      <c r="D60" s="550">
        <v>10048</v>
      </c>
      <c r="E60" s="551">
        <v>164.66453125635314</v>
      </c>
      <c r="F60" s="552">
        <v>6.7120280948200177</v>
      </c>
      <c r="G60" s="550">
        <v>571</v>
      </c>
      <c r="H60" s="537"/>
      <c r="Y60" s="539" t="s">
        <v>2059</v>
      </c>
      <c r="Z60" s="710">
        <v>195.7224830464267</v>
      </c>
    </row>
    <row r="61" spans="1:26" ht="13.5" customHeight="1" x14ac:dyDescent="0.2">
      <c r="A61" s="549" t="s">
        <v>2052</v>
      </c>
      <c r="B61" s="550">
        <v>2776</v>
      </c>
      <c r="C61" s="550">
        <v>1268</v>
      </c>
      <c r="D61" s="550">
        <v>1508</v>
      </c>
      <c r="E61" s="551">
        <v>173.11050137191319</v>
      </c>
      <c r="F61" s="552">
        <v>10.328170028818445</v>
      </c>
      <c r="G61" s="550">
        <v>94</v>
      </c>
      <c r="H61" s="537"/>
      <c r="Y61" s="539" t="s">
        <v>2045</v>
      </c>
      <c r="Z61" s="710">
        <v>171.77556756127041</v>
      </c>
    </row>
    <row r="62" spans="1:26" ht="13.5" customHeight="1" x14ac:dyDescent="0.2">
      <c r="A62" s="549" t="s">
        <v>2048</v>
      </c>
      <c r="B62" s="550">
        <v>11895</v>
      </c>
      <c r="C62" s="550">
        <v>5366</v>
      </c>
      <c r="D62" s="550">
        <v>6529</v>
      </c>
      <c r="E62" s="551">
        <v>194.72228133645456</v>
      </c>
      <c r="F62" s="552">
        <v>7.3570407734342158</v>
      </c>
      <c r="G62" s="550">
        <v>452</v>
      </c>
      <c r="H62" s="537"/>
      <c r="Y62" s="539" t="s">
        <v>2046</v>
      </c>
      <c r="Z62" s="710">
        <v>176.85849020434765</v>
      </c>
    </row>
    <row r="63" spans="1:26" ht="13.5" customHeight="1" x14ac:dyDescent="0.2">
      <c r="A63" s="549" t="s">
        <v>2050</v>
      </c>
      <c r="B63" s="550">
        <v>6156</v>
      </c>
      <c r="C63" s="550">
        <v>2838</v>
      </c>
      <c r="D63" s="550">
        <v>3318</v>
      </c>
      <c r="E63" s="551">
        <v>193.16577238068342</v>
      </c>
      <c r="F63" s="552">
        <v>7.4670240415854447</v>
      </c>
      <c r="G63" s="550">
        <v>237</v>
      </c>
      <c r="H63" s="537"/>
      <c r="Y63" s="539" t="s">
        <v>2063</v>
      </c>
      <c r="Z63" s="710">
        <v>177.96564709416472</v>
      </c>
    </row>
    <row r="64" spans="1:26" ht="13.5" customHeight="1" x14ac:dyDescent="0.2">
      <c r="A64" s="549" t="s">
        <v>2051</v>
      </c>
      <c r="B64" s="550">
        <v>4273</v>
      </c>
      <c r="C64" s="550">
        <v>1964</v>
      </c>
      <c r="D64" s="550">
        <v>2309</v>
      </c>
      <c r="E64" s="551">
        <v>193.39654665188169</v>
      </c>
      <c r="F64" s="552">
        <v>7.4661830095951318</v>
      </c>
      <c r="G64" s="554">
        <v>184</v>
      </c>
      <c r="H64" s="537"/>
      <c r="Y64" s="539" t="s">
        <v>2060</v>
      </c>
      <c r="Z64" s="710">
        <v>190.05217749355018</v>
      </c>
    </row>
    <row r="65" spans="1:26" ht="13.5" customHeight="1" x14ac:dyDescent="0.2">
      <c r="A65" s="549" t="s">
        <v>2053</v>
      </c>
      <c r="B65" s="550">
        <v>11449</v>
      </c>
      <c r="C65" s="550">
        <v>5183</v>
      </c>
      <c r="D65" s="550">
        <v>6266</v>
      </c>
      <c r="E65" s="551">
        <v>156.39321644935899</v>
      </c>
      <c r="F65" s="552">
        <v>7.2553934841470875</v>
      </c>
      <c r="G65" s="550">
        <v>460</v>
      </c>
      <c r="H65" s="537"/>
      <c r="Y65" s="539" t="s">
        <v>2061</v>
      </c>
      <c r="Z65" s="710">
        <v>196.23125573389839</v>
      </c>
    </row>
    <row r="66" spans="1:26" ht="13.5" customHeight="1" x14ac:dyDescent="0.2">
      <c r="A66" s="549" t="s">
        <v>2054</v>
      </c>
      <c r="B66" s="550">
        <v>3860</v>
      </c>
      <c r="C66" s="550">
        <v>1833</v>
      </c>
      <c r="D66" s="550">
        <v>2027</v>
      </c>
      <c r="E66" s="551">
        <v>181.3228109733183</v>
      </c>
      <c r="F66" s="552">
        <v>6.8562176165803113</v>
      </c>
      <c r="G66" s="550">
        <v>154</v>
      </c>
      <c r="H66" s="537"/>
      <c r="Y66" s="539" t="s">
        <v>2062</v>
      </c>
      <c r="Z66" s="710">
        <v>186.47576105156296</v>
      </c>
    </row>
    <row r="67" spans="1:26" ht="13.5" customHeight="1" x14ac:dyDescent="0.2">
      <c r="A67" s="549" t="s">
        <v>2055</v>
      </c>
      <c r="B67" s="550">
        <v>8563</v>
      </c>
      <c r="C67" s="550">
        <v>3656</v>
      </c>
      <c r="D67" s="550">
        <v>4907</v>
      </c>
      <c r="E67" s="551">
        <v>217.09809091600539</v>
      </c>
      <c r="F67" s="552">
        <v>7.062945229475651</v>
      </c>
      <c r="G67" s="550">
        <v>262</v>
      </c>
      <c r="H67" s="537"/>
      <c r="Y67" s="571" t="s">
        <v>2064</v>
      </c>
      <c r="Z67" s="710">
        <v>245.67751119546844</v>
      </c>
    </row>
    <row r="68" spans="1:26" ht="13.5" customHeight="1" x14ac:dyDescent="0.2">
      <c r="A68" s="549" t="s">
        <v>2058</v>
      </c>
      <c r="B68" s="550">
        <v>15087</v>
      </c>
      <c r="C68" s="550">
        <v>6481</v>
      </c>
      <c r="D68" s="550">
        <v>8606</v>
      </c>
      <c r="E68" s="551">
        <v>179.60607377337041</v>
      </c>
      <c r="F68" s="552">
        <v>6.3204082985351624</v>
      </c>
      <c r="G68" s="550">
        <v>509</v>
      </c>
      <c r="H68" s="537"/>
      <c r="Y68" s="539" t="s">
        <v>2069</v>
      </c>
      <c r="Z68" s="710">
        <v>224.89891466269418</v>
      </c>
    </row>
    <row r="69" spans="1:26" ht="13.5" customHeight="1" x14ac:dyDescent="0.2">
      <c r="A69" s="549" t="s">
        <v>2059</v>
      </c>
      <c r="B69" s="550">
        <v>8442</v>
      </c>
      <c r="C69" s="550">
        <v>3855</v>
      </c>
      <c r="D69" s="550">
        <v>4587</v>
      </c>
      <c r="E69" s="551">
        <v>195.7224830464267</v>
      </c>
      <c r="F69" s="552">
        <v>7.1627576403695805</v>
      </c>
      <c r="G69" s="550">
        <v>333</v>
      </c>
      <c r="H69" s="537"/>
      <c r="Y69" s="539" t="s">
        <v>2066</v>
      </c>
      <c r="Z69" s="710">
        <v>192.11923525630343</v>
      </c>
    </row>
    <row r="70" spans="1:26" ht="13.5" customHeight="1" x14ac:dyDescent="0.2">
      <c r="A70" s="549" t="s">
        <v>2045</v>
      </c>
      <c r="B70" s="550">
        <v>11796</v>
      </c>
      <c r="C70" s="550">
        <v>5408</v>
      </c>
      <c r="D70" s="550">
        <v>6388</v>
      </c>
      <c r="E70" s="551">
        <v>171.77556756127041</v>
      </c>
      <c r="F70" s="552">
        <v>7.2517802644964391</v>
      </c>
      <c r="G70" s="550">
        <v>442</v>
      </c>
      <c r="H70" s="537"/>
      <c r="Y70" s="539" t="s">
        <v>1048</v>
      </c>
      <c r="Z70" s="710">
        <v>160.10788696800222</v>
      </c>
    </row>
    <row r="71" spans="1:26" ht="13.5" customHeight="1" x14ac:dyDescent="0.2">
      <c r="A71" s="549" t="s">
        <v>2046</v>
      </c>
      <c r="B71" s="550">
        <v>4613</v>
      </c>
      <c r="C71" s="550">
        <v>2093</v>
      </c>
      <c r="D71" s="550">
        <v>2520</v>
      </c>
      <c r="E71" s="551">
        <v>176.85849020434765</v>
      </c>
      <c r="F71" s="552">
        <v>6.6186863212659874</v>
      </c>
      <c r="G71" s="550">
        <v>140</v>
      </c>
      <c r="H71" s="537"/>
      <c r="Y71" s="539" t="s">
        <v>2067</v>
      </c>
      <c r="Z71" s="710">
        <v>168.84770518602494</v>
      </c>
    </row>
    <row r="72" spans="1:26" ht="13.5" customHeight="1" x14ac:dyDescent="0.2">
      <c r="A72" s="549" t="s">
        <v>2063</v>
      </c>
      <c r="B72" s="550">
        <v>8294</v>
      </c>
      <c r="C72" s="550">
        <v>3684</v>
      </c>
      <c r="D72" s="550">
        <v>4610</v>
      </c>
      <c r="E72" s="551">
        <v>177.96564709416472</v>
      </c>
      <c r="F72" s="552">
        <v>7.3195080781287674</v>
      </c>
      <c r="G72" s="550">
        <v>252</v>
      </c>
      <c r="H72" s="537"/>
      <c r="Y72" s="539" t="s">
        <v>2068</v>
      </c>
      <c r="Z72" s="710">
        <v>241.53649452443159</v>
      </c>
    </row>
    <row r="73" spans="1:26" ht="13.5" customHeight="1" x14ac:dyDescent="0.2">
      <c r="A73" s="553" t="s">
        <v>2065</v>
      </c>
      <c r="B73" s="545">
        <v>156595</v>
      </c>
      <c r="C73" s="545">
        <v>69835</v>
      </c>
      <c r="D73" s="545">
        <v>86760</v>
      </c>
      <c r="E73" s="546">
        <v>189.43646296556162</v>
      </c>
      <c r="F73" s="547">
        <v>6.4841342316165909</v>
      </c>
      <c r="G73" s="548">
        <v>4654</v>
      </c>
      <c r="H73" s="537"/>
      <c r="Y73" s="539" t="s">
        <v>2074</v>
      </c>
      <c r="Z73" s="710">
        <v>189.59004555049438</v>
      </c>
    </row>
    <row r="74" spans="1:26" ht="13.5" customHeight="1" x14ac:dyDescent="0.2">
      <c r="A74" s="549" t="s">
        <v>2060</v>
      </c>
      <c r="B74" s="550">
        <v>14770</v>
      </c>
      <c r="C74" s="550">
        <v>6829</v>
      </c>
      <c r="D74" s="550">
        <v>7941</v>
      </c>
      <c r="E74" s="551">
        <v>190.05217749355018</v>
      </c>
      <c r="F74" s="552">
        <v>6.9345294515910627</v>
      </c>
      <c r="G74" s="550">
        <v>535</v>
      </c>
      <c r="H74" s="537"/>
      <c r="Y74" s="539" t="s">
        <v>2056</v>
      </c>
      <c r="Z74" s="710">
        <v>214.95785140168593</v>
      </c>
    </row>
    <row r="75" spans="1:26" ht="13.5" customHeight="1" x14ac:dyDescent="0.2">
      <c r="A75" s="549" t="s">
        <v>2061</v>
      </c>
      <c r="B75" s="550">
        <v>12085</v>
      </c>
      <c r="C75" s="550">
        <v>5316</v>
      </c>
      <c r="D75" s="550">
        <v>6769</v>
      </c>
      <c r="E75" s="551">
        <v>196.23125573389839</v>
      </c>
      <c r="F75" s="552">
        <v>7.1374431112949939</v>
      </c>
      <c r="G75" s="550">
        <v>420</v>
      </c>
      <c r="H75" s="537"/>
      <c r="Y75" s="555" t="s">
        <v>2057</v>
      </c>
      <c r="Z75" s="710">
        <v>208.52232404578973</v>
      </c>
    </row>
    <row r="76" spans="1:26" ht="13.5" customHeight="1" x14ac:dyDescent="0.2">
      <c r="A76" s="549" t="s">
        <v>2062</v>
      </c>
      <c r="B76" s="550">
        <v>14144</v>
      </c>
      <c r="C76" s="550">
        <v>5845</v>
      </c>
      <c r="D76" s="550">
        <v>8299</v>
      </c>
      <c r="E76" s="551">
        <v>186.47576105156296</v>
      </c>
      <c r="F76" s="552">
        <v>6.0345022624434392</v>
      </c>
      <c r="G76" s="550">
        <v>294</v>
      </c>
      <c r="H76" s="537"/>
      <c r="Y76" s="539" t="s">
        <v>2078</v>
      </c>
      <c r="Z76" s="710">
        <v>196.49205240282663</v>
      </c>
    </row>
    <row r="77" spans="1:26" ht="13.5" customHeight="1" x14ac:dyDescent="0.2">
      <c r="A77" s="549" t="s">
        <v>2064</v>
      </c>
      <c r="B77" s="550">
        <v>8284</v>
      </c>
      <c r="C77" s="550">
        <v>3680</v>
      </c>
      <c r="D77" s="550">
        <v>4604</v>
      </c>
      <c r="E77" s="551">
        <v>245.67751119546844</v>
      </c>
      <c r="F77" s="552">
        <v>5.8954611298889423</v>
      </c>
      <c r="G77" s="550">
        <v>156</v>
      </c>
      <c r="H77" s="537"/>
      <c r="Y77" s="539" t="s">
        <v>2072</v>
      </c>
      <c r="Z77" s="710">
        <v>209.85003995800491</v>
      </c>
    </row>
    <row r="78" spans="1:26" ht="13.5" customHeight="1" x14ac:dyDescent="0.2">
      <c r="A78" s="549" t="s">
        <v>2069</v>
      </c>
      <c r="B78" s="550">
        <v>2642</v>
      </c>
      <c r="C78" s="550">
        <v>1255</v>
      </c>
      <c r="D78" s="550">
        <v>1387</v>
      </c>
      <c r="E78" s="551">
        <v>224.89891466269418</v>
      </c>
      <c r="F78" s="552">
        <v>7.411052233156699</v>
      </c>
      <c r="G78" s="550">
        <v>107</v>
      </c>
      <c r="H78" s="537"/>
      <c r="Y78" s="539" t="s">
        <v>2073</v>
      </c>
      <c r="Z78" s="710">
        <v>338.37144657351467</v>
      </c>
    </row>
    <row r="79" spans="1:26" ht="13.5" customHeight="1" x14ac:dyDescent="0.2">
      <c r="A79" s="549" t="s">
        <v>2066</v>
      </c>
      <c r="B79" s="550">
        <v>20173</v>
      </c>
      <c r="C79" s="550">
        <v>9228</v>
      </c>
      <c r="D79" s="550">
        <v>10945</v>
      </c>
      <c r="E79" s="551">
        <v>192.11923525630343</v>
      </c>
      <c r="F79" s="552">
        <v>5.9654488672978738</v>
      </c>
      <c r="G79" s="554">
        <v>601</v>
      </c>
      <c r="H79" s="537"/>
      <c r="Y79" s="539" t="s">
        <v>2075</v>
      </c>
      <c r="Z79" s="710">
        <v>135.40557802852885</v>
      </c>
    </row>
    <row r="80" spans="1:26" ht="13.5" customHeight="1" x14ac:dyDescent="0.2">
      <c r="A80" s="549" t="s">
        <v>1048</v>
      </c>
      <c r="B80" s="550">
        <v>28256</v>
      </c>
      <c r="C80" s="550">
        <v>12932</v>
      </c>
      <c r="D80" s="550">
        <v>15324</v>
      </c>
      <c r="E80" s="551">
        <v>160.10788696800222</v>
      </c>
      <c r="F80" s="552">
        <v>6.7389580973952432</v>
      </c>
      <c r="G80" s="550">
        <v>1000</v>
      </c>
      <c r="H80" s="537"/>
      <c r="Y80" s="539" t="s">
        <v>2076</v>
      </c>
      <c r="Z80" s="710">
        <v>482.57663136555874</v>
      </c>
    </row>
    <row r="81" spans="1:26" ht="13.5" customHeight="1" x14ac:dyDescent="0.2">
      <c r="A81" s="549" t="s">
        <v>2067</v>
      </c>
      <c r="B81" s="550">
        <v>10277</v>
      </c>
      <c r="C81" s="550">
        <v>4481</v>
      </c>
      <c r="D81" s="550">
        <v>5796</v>
      </c>
      <c r="E81" s="551">
        <v>168.84770518602494</v>
      </c>
      <c r="F81" s="552">
        <v>6.6031915928772991</v>
      </c>
      <c r="G81" s="550">
        <v>280</v>
      </c>
      <c r="H81" s="537"/>
      <c r="Y81" s="539" t="s">
        <v>2077</v>
      </c>
      <c r="Z81" s="710">
        <v>70.077947574640831</v>
      </c>
    </row>
    <row r="82" spans="1:26" ht="13.5" customHeight="1" x14ac:dyDescent="0.2">
      <c r="A82" s="549" t="s">
        <v>2068</v>
      </c>
      <c r="B82" s="550">
        <v>8690</v>
      </c>
      <c r="C82" s="550">
        <v>3871</v>
      </c>
      <c r="D82" s="550">
        <v>4819</v>
      </c>
      <c r="E82" s="551">
        <v>241.53649452443159</v>
      </c>
      <c r="F82" s="552">
        <v>6.6369390103567323</v>
      </c>
      <c r="G82" s="550">
        <v>263</v>
      </c>
      <c r="H82" s="537"/>
      <c r="Y82" s="539" t="s">
        <v>2083</v>
      </c>
      <c r="Z82" s="710">
        <v>76.683866476436009</v>
      </c>
    </row>
    <row r="83" spans="1:26" ht="13.5" customHeight="1" x14ac:dyDescent="0.2">
      <c r="A83" s="549" t="s">
        <v>2074</v>
      </c>
      <c r="B83" s="550">
        <v>10239</v>
      </c>
      <c r="C83" s="550">
        <v>4548</v>
      </c>
      <c r="D83" s="550">
        <v>5691</v>
      </c>
      <c r="E83" s="551">
        <v>189.59004555049438</v>
      </c>
      <c r="F83" s="552">
        <v>6.0933684930168965</v>
      </c>
      <c r="G83" s="550">
        <v>232</v>
      </c>
      <c r="H83" s="537"/>
      <c r="Y83" s="708" t="s">
        <v>2080</v>
      </c>
      <c r="Z83" s="711">
        <v>188.45802960915552</v>
      </c>
    </row>
    <row r="84" spans="1:26" ht="13.5" customHeight="1" x14ac:dyDescent="0.2">
      <c r="A84" s="549" t="s">
        <v>2056</v>
      </c>
      <c r="B84" s="550">
        <v>4386</v>
      </c>
      <c r="C84" s="550">
        <v>2005</v>
      </c>
      <c r="D84" s="550">
        <v>2381</v>
      </c>
      <c r="E84" s="551">
        <v>214.95785140168593</v>
      </c>
      <c r="F84" s="552">
        <v>6.7330141358869131</v>
      </c>
      <c r="G84" s="550">
        <v>141</v>
      </c>
      <c r="H84" s="537"/>
      <c r="Y84" s="708" t="s">
        <v>2081</v>
      </c>
      <c r="Z84" s="711">
        <v>200.29820672980054</v>
      </c>
    </row>
    <row r="85" spans="1:26" ht="13.5" customHeight="1" x14ac:dyDescent="0.2">
      <c r="A85" s="549" t="s">
        <v>2057</v>
      </c>
      <c r="B85" s="550">
        <v>6758</v>
      </c>
      <c r="C85" s="550">
        <v>3013</v>
      </c>
      <c r="D85" s="550">
        <v>3745</v>
      </c>
      <c r="E85" s="551">
        <v>208.52232404578973</v>
      </c>
      <c r="F85" s="552">
        <v>6.7932820361053565</v>
      </c>
      <c r="G85" s="550">
        <v>209</v>
      </c>
      <c r="H85" s="537"/>
      <c r="Y85" s="708" t="s">
        <v>2082</v>
      </c>
      <c r="Z85" s="711">
        <v>189.27223246422614</v>
      </c>
    </row>
    <row r="86" spans="1:26" ht="13.5" customHeight="1" x14ac:dyDescent="0.2">
      <c r="A86" s="549" t="s">
        <v>2078</v>
      </c>
      <c r="B86" s="550">
        <v>15891</v>
      </c>
      <c r="C86" s="550">
        <v>6832</v>
      </c>
      <c r="D86" s="550">
        <v>9059</v>
      </c>
      <c r="E86" s="551">
        <v>196.49205240282663</v>
      </c>
      <c r="F86" s="552">
        <v>6.2180479516707567</v>
      </c>
      <c r="G86" s="550">
        <v>416</v>
      </c>
      <c r="H86" s="537"/>
      <c r="Y86" s="708" t="s">
        <v>2070</v>
      </c>
      <c r="Z86" s="711">
        <v>178.81936635029163</v>
      </c>
    </row>
    <row r="87" spans="1:26" ht="13.5" customHeight="1" x14ac:dyDescent="0.2">
      <c r="A87" s="553" t="s">
        <v>2079</v>
      </c>
      <c r="B87" s="556">
        <v>145178</v>
      </c>
      <c r="C87" s="556">
        <v>65134</v>
      </c>
      <c r="D87" s="556">
        <v>80044</v>
      </c>
      <c r="E87" s="546">
        <v>181.07052343796769</v>
      </c>
      <c r="F87" s="547">
        <v>6.9764702640895999</v>
      </c>
      <c r="G87" s="548">
        <v>4440</v>
      </c>
      <c r="H87" s="537"/>
      <c r="Y87" s="709" t="s">
        <v>2071</v>
      </c>
      <c r="Z87" s="712">
        <v>199.53333871910507</v>
      </c>
    </row>
    <row r="88" spans="1:26" ht="13.5" customHeight="1" x14ac:dyDescent="0.2">
      <c r="A88" s="549" t="s">
        <v>2072</v>
      </c>
      <c r="B88" s="550">
        <v>6696</v>
      </c>
      <c r="C88" s="550">
        <v>3025</v>
      </c>
      <c r="D88" s="550">
        <v>3671</v>
      </c>
      <c r="E88" s="551">
        <v>209.85003995800491</v>
      </c>
      <c r="F88" s="552">
        <v>7.0763142174432501</v>
      </c>
      <c r="G88" s="550">
        <v>197</v>
      </c>
      <c r="H88" s="537"/>
    </row>
    <row r="89" spans="1:26" ht="13.5" customHeight="1" x14ac:dyDescent="0.2">
      <c r="A89" s="549" t="s">
        <v>2073</v>
      </c>
      <c r="B89" s="550">
        <v>22824</v>
      </c>
      <c r="C89" s="550">
        <v>10392</v>
      </c>
      <c r="D89" s="550">
        <v>12432</v>
      </c>
      <c r="E89" s="551">
        <v>338.37144657351467</v>
      </c>
      <c r="F89" s="552">
        <v>6.4649491763056428</v>
      </c>
      <c r="G89" s="550">
        <v>646</v>
      </c>
      <c r="H89" s="537"/>
      <c r="I89"/>
      <c r="J89"/>
      <c r="K89"/>
      <c r="L89"/>
      <c r="M89"/>
    </row>
    <row r="90" spans="1:26" ht="13.5" customHeight="1" x14ac:dyDescent="0.2">
      <c r="A90" s="549" t="s">
        <v>2075</v>
      </c>
      <c r="B90" s="550">
        <v>11130</v>
      </c>
      <c r="C90" s="550">
        <v>5005</v>
      </c>
      <c r="D90" s="550">
        <v>6125</v>
      </c>
      <c r="E90" s="551">
        <v>135.40557802852885</v>
      </c>
      <c r="F90" s="552">
        <v>7.1217430368373762</v>
      </c>
      <c r="G90" s="550">
        <v>389</v>
      </c>
      <c r="H90" s="537"/>
      <c r="I90"/>
      <c r="J90"/>
      <c r="K90"/>
      <c r="L90"/>
      <c r="M90"/>
    </row>
    <row r="91" spans="1:26" ht="13.5" customHeight="1" x14ac:dyDescent="0.2">
      <c r="A91" s="549" t="s">
        <v>2076</v>
      </c>
      <c r="B91" s="550">
        <v>13807</v>
      </c>
      <c r="C91" s="550">
        <v>5963</v>
      </c>
      <c r="D91" s="550">
        <v>7844</v>
      </c>
      <c r="E91" s="551">
        <v>482.57663136555874</v>
      </c>
      <c r="F91" s="552">
        <v>6.6803795176359815</v>
      </c>
      <c r="G91" s="550">
        <v>429</v>
      </c>
      <c r="H91" s="537"/>
      <c r="I91"/>
      <c r="J91"/>
      <c r="K91"/>
      <c r="L91"/>
      <c r="M91"/>
    </row>
    <row r="92" spans="1:26" ht="13.5" customHeight="1" x14ac:dyDescent="0.2">
      <c r="A92" s="549" t="s">
        <v>2077</v>
      </c>
      <c r="B92" s="550">
        <v>4212</v>
      </c>
      <c r="C92" s="550">
        <v>2021</v>
      </c>
      <c r="D92" s="550">
        <v>2191</v>
      </c>
      <c r="E92" s="551">
        <v>70.077947574640831</v>
      </c>
      <c r="F92" s="552">
        <v>6.3912630579297245</v>
      </c>
      <c r="G92" s="550">
        <v>112</v>
      </c>
      <c r="H92" s="537"/>
      <c r="I92"/>
      <c r="J92"/>
      <c r="K92"/>
      <c r="L92"/>
      <c r="M92"/>
    </row>
    <row r="93" spans="1:26" ht="13.5" customHeight="1" x14ac:dyDescent="0.2">
      <c r="A93" s="549" t="s">
        <v>2083</v>
      </c>
      <c r="B93" s="550">
        <v>10024</v>
      </c>
      <c r="C93" s="550">
        <v>4274</v>
      </c>
      <c r="D93" s="550">
        <v>5750</v>
      </c>
      <c r="E93" s="551">
        <v>76.683866476436009</v>
      </c>
      <c r="F93" s="552">
        <v>7.7675578611332803</v>
      </c>
      <c r="G93" s="550">
        <v>357</v>
      </c>
      <c r="H93" s="537"/>
      <c r="I93"/>
      <c r="J93"/>
      <c r="K93"/>
      <c r="L93"/>
      <c r="M93"/>
    </row>
    <row r="94" spans="1:26" ht="13.5" customHeight="1" x14ac:dyDescent="0.2">
      <c r="A94" s="549" t="s">
        <v>2080</v>
      </c>
      <c r="B94" s="550">
        <v>20864</v>
      </c>
      <c r="C94" s="550">
        <v>9499</v>
      </c>
      <c r="D94" s="550">
        <v>11365</v>
      </c>
      <c r="E94" s="551">
        <v>188.45802960915552</v>
      </c>
      <c r="F94" s="552">
        <v>7.3468654141104297</v>
      </c>
      <c r="G94" s="550">
        <v>609</v>
      </c>
      <c r="H94" s="537"/>
    </row>
    <row r="95" spans="1:26" ht="13.5" customHeight="1" x14ac:dyDescent="0.2">
      <c r="A95" s="549" t="s">
        <v>2081</v>
      </c>
      <c r="B95" s="550">
        <v>12426</v>
      </c>
      <c r="C95" s="550">
        <v>5415</v>
      </c>
      <c r="D95" s="550">
        <v>7011</v>
      </c>
      <c r="E95" s="551">
        <v>200.29820672980054</v>
      </c>
      <c r="F95" s="552">
        <v>7.7506840495734748</v>
      </c>
      <c r="G95" s="550">
        <v>425</v>
      </c>
      <c r="H95" s="537"/>
    </row>
    <row r="96" spans="1:26" ht="13.5" customHeight="1" x14ac:dyDescent="0.2">
      <c r="A96" s="549" t="s">
        <v>2082</v>
      </c>
      <c r="B96" s="550">
        <v>4312</v>
      </c>
      <c r="C96" s="550">
        <v>1942</v>
      </c>
      <c r="D96" s="550">
        <v>2370</v>
      </c>
      <c r="E96" s="551">
        <v>189.27223246422614</v>
      </c>
      <c r="F96" s="552">
        <v>7.2991651205936918</v>
      </c>
      <c r="G96" s="550">
        <v>133</v>
      </c>
      <c r="H96" s="537"/>
    </row>
    <row r="97" spans="1:8" ht="13.5" customHeight="1" x14ac:dyDescent="0.2">
      <c r="A97" s="549" t="s">
        <v>2070</v>
      </c>
      <c r="B97" s="550">
        <v>17889</v>
      </c>
      <c r="C97" s="550">
        <v>8225</v>
      </c>
      <c r="D97" s="550">
        <v>9664</v>
      </c>
      <c r="E97" s="551">
        <v>178.81936635029163</v>
      </c>
      <c r="F97" s="552">
        <v>6.3996869584660967</v>
      </c>
      <c r="G97" s="550">
        <v>469</v>
      </c>
      <c r="H97" s="537"/>
    </row>
    <row r="98" spans="1:8" ht="13.5" customHeight="1" x14ac:dyDescent="0.2">
      <c r="A98" s="549" t="s">
        <v>2071</v>
      </c>
      <c r="B98" s="550">
        <v>20994</v>
      </c>
      <c r="C98" s="550">
        <v>9373</v>
      </c>
      <c r="D98" s="550">
        <v>11621</v>
      </c>
      <c r="E98" s="551">
        <v>199.53333871910507</v>
      </c>
      <c r="F98" s="552">
        <v>6.9569877107745066</v>
      </c>
      <c r="G98" s="550">
        <v>674</v>
      </c>
      <c r="H98" s="537"/>
    </row>
    <row r="99" spans="1:8" ht="13.5" customHeight="1" x14ac:dyDescent="0.2">
      <c r="A99" s="557" t="s">
        <v>222</v>
      </c>
      <c r="B99" s="550">
        <v>271</v>
      </c>
      <c r="C99" s="550">
        <v>155</v>
      </c>
      <c r="D99" s="550">
        <v>116</v>
      </c>
      <c r="E99" s="554" t="s">
        <v>69</v>
      </c>
      <c r="F99" s="456">
        <v>12.738007380073801</v>
      </c>
      <c r="G99" s="550">
        <v>11</v>
      </c>
      <c r="H99" s="537"/>
    </row>
    <row r="100" spans="1:8" ht="13.5" customHeight="1" x14ac:dyDescent="0.2">
      <c r="A100" s="558" t="s">
        <v>223</v>
      </c>
      <c r="B100" s="559">
        <v>2358</v>
      </c>
      <c r="C100" s="559">
        <v>1343</v>
      </c>
      <c r="D100" s="559">
        <v>1015</v>
      </c>
      <c r="E100" s="560" t="s">
        <v>69</v>
      </c>
      <c r="F100" s="24">
        <v>4.9898218829516541</v>
      </c>
      <c r="G100" s="559">
        <v>43</v>
      </c>
      <c r="H100" s="537"/>
    </row>
  </sheetData>
  <mergeCells count="16">
    <mergeCell ref="Z5:Z8"/>
    <mergeCell ref="F8:F10"/>
    <mergeCell ref="Y5:Y8"/>
    <mergeCell ref="G8:G10"/>
    <mergeCell ref="A5:A7"/>
    <mergeCell ref="B5:E5"/>
    <mergeCell ref="F5:F7"/>
    <mergeCell ref="G5:G7"/>
    <mergeCell ref="B6:B7"/>
    <mergeCell ref="C6:D6"/>
    <mergeCell ref="E6:E7"/>
    <mergeCell ref="A8:A10"/>
    <mergeCell ref="B8:B10"/>
    <mergeCell ref="C8:C10"/>
    <mergeCell ref="D8:D10"/>
    <mergeCell ref="E8:E10"/>
  </mergeCells>
  <hyperlinks>
    <hyperlink ref="H1" location="Obsah!A1" display="Naspäť na obsah / Back to the table of contents"/>
  </hyperlinks>
  <pageMargins left="0.7" right="0.7" top="0.75" bottom="0.75" header="0.3" footer="0.3"/>
  <pageSetup paperSize="9" scale="70" orientation="portrait" r:id="rId1"/>
  <rowBreaks count="1" manualBreakCount="1">
    <brk id="58" max="16383" man="1"/>
  </rowBreaks>
  <colBreaks count="1" manualBreakCount="1">
    <brk id="23"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8"/>
  <sheetViews>
    <sheetView zoomScaleNormal="100" workbookViewId="0">
      <selection activeCell="O1" sqref="O1"/>
    </sheetView>
  </sheetViews>
  <sheetFormatPr defaultColWidth="8" defaultRowHeight="13.5" customHeight="1" x14ac:dyDescent="0.2"/>
  <cols>
    <col min="1" max="1" width="8.75" style="623" customWidth="1"/>
    <col min="2" max="2" width="10.875" style="624" customWidth="1"/>
    <col min="3" max="14" width="8.75" style="623" customWidth="1"/>
    <col min="15" max="15" width="7.125" style="623" customWidth="1"/>
    <col min="16" max="16" width="8.125" style="623" bestFit="1" customWidth="1"/>
    <col min="17" max="29" width="8.625" style="623" customWidth="1"/>
    <col min="30" max="16384" width="8" style="623"/>
  </cols>
  <sheetData>
    <row r="1" spans="1:29" s="625" customFormat="1" ht="13.5" customHeight="1" x14ac:dyDescent="0.2">
      <c r="A1" s="623" t="s">
        <v>2345</v>
      </c>
      <c r="B1" s="624"/>
      <c r="C1" s="623"/>
      <c r="D1" s="623"/>
      <c r="E1" s="623"/>
      <c r="F1" s="623"/>
      <c r="G1" s="623"/>
      <c r="H1" s="623"/>
      <c r="I1" s="702"/>
      <c r="J1" s="702"/>
      <c r="K1" s="702"/>
      <c r="L1" s="702"/>
      <c r="M1" s="702"/>
      <c r="N1" s="702"/>
      <c r="O1" s="721" t="s">
        <v>1956</v>
      </c>
      <c r="P1" s="719"/>
      <c r="Q1" s="719"/>
      <c r="R1" s="719"/>
      <c r="S1" s="719"/>
    </row>
    <row r="2" spans="1:29" s="625" customFormat="1" ht="13.5" customHeight="1" x14ac:dyDescent="0.2">
      <c r="A2" s="626" t="s">
        <v>2465</v>
      </c>
      <c r="B2" s="624"/>
      <c r="C2" s="623"/>
      <c r="D2" s="623"/>
      <c r="E2" s="623"/>
      <c r="F2" s="623"/>
      <c r="G2" s="623"/>
      <c r="H2" s="623"/>
      <c r="I2" s="623"/>
      <c r="J2" s="623"/>
      <c r="K2" s="623"/>
      <c r="L2" s="623"/>
      <c r="M2" s="623"/>
      <c r="N2" s="623"/>
    </row>
    <row r="3" spans="1:29" s="625" customFormat="1" ht="13.5" customHeight="1" x14ac:dyDescent="0.2">
      <c r="A3" s="704" t="s">
        <v>2417</v>
      </c>
      <c r="B3" s="705"/>
      <c r="C3" s="706"/>
      <c r="D3" s="706"/>
      <c r="E3" s="706"/>
      <c r="F3" s="706"/>
      <c r="G3" s="706"/>
      <c r="H3" s="706"/>
      <c r="I3" s="707"/>
      <c r="J3" s="707"/>
      <c r="K3" s="707"/>
      <c r="L3" s="627"/>
      <c r="M3" s="623"/>
      <c r="N3" s="623"/>
    </row>
    <row r="4" spans="1:29" s="625" customFormat="1" ht="13.5" customHeight="1" x14ac:dyDescent="0.2">
      <c r="A4" s="649"/>
      <c r="B4" s="650"/>
      <c r="C4" s="651"/>
      <c r="D4" s="650"/>
      <c r="E4" s="651"/>
      <c r="F4" s="650"/>
      <c r="G4" s="651"/>
      <c r="H4" s="650"/>
      <c r="I4" s="651"/>
      <c r="J4" s="651"/>
      <c r="K4" s="651"/>
      <c r="L4" s="651"/>
      <c r="M4" s="650"/>
      <c r="N4" s="651"/>
      <c r="Q4" s="368" t="s">
        <v>2419</v>
      </c>
    </row>
    <row r="5" spans="1:29" s="625" customFormat="1" ht="24" customHeight="1" x14ac:dyDescent="0.2">
      <c r="A5" s="630" t="s">
        <v>0</v>
      </c>
      <c r="B5" s="630" t="s">
        <v>30</v>
      </c>
      <c r="C5" s="630" t="s">
        <v>2362</v>
      </c>
      <c r="D5" s="630" t="s">
        <v>2363</v>
      </c>
      <c r="E5" s="630" t="s">
        <v>2364</v>
      </c>
      <c r="F5" s="630" t="s">
        <v>2365</v>
      </c>
      <c r="G5" s="630" t="s">
        <v>2366</v>
      </c>
      <c r="H5" s="630" t="s">
        <v>2367</v>
      </c>
      <c r="I5" s="630" t="s">
        <v>2368</v>
      </c>
      <c r="J5" s="630" t="s">
        <v>2357</v>
      </c>
      <c r="K5" s="630" t="s">
        <v>2358</v>
      </c>
      <c r="L5" s="630" t="s">
        <v>2369</v>
      </c>
      <c r="M5" s="630" t="s">
        <v>2360</v>
      </c>
      <c r="N5" s="630" t="s">
        <v>2361</v>
      </c>
      <c r="Q5" s="715" t="s">
        <v>0</v>
      </c>
      <c r="R5" s="715" t="s">
        <v>2362</v>
      </c>
      <c r="S5" s="715" t="s">
        <v>2418</v>
      </c>
      <c r="T5" s="715" t="s">
        <v>2364</v>
      </c>
      <c r="U5" s="715" t="s">
        <v>2365</v>
      </c>
      <c r="V5" s="715" t="s">
        <v>2366</v>
      </c>
      <c r="W5" s="715" t="s">
        <v>2367</v>
      </c>
      <c r="X5" s="715" t="s">
        <v>2368</v>
      </c>
      <c r="Y5" s="715" t="s">
        <v>2357</v>
      </c>
      <c r="Z5" s="715" t="s">
        <v>2358</v>
      </c>
      <c r="AA5" s="715" t="s">
        <v>2369</v>
      </c>
      <c r="AB5" s="715" t="s">
        <v>2360</v>
      </c>
      <c r="AC5" s="715" t="s">
        <v>2361</v>
      </c>
    </row>
    <row r="6" spans="1:29" s="625" customFormat="1" ht="24" customHeight="1" x14ac:dyDescent="0.2">
      <c r="A6" s="692" t="s">
        <v>241</v>
      </c>
      <c r="B6" s="689" t="s">
        <v>422</v>
      </c>
      <c r="C6" s="631" t="s">
        <v>2350</v>
      </c>
      <c r="D6" s="631" t="s">
        <v>2351</v>
      </c>
      <c r="E6" s="631" t="s">
        <v>2352</v>
      </c>
      <c r="F6" s="631" t="s">
        <v>2353</v>
      </c>
      <c r="G6" s="631" t="s">
        <v>2354</v>
      </c>
      <c r="H6" s="631" t="s">
        <v>2355</v>
      </c>
      <c r="I6" s="631" t="s">
        <v>2356</v>
      </c>
      <c r="J6" s="631" t="s">
        <v>2357</v>
      </c>
      <c r="K6" s="631" t="s">
        <v>2358</v>
      </c>
      <c r="L6" s="631" t="s">
        <v>2359</v>
      </c>
      <c r="M6" s="631" t="s">
        <v>2360</v>
      </c>
      <c r="N6" s="631" t="s">
        <v>2361</v>
      </c>
      <c r="Q6" s="716">
        <v>2020</v>
      </c>
      <c r="R6" s="715">
        <v>95274</v>
      </c>
      <c r="S6" s="715">
        <v>97705</v>
      </c>
      <c r="T6" s="715">
        <v>79277</v>
      </c>
      <c r="U6" s="715">
        <v>55687</v>
      </c>
      <c r="V6" s="715">
        <v>69150</v>
      </c>
      <c r="W6" s="715">
        <v>90249</v>
      </c>
      <c r="X6" s="715">
        <v>97041</v>
      </c>
      <c r="Y6" s="715">
        <v>87869</v>
      </c>
      <c r="Z6" s="715">
        <v>86858</v>
      </c>
      <c r="AA6" s="715">
        <v>83045</v>
      </c>
      <c r="AB6" s="715">
        <v>67355</v>
      </c>
      <c r="AC6" s="715">
        <v>68988</v>
      </c>
    </row>
    <row r="7" spans="1:29" s="625" customFormat="1" ht="13.5" customHeight="1" x14ac:dyDescent="0.2">
      <c r="A7" s="697">
        <v>2020</v>
      </c>
      <c r="B7" s="632">
        <v>978498</v>
      </c>
      <c r="C7" s="693">
        <v>95274</v>
      </c>
      <c r="D7" s="694">
        <v>97705</v>
      </c>
      <c r="E7" s="693">
        <v>79277</v>
      </c>
      <c r="F7" s="693">
        <v>55687</v>
      </c>
      <c r="G7" s="693">
        <v>69150</v>
      </c>
      <c r="H7" s="693">
        <v>90249</v>
      </c>
      <c r="I7" s="694">
        <v>97041</v>
      </c>
      <c r="J7" s="693">
        <v>87869</v>
      </c>
      <c r="K7" s="693">
        <v>86858</v>
      </c>
      <c r="L7" s="693">
        <v>83045</v>
      </c>
      <c r="M7" s="693">
        <v>67355</v>
      </c>
      <c r="N7" s="695">
        <v>68988</v>
      </c>
      <c r="Q7" s="716">
        <v>2019</v>
      </c>
      <c r="R7" s="715">
        <v>97779</v>
      </c>
      <c r="S7" s="715">
        <v>99350</v>
      </c>
      <c r="T7" s="715">
        <v>105107</v>
      </c>
      <c r="U7" s="715">
        <v>100000</v>
      </c>
      <c r="V7" s="715">
        <v>102556</v>
      </c>
      <c r="W7" s="715">
        <v>99222</v>
      </c>
      <c r="X7" s="715">
        <v>96166</v>
      </c>
      <c r="Y7" s="715">
        <v>92424</v>
      </c>
      <c r="Z7" s="715">
        <v>94705</v>
      </c>
      <c r="AA7" s="715">
        <v>105879</v>
      </c>
      <c r="AB7" s="715">
        <v>96590</v>
      </c>
      <c r="AC7" s="715">
        <v>90696</v>
      </c>
    </row>
    <row r="8" spans="1:29" s="625" customFormat="1" ht="13.5" customHeight="1" x14ac:dyDescent="0.2">
      <c r="A8" s="697">
        <v>2019</v>
      </c>
      <c r="B8" s="696">
        <v>1180474</v>
      </c>
      <c r="C8" s="648">
        <v>97779</v>
      </c>
      <c r="D8" s="647">
        <v>99350</v>
      </c>
      <c r="E8" s="648">
        <v>105107</v>
      </c>
      <c r="F8" s="647">
        <v>100000</v>
      </c>
      <c r="G8" s="648">
        <v>102556</v>
      </c>
      <c r="H8" s="647">
        <v>99222</v>
      </c>
      <c r="I8" s="648">
        <v>96166</v>
      </c>
      <c r="J8" s="648">
        <v>92424</v>
      </c>
      <c r="K8" s="648">
        <v>94705</v>
      </c>
      <c r="L8" s="648">
        <v>105879</v>
      </c>
      <c r="M8" s="647">
        <v>96590</v>
      </c>
      <c r="N8" s="690">
        <v>90696</v>
      </c>
      <c r="Q8" s="717">
        <v>2018</v>
      </c>
      <c r="R8" s="715">
        <v>98248</v>
      </c>
      <c r="S8" s="715">
        <v>97114</v>
      </c>
      <c r="T8" s="715">
        <v>107320</v>
      </c>
      <c r="U8" s="715">
        <v>99404</v>
      </c>
      <c r="V8" s="715">
        <v>102288</v>
      </c>
      <c r="W8" s="715">
        <v>102746</v>
      </c>
      <c r="X8" s="715">
        <v>96427</v>
      </c>
      <c r="Y8" s="715">
        <v>95851</v>
      </c>
      <c r="Z8" s="715">
        <v>94650</v>
      </c>
      <c r="AA8" s="715">
        <v>105562</v>
      </c>
      <c r="AB8" s="715">
        <v>99576</v>
      </c>
      <c r="AC8" s="715">
        <v>90476</v>
      </c>
    </row>
    <row r="9" spans="1:29" s="625" customFormat="1" ht="13.5" customHeight="1" x14ac:dyDescent="0.2">
      <c r="A9" s="698">
        <v>2018</v>
      </c>
      <c r="B9" s="700">
        <v>1189662</v>
      </c>
      <c r="C9" s="629">
        <v>98248</v>
      </c>
      <c r="D9" s="628">
        <v>97114</v>
      </c>
      <c r="E9" s="629">
        <v>107320</v>
      </c>
      <c r="F9" s="628">
        <v>99404</v>
      </c>
      <c r="G9" s="629">
        <v>102288</v>
      </c>
      <c r="H9" s="628">
        <v>102746</v>
      </c>
      <c r="I9" s="629">
        <v>96427</v>
      </c>
      <c r="J9" s="629">
        <v>95851</v>
      </c>
      <c r="K9" s="629">
        <v>94650</v>
      </c>
      <c r="L9" s="629">
        <v>105562</v>
      </c>
      <c r="M9" s="628">
        <v>99576</v>
      </c>
      <c r="N9" s="691">
        <v>90476</v>
      </c>
      <c r="Q9" s="717">
        <v>2017</v>
      </c>
      <c r="R9" s="715">
        <v>97727</v>
      </c>
      <c r="S9" s="715">
        <v>99945</v>
      </c>
      <c r="T9" s="715">
        <v>111248</v>
      </c>
      <c r="U9" s="715">
        <v>96261</v>
      </c>
      <c r="V9" s="715">
        <v>104079</v>
      </c>
      <c r="W9" s="715">
        <v>106600</v>
      </c>
      <c r="X9" s="715">
        <v>95653</v>
      </c>
      <c r="Y9" s="715">
        <v>98216</v>
      </c>
      <c r="Z9" s="715">
        <v>94970</v>
      </c>
      <c r="AA9" s="715">
        <v>106587</v>
      </c>
      <c r="AB9" s="715">
        <v>98767</v>
      </c>
      <c r="AC9" s="715">
        <v>94684</v>
      </c>
    </row>
    <row r="10" spans="1:29" s="625" customFormat="1" ht="13.5" customHeight="1" x14ac:dyDescent="0.2">
      <c r="A10" s="697">
        <v>2017</v>
      </c>
      <c r="B10" s="726">
        <v>1204737</v>
      </c>
      <c r="C10" s="727">
        <v>97727</v>
      </c>
      <c r="D10" s="728">
        <v>99945</v>
      </c>
      <c r="E10" s="727">
        <v>111248</v>
      </c>
      <c r="F10" s="728">
        <v>96261</v>
      </c>
      <c r="G10" s="727">
        <v>104079</v>
      </c>
      <c r="H10" s="728">
        <v>106600</v>
      </c>
      <c r="I10" s="727">
        <v>95653</v>
      </c>
      <c r="J10" s="727">
        <v>98216</v>
      </c>
      <c r="K10" s="727">
        <v>94970</v>
      </c>
      <c r="L10" s="727">
        <v>106587</v>
      </c>
      <c r="M10" s="728">
        <v>98767</v>
      </c>
      <c r="N10" s="729">
        <v>94684</v>
      </c>
      <c r="Q10" s="717">
        <v>2016</v>
      </c>
      <c r="R10" s="715">
        <v>90914</v>
      </c>
      <c r="S10" s="715">
        <v>101497</v>
      </c>
      <c r="T10" s="715">
        <v>105314</v>
      </c>
      <c r="U10" s="715">
        <v>106225</v>
      </c>
      <c r="V10" s="715">
        <v>107219</v>
      </c>
      <c r="W10" s="715">
        <v>105101</v>
      </c>
      <c r="X10" s="715">
        <v>97446</v>
      </c>
      <c r="Y10" s="715">
        <v>98057</v>
      </c>
      <c r="Z10" s="715">
        <v>97967</v>
      </c>
      <c r="AA10" s="715">
        <v>104299</v>
      </c>
      <c r="AB10" s="715">
        <v>100203</v>
      </c>
      <c r="AC10" s="715">
        <v>99203</v>
      </c>
    </row>
    <row r="11" spans="1:29" s="625" customFormat="1" ht="13.5" customHeight="1" x14ac:dyDescent="0.2">
      <c r="A11" s="699">
        <v>2016</v>
      </c>
      <c r="B11" s="730">
        <v>1213445</v>
      </c>
      <c r="C11" s="731">
        <v>90914</v>
      </c>
      <c r="D11" s="732">
        <v>101497</v>
      </c>
      <c r="E11" s="731">
        <v>105314</v>
      </c>
      <c r="F11" s="732">
        <v>106225</v>
      </c>
      <c r="G11" s="731">
        <v>107219</v>
      </c>
      <c r="H11" s="732">
        <v>105101</v>
      </c>
      <c r="I11" s="731">
        <v>97446</v>
      </c>
      <c r="J11" s="731">
        <v>98057</v>
      </c>
      <c r="K11" s="731">
        <v>97967</v>
      </c>
      <c r="L11" s="731">
        <v>104299</v>
      </c>
      <c r="M11" s="732">
        <v>100203</v>
      </c>
      <c r="N11" s="733">
        <v>99203</v>
      </c>
      <c r="P11" s="623"/>
      <c r="Q11" s="623"/>
      <c r="R11" s="623"/>
      <c r="S11" s="623"/>
      <c r="T11" s="623"/>
    </row>
    <row r="12" spans="1:29" s="625" customFormat="1" ht="13.5" customHeight="1" x14ac:dyDescent="0.2">
      <c r="A12" s="649"/>
      <c r="B12" s="650"/>
      <c r="C12" s="651"/>
      <c r="D12" s="650"/>
      <c r="E12" s="651"/>
      <c r="F12" s="650"/>
      <c r="G12" s="651"/>
      <c r="H12" s="650"/>
      <c r="I12" s="651"/>
      <c r="J12" s="651"/>
      <c r="K12" s="651"/>
      <c r="L12" s="651"/>
      <c r="M12" s="650"/>
      <c r="N12" s="651"/>
      <c r="P12" s="623"/>
      <c r="Q12" s="623"/>
      <c r="R12" s="623"/>
      <c r="S12" s="623"/>
      <c r="T12" s="623"/>
    </row>
    <row r="13" spans="1:29" s="625" customFormat="1" ht="13.5" customHeight="1" x14ac:dyDescent="0.2">
      <c r="A13" s="623"/>
      <c r="B13" s="624"/>
      <c r="C13" s="623"/>
      <c r="D13" s="623"/>
      <c r="E13" s="623"/>
      <c r="F13" s="623"/>
      <c r="G13" s="623"/>
      <c r="H13" s="623"/>
      <c r="I13" s="623"/>
      <c r="J13" s="623"/>
      <c r="K13" s="623"/>
      <c r="L13" s="623"/>
      <c r="M13" s="623"/>
      <c r="N13" s="623"/>
      <c r="P13"/>
      <c r="Q13" s="703"/>
      <c r="R13" s="703"/>
    </row>
    <row r="14" spans="1:29" ht="13.5" customHeight="1" x14ac:dyDescent="0.2">
      <c r="P14"/>
      <c r="Q14" s="484"/>
      <c r="R14" s="484"/>
    </row>
    <row r="15" spans="1:29" ht="13.5" customHeight="1" x14ac:dyDescent="0.2">
      <c r="P15"/>
      <c r="Q15" s="703"/>
      <c r="R15" s="703"/>
    </row>
    <row r="16" spans="1:29" ht="13.5" customHeight="1" x14ac:dyDescent="0.2">
      <c r="P16"/>
      <c r="Q16" s="484"/>
      <c r="R16" s="484"/>
    </row>
    <row r="17" spans="16:18" ht="13.5" customHeight="1" x14ac:dyDescent="0.2">
      <c r="P17"/>
      <c r="Q17" s="703"/>
      <c r="R17" s="703"/>
    </row>
    <row r="18" spans="16:18" ht="13.5" customHeight="1" x14ac:dyDescent="0.2">
      <c r="P18"/>
      <c r="Q18" s="484"/>
      <c r="R18" s="484"/>
    </row>
  </sheetData>
  <hyperlinks>
    <hyperlink ref="O1" location="Obsah!A1" display="Naspäť na obsah / Back to the table of contents"/>
  </hyperlinks>
  <pageMargins left="0.70000000000000007" right="0.70000000000000007" top="0.75" bottom="0.75" header="0.30000000000000004" footer="0.30000000000000004"/>
  <pageSetup paperSize="9" scale="91" fitToWidth="0" fitToHeight="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0"/>
  <dimension ref="A1:E263"/>
  <sheetViews>
    <sheetView zoomScaleNormal="100" workbookViewId="0">
      <selection activeCell="C1" sqref="C1"/>
    </sheetView>
  </sheetViews>
  <sheetFormatPr defaultColWidth="9" defaultRowHeight="13.5" customHeight="1" x14ac:dyDescent="0.2"/>
  <cols>
    <col min="1" max="1" width="18" style="176" customWidth="1"/>
    <col min="2" max="2" width="65.375" style="176" customWidth="1"/>
    <col min="3" max="3" width="78.875" style="226" customWidth="1"/>
    <col min="4" max="16384" width="9" style="176"/>
  </cols>
  <sheetData>
    <row r="1" spans="1:5" ht="13.5" customHeight="1" x14ac:dyDescent="0.2">
      <c r="A1" s="1" t="s">
        <v>2344</v>
      </c>
      <c r="C1" s="338" t="s">
        <v>1958</v>
      </c>
      <c r="E1" s="297"/>
    </row>
    <row r="2" spans="1:5" ht="13.5" customHeight="1" x14ac:dyDescent="0.2">
      <c r="A2" s="177" t="s">
        <v>1854</v>
      </c>
    </row>
    <row r="3" spans="1:5" ht="13.5" customHeight="1" x14ac:dyDescent="0.2">
      <c r="A3" s="178" t="s">
        <v>1855</v>
      </c>
    </row>
    <row r="5" spans="1:5" ht="27" customHeight="1" x14ac:dyDescent="0.2">
      <c r="A5" s="435" t="s">
        <v>1625</v>
      </c>
      <c r="B5" s="433" t="s">
        <v>240</v>
      </c>
      <c r="C5" s="433" t="s">
        <v>240</v>
      </c>
    </row>
    <row r="6" spans="1:5" ht="27" customHeight="1" x14ac:dyDescent="0.2">
      <c r="A6" s="436" t="s">
        <v>1629</v>
      </c>
      <c r="B6" s="434" t="s">
        <v>1630</v>
      </c>
      <c r="C6" s="434" t="s">
        <v>1630</v>
      </c>
    </row>
    <row r="7" spans="1:5" ht="13.5" customHeight="1" x14ac:dyDescent="0.2">
      <c r="A7" s="437" t="s">
        <v>714</v>
      </c>
      <c r="B7" s="442" t="s">
        <v>1646</v>
      </c>
      <c r="C7" s="446" t="s">
        <v>1181</v>
      </c>
    </row>
    <row r="8" spans="1:5" ht="13.5" customHeight="1" x14ac:dyDescent="0.2">
      <c r="A8" s="113" t="s">
        <v>686</v>
      </c>
      <c r="B8" s="443" t="s">
        <v>692</v>
      </c>
      <c r="C8" s="447" t="s">
        <v>1182</v>
      </c>
    </row>
    <row r="9" spans="1:5" ht="13.5" customHeight="1" x14ac:dyDescent="0.2">
      <c r="A9" s="113" t="s">
        <v>687</v>
      </c>
      <c r="B9" s="443" t="s">
        <v>693</v>
      </c>
      <c r="C9" s="447" t="s">
        <v>1183</v>
      </c>
    </row>
    <row r="10" spans="1:5" ht="13.5" customHeight="1" x14ac:dyDescent="0.2">
      <c r="A10" s="113" t="s">
        <v>688</v>
      </c>
      <c r="B10" s="443" t="s">
        <v>1647</v>
      </c>
      <c r="C10" s="447" t="s">
        <v>1184</v>
      </c>
    </row>
    <row r="11" spans="1:5" ht="13.5" customHeight="1" x14ac:dyDescent="0.2">
      <c r="A11" s="113" t="s">
        <v>689</v>
      </c>
      <c r="B11" s="443" t="s">
        <v>1648</v>
      </c>
      <c r="C11" s="447" t="s">
        <v>1185</v>
      </c>
    </row>
    <row r="12" spans="1:5" ht="13.5" customHeight="1" x14ac:dyDescent="0.2">
      <c r="A12" s="113" t="s">
        <v>690</v>
      </c>
      <c r="B12" s="443" t="s">
        <v>1649</v>
      </c>
      <c r="C12" s="447" t="s">
        <v>1186</v>
      </c>
    </row>
    <row r="13" spans="1:5" ht="13.5" customHeight="1" x14ac:dyDescent="0.2">
      <c r="A13" s="113" t="s">
        <v>691</v>
      </c>
      <c r="B13" s="443" t="s">
        <v>708</v>
      </c>
      <c r="C13" s="447" t="s">
        <v>1187</v>
      </c>
    </row>
    <row r="14" spans="1:5" ht="13.5" customHeight="1" x14ac:dyDescent="0.2">
      <c r="A14" s="113" t="s">
        <v>694</v>
      </c>
      <c r="B14" s="443" t="s">
        <v>1650</v>
      </c>
      <c r="C14" s="447" t="s">
        <v>1188</v>
      </c>
    </row>
    <row r="15" spans="1:5" ht="13.5" customHeight="1" x14ac:dyDescent="0.2">
      <c r="A15" s="113" t="s">
        <v>1959</v>
      </c>
      <c r="B15" s="113" t="s">
        <v>1960</v>
      </c>
      <c r="C15" s="496" t="s">
        <v>1961</v>
      </c>
    </row>
    <row r="16" spans="1:5" ht="13.5" customHeight="1" x14ac:dyDescent="0.2">
      <c r="A16" s="113" t="s">
        <v>695</v>
      </c>
      <c r="B16" s="443" t="s">
        <v>1651</v>
      </c>
      <c r="C16" s="447" t="s">
        <v>1189</v>
      </c>
    </row>
    <row r="17" spans="1:3" ht="13.5" customHeight="1" x14ac:dyDescent="0.2">
      <c r="A17" s="113" t="s">
        <v>696</v>
      </c>
      <c r="B17" s="443" t="s">
        <v>1652</v>
      </c>
      <c r="C17" s="447" t="s">
        <v>1190</v>
      </c>
    </row>
    <row r="18" spans="1:3" ht="13.5" customHeight="1" x14ac:dyDescent="0.2">
      <c r="A18" s="113" t="s">
        <v>697</v>
      </c>
      <c r="B18" s="443" t="s">
        <v>1653</v>
      </c>
      <c r="C18" s="447" t="s">
        <v>1191</v>
      </c>
    </row>
    <row r="19" spans="1:3" ht="13.5" customHeight="1" x14ac:dyDescent="0.2">
      <c r="A19" s="113" t="s">
        <v>698</v>
      </c>
      <c r="B19" s="443" t="s">
        <v>1654</v>
      </c>
      <c r="C19" s="447" t="s">
        <v>1192</v>
      </c>
    </row>
    <row r="20" spans="1:3" ht="13.5" customHeight="1" x14ac:dyDescent="0.2">
      <c r="A20" s="113" t="s">
        <v>699</v>
      </c>
      <c r="B20" s="443" t="s">
        <v>1655</v>
      </c>
      <c r="C20" s="447" t="s">
        <v>1193</v>
      </c>
    </row>
    <row r="21" spans="1:3" ht="13.5" customHeight="1" x14ac:dyDescent="0.2">
      <c r="A21" s="113" t="s">
        <v>700</v>
      </c>
      <c r="B21" s="443" t="s">
        <v>709</v>
      </c>
      <c r="C21" s="447" t="s">
        <v>1194</v>
      </c>
    </row>
    <row r="22" spans="1:3" ht="13.5" customHeight="1" x14ac:dyDescent="0.2">
      <c r="A22" s="113" t="s">
        <v>701</v>
      </c>
      <c r="B22" s="443" t="s">
        <v>710</v>
      </c>
      <c r="C22" s="447" t="s">
        <v>1195</v>
      </c>
    </row>
    <row r="23" spans="1:3" ht="13.5" customHeight="1" x14ac:dyDescent="0.2">
      <c r="A23" s="113" t="s">
        <v>702</v>
      </c>
      <c r="B23" s="443" t="s">
        <v>711</v>
      </c>
      <c r="C23" s="447" t="s">
        <v>1196</v>
      </c>
    </row>
    <row r="24" spans="1:3" ht="13.5" customHeight="1" x14ac:dyDescent="0.2">
      <c r="A24" s="113" t="s">
        <v>703</v>
      </c>
      <c r="B24" s="443" t="s">
        <v>1656</v>
      </c>
      <c r="C24" s="447" t="s">
        <v>1197</v>
      </c>
    </row>
    <row r="25" spans="1:3" ht="13.5" customHeight="1" x14ac:dyDescent="0.2">
      <c r="A25" s="113" t="s">
        <v>704</v>
      </c>
      <c r="B25" s="443" t="s">
        <v>1657</v>
      </c>
      <c r="C25" s="447" t="s">
        <v>1198</v>
      </c>
    </row>
    <row r="26" spans="1:3" ht="13.5" customHeight="1" x14ac:dyDescent="0.2">
      <c r="A26" s="113" t="s">
        <v>705</v>
      </c>
      <c r="B26" s="443" t="s">
        <v>1658</v>
      </c>
      <c r="C26" s="447" t="s">
        <v>1199</v>
      </c>
    </row>
    <row r="27" spans="1:3" ht="13.5" customHeight="1" x14ac:dyDescent="0.2">
      <c r="A27" s="113" t="s">
        <v>706</v>
      </c>
      <c r="B27" s="443" t="s">
        <v>1659</v>
      </c>
      <c r="C27" s="447" t="s">
        <v>1200</v>
      </c>
    </row>
    <row r="28" spans="1:3" ht="13.5" customHeight="1" x14ac:dyDescent="0.2">
      <c r="A28" s="113" t="s">
        <v>707</v>
      </c>
      <c r="B28" s="443" t="s">
        <v>712</v>
      </c>
      <c r="C28" s="447" t="s">
        <v>1201</v>
      </c>
    </row>
    <row r="29" spans="1:3" ht="13.5" customHeight="1" x14ac:dyDescent="0.2">
      <c r="A29" s="438" t="s">
        <v>713</v>
      </c>
      <c r="B29" s="444" t="s">
        <v>1660</v>
      </c>
      <c r="C29" s="448" t="s">
        <v>1202</v>
      </c>
    </row>
    <row r="30" spans="1:3" ht="13.5" customHeight="1" x14ac:dyDescent="0.2">
      <c r="A30" s="439" t="s">
        <v>715</v>
      </c>
      <c r="B30" s="443" t="s">
        <v>1661</v>
      </c>
      <c r="C30" s="447" t="s">
        <v>1203</v>
      </c>
    </row>
    <row r="31" spans="1:3" ht="13.5" customHeight="1" x14ac:dyDescent="0.2">
      <c r="A31" s="439" t="s">
        <v>716</v>
      </c>
      <c r="B31" s="443" t="s">
        <v>1662</v>
      </c>
      <c r="C31" s="447" t="s">
        <v>1204</v>
      </c>
    </row>
    <row r="32" spans="1:3" ht="13.5" customHeight="1" x14ac:dyDescent="0.2">
      <c r="A32" s="439" t="s">
        <v>717</v>
      </c>
      <c r="B32" s="443" t="s">
        <v>1663</v>
      </c>
      <c r="C32" s="447" t="s">
        <v>1205</v>
      </c>
    </row>
    <row r="33" spans="1:3" ht="13.5" customHeight="1" x14ac:dyDescent="0.2">
      <c r="A33" s="439" t="s">
        <v>718</v>
      </c>
      <c r="B33" s="443" t="s">
        <v>1664</v>
      </c>
      <c r="C33" s="447" t="s">
        <v>1206</v>
      </c>
    </row>
    <row r="34" spans="1:3" ht="13.5" customHeight="1" x14ac:dyDescent="0.2">
      <c r="A34" s="439" t="s">
        <v>719</v>
      </c>
      <c r="B34" s="443" t="s">
        <v>733</v>
      </c>
      <c r="C34" s="447" t="s">
        <v>1207</v>
      </c>
    </row>
    <row r="35" spans="1:3" ht="13.5" customHeight="1" x14ac:dyDescent="0.2">
      <c r="A35" s="439" t="s">
        <v>720</v>
      </c>
      <c r="B35" s="443" t="s">
        <v>1665</v>
      </c>
      <c r="C35" s="447" t="s">
        <v>1208</v>
      </c>
    </row>
    <row r="36" spans="1:3" ht="13.5" customHeight="1" x14ac:dyDescent="0.2">
      <c r="A36" s="439" t="s">
        <v>264</v>
      </c>
      <c r="B36" s="443" t="s">
        <v>1666</v>
      </c>
      <c r="C36" s="447" t="s">
        <v>1209</v>
      </c>
    </row>
    <row r="37" spans="1:3" ht="13.5" customHeight="1" x14ac:dyDescent="0.2">
      <c r="A37" s="439" t="s">
        <v>721</v>
      </c>
      <c r="B37" s="443" t="s">
        <v>1667</v>
      </c>
      <c r="C37" s="447" t="s">
        <v>1210</v>
      </c>
    </row>
    <row r="38" spans="1:3" ht="13.5" customHeight="1" x14ac:dyDescent="0.2">
      <c r="A38" s="439" t="s">
        <v>722</v>
      </c>
      <c r="B38" s="443" t="s">
        <v>1668</v>
      </c>
      <c r="C38" s="447" t="s">
        <v>1211</v>
      </c>
    </row>
    <row r="39" spans="1:3" ht="13.5" customHeight="1" x14ac:dyDescent="0.2">
      <c r="A39" s="439" t="s">
        <v>723</v>
      </c>
      <c r="B39" s="443" t="s">
        <v>1669</v>
      </c>
      <c r="C39" s="447" t="s">
        <v>1212</v>
      </c>
    </row>
    <row r="40" spans="1:3" ht="13.5" customHeight="1" x14ac:dyDescent="0.2">
      <c r="A40" s="439" t="s">
        <v>724</v>
      </c>
      <c r="B40" s="443" t="s">
        <v>1670</v>
      </c>
      <c r="C40" s="447" t="s">
        <v>1213</v>
      </c>
    </row>
    <row r="41" spans="1:3" ht="13.5" customHeight="1" x14ac:dyDescent="0.2">
      <c r="A41" s="439" t="s">
        <v>725</v>
      </c>
      <c r="B41" s="443" t="s">
        <v>1671</v>
      </c>
      <c r="C41" s="447" t="s">
        <v>1214</v>
      </c>
    </row>
    <row r="42" spans="1:3" ht="13.5" customHeight="1" x14ac:dyDescent="0.2">
      <c r="A42" s="439" t="s">
        <v>726</v>
      </c>
      <c r="B42" s="443" t="s">
        <v>1672</v>
      </c>
      <c r="C42" s="447" t="s">
        <v>1215</v>
      </c>
    </row>
    <row r="43" spans="1:3" ht="13.5" customHeight="1" x14ac:dyDescent="0.2">
      <c r="A43" s="440" t="s">
        <v>727</v>
      </c>
      <c r="B43" s="443" t="s">
        <v>1673</v>
      </c>
      <c r="C43" s="447" t="s">
        <v>1216</v>
      </c>
    </row>
    <row r="44" spans="1:3" ht="13.5" customHeight="1" x14ac:dyDescent="0.2">
      <c r="A44" s="439" t="s">
        <v>728</v>
      </c>
      <c r="B44" s="443" t="s">
        <v>1674</v>
      </c>
      <c r="C44" s="447" t="s">
        <v>1217</v>
      </c>
    </row>
    <row r="45" spans="1:3" ht="13.5" customHeight="1" x14ac:dyDescent="0.2">
      <c r="A45" s="439" t="s">
        <v>729</v>
      </c>
      <c r="B45" s="443" t="s">
        <v>1675</v>
      </c>
      <c r="C45" s="447" t="s">
        <v>1218</v>
      </c>
    </row>
    <row r="46" spans="1:3" ht="13.5" customHeight="1" x14ac:dyDescent="0.2">
      <c r="A46" s="439" t="s">
        <v>730</v>
      </c>
      <c r="B46" s="443" t="s">
        <v>734</v>
      </c>
      <c r="C46" s="447" t="s">
        <v>1219</v>
      </c>
    </row>
    <row r="47" spans="1:3" ht="13.5" customHeight="1" x14ac:dyDescent="0.2">
      <c r="A47" s="439" t="s">
        <v>731</v>
      </c>
      <c r="B47" s="443" t="s">
        <v>1676</v>
      </c>
      <c r="C47" s="447" t="s">
        <v>1220</v>
      </c>
    </row>
    <row r="48" spans="1:3" ht="13.5" customHeight="1" x14ac:dyDescent="0.2">
      <c r="A48" s="945" t="s">
        <v>732</v>
      </c>
      <c r="B48" s="949" t="s">
        <v>1677</v>
      </c>
      <c r="C48" s="947" t="s">
        <v>1221</v>
      </c>
    </row>
    <row r="49" spans="1:3" ht="13.5" customHeight="1" x14ac:dyDescent="0.2">
      <c r="A49" s="946"/>
      <c r="B49" s="950"/>
      <c r="C49" s="948"/>
    </row>
    <row r="50" spans="1:3" ht="13.5" customHeight="1" x14ac:dyDescent="0.2">
      <c r="A50" s="439" t="s">
        <v>735</v>
      </c>
      <c r="B50" s="443" t="s">
        <v>742</v>
      </c>
      <c r="C50" s="447" t="s">
        <v>1222</v>
      </c>
    </row>
    <row r="51" spans="1:3" ht="13.5" customHeight="1" x14ac:dyDescent="0.2">
      <c r="A51" s="113" t="s">
        <v>736</v>
      </c>
      <c r="B51" s="443" t="s">
        <v>743</v>
      </c>
      <c r="C51" s="447" t="s">
        <v>1223</v>
      </c>
    </row>
    <row r="52" spans="1:3" ht="13.5" customHeight="1" x14ac:dyDescent="0.2">
      <c r="A52" s="439" t="s">
        <v>737</v>
      </c>
      <c r="B52" s="443" t="s">
        <v>744</v>
      </c>
      <c r="C52" s="447" t="s">
        <v>1224</v>
      </c>
    </row>
    <row r="53" spans="1:3" ht="13.5" customHeight="1" x14ac:dyDescent="0.2">
      <c r="A53" s="439" t="s">
        <v>738</v>
      </c>
      <c r="B53" s="443" t="s">
        <v>1679</v>
      </c>
      <c r="C53" s="447" t="s">
        <v>1225</v>
      </c>
    </row>
    <row r="54" spans="1:3" ht="13.5" customHeight="1" x14ac:dyDescent="0.2">
      <c r="A54" s="439" t="s">
        <v>739</v>
      </c>
      <c r="B54" s="443" t="s">
        <v>745</v>
      </c>
      <c r="C54" s="447" t="s">
        <v>1226</v>
      </c>
    </row>
    <row r="55" spans="1:3" ht="13.5" customHeight="1" x14ac:dyDescent="0.2">
      <c r="A55" s="439" t="s">
        <v>740</v>
      </c>
      <c r="B55" s="443" t="s">
        <v>1680</v>
      </c>
      <c r="C55" s="447" t="s">
        <v>1227</v>
      </c>
    </row>
    <row r="56" spans="1:3" ht="13.5" customHeight="1" x14ac:dyDescent="0.2">
      <c r="A56" s="438" t="s">
        <v>741</v>
      </c>
      <c r="B56" s="444" t="s">
        <v>1588</v>
      </c>
      <c r="C56" s="448" t="s">
        <v>1228</v>
      </c>
    </row>
    <row r="57" spans="1:3" ht="13.5" customHeight="1" x14ac:dyDescent="0.2">
      <c r="A57" s="440" t="s">
        <v>747</v>
      </c>
      <c r="B57" s="443" t="s">
        <v>746</v>
      </c>
      <c r="C57" s="447" t="s">
        <v>1229</v>
      </c>
    </row>
    <row r="58" spans="1:3" ht="13.5" customHeight="1" x14ac:dyDescent="0.2">
      <c r="A58" s="439" t="s">
        <v>748</v>
      </c>
      <c r="B58" s="443" t="s">
        <v>755</v>
      </c>
      <c r="C58" s="447" t="s">
        <v>1230</v>
      </c>
    </row>
    <row r="59" spans="1:3" ht="13.5" customHeight="1" x14ac:dyDescent="0.2">
      <c r="A59" s="439" t="s">
        <v>749</v>
      </c>
      <c r="B59" s="443" t="s">
        <v>1681</v>
      </c>
      <c r="C59" s="447" t="s">
        <v>1231</v>
      </c>
    </row>
    <row r="60" spans="1:3" ht="13.5" customHeight="1" x14ac:dyDescent="0.2">
      <c r="A60" s="439" t="s">
        <v>750</v>
      </c>
      <c r="B60" s="443" t="s">
        <v>1682</v>
      </c>
      <c r="C60" s="447" t="s">
        <v>1232</v>
      </c>
    </row>
    <row r="61" spans="1:3" ht="13.5" customHeight="1" x14ac:dyDescent="0.2">
      <c r="A61" s="439" t="s">
        <v>751</v>
      </c>
      <c r="B61" s="443" t="s">
        <v>1683</v>
      </c>
      <c r="C61" s="447" t="s">
        <v>1233</v>
      </c>
    </row>
    <row r="62" spans="1:3" ht="13.5" customHeight="1" x14ac:dyDescent="0.2">
      <c r="A62" s="113" t="s">
        <v>752</v>
      </c>
      <c r="B62" s="443" t="s">
        <v>756</v>
      </c>
      <c r="C62" s="447" t="s">
        <v>1234</v>
      </c>
    </row>
    <row r="63" spans="1:3" ht="13.5" customHeight="1" x14ac:dyDescent="0.2">
      <c r="A63" s="113" t="s">
        <v>753</v>
      </c>
      <c r="B63" s="443" t="s">
        <v>1684</v>
      </c>
      <c r="C63" s="447" t="s">
        <v>1235</v>
      </c>
    </row>
    <row r="64" spans="1:3" ht="13.5" customHeight="1" x14ac:dyDescent="0.2">
      <c r="A64" s="113" t="s">
        <v>754</v>
      </c>
      <c r="B64" s="443" t="s">
        <v>757</v>
      </c>
      <c r="C64" s="447" t="s">
        <v>1236</v>
      </c>
    </row>
    <row r="65" spans="1:3" ht="13.5" customHeight="1" x14ac:dyDescent="0.2">
      <c r="A65" s="112" t="s">
        <v>774</v>
      </c>
      <c r="B65" s="444" t="s">
        <v>1574</v>
      </c>
      <c r="C65" s="448" t="s">
        <v>1237</v>
      </c>
    </row>
    <row r="66" spans="1:3" ht="13.5" customHeight="1" x14ac:dyDescent="0.2">
      <c r="A66" s="113" t="s">
        <v>763</v>
      </c>
      <c r="B66" s="443" t="s">
        <v>758</v>
      </c>
      <c r="C66" s="447" t="s">
        <v>1238</v>
      </c>
    </row>
    <row r="67" spans="1:3" ht="13.5" customHeight="1" x14ac:dyDescent="0.2">
      <c r="A67" s="113" t="s">
        <v>764</v>
      </c>
      <c r="B67" s="443" t="s">
        <v>1685</v>
      </c>
      <c r="C67" s="447" t="s">
        <v>1239</v>
      </c>
    </row>
    <row r="68" spans="1:3" ht="13.5" customHeight="1" x14ac:dyDescent="0.2">
      <c r="A68" s="113" t="s">
        <v>765</v>
      </c>
      <c r="B68" s="443" t="s">
        <v>759</v>
      </c>
      <c r="C68" s="447" t="s">
        <v>1240</v>
      </c>
    </row>
    <row r="69" spans="1:3" ht="13.5" customHeight="1" x14ac:dyDescent="0.2">
      <c r="A69" s="113" t="s">
        <v>766</v>
      </c>
      <c r="B69" s="443" t="s">
        <v>760</v>
      </c>
      <c r="C69" s="447" t="s">
        <v>1241</v>
      </c>
    </row>
    <row r="70" spans="1:3" ht="13.5" customHeight="1" x14ac:dyDescent="0.2">
      <c r="A70" s="113" t="s">
        <v>767</v>
      </c>
      <c r="B70" s="443" t="s">
        <v>1743</v>
      </c>
      <c r="C70" s="447" t="s">
        <v>1242</v>
      </c>
    </row>
    <row r="71" spans="1:3" ht="13.5" customHeight="1" x14ac:dyDescent="0.2">
      <c r="A71" s="113" t="s">
        <v>768</v>
      </c>
      <c r="B71" s="443" t="s">
        <v>1744</v>
      </c>
      <c r="C71" s="447" t="s">
        <v>1243</v>
      </c>
    </row>
    <row r="72" spans="1:3" ht="13.5" customHeight="1" x14ac:dyDescent="0.2">
      <c r="A72" s="113" t="s">
        <v>769</v>
      </c>
      <c r="B72" s="443" t="s">
        <v>761</v>
      </c>
      <c r="C72" s="447" t="s">
        <v>1244</v>
      </c>
    </row>
    <row r="73" spans="1:3" ht="13.5" customHeight="1" x14ac:dyDescent="0.2">
      <c r="A73" s="113" t="s">
        <v>770</v>
      </c>
      <c r="B73" s="443" t="s">
        <v>1745</v>
      </c>
      <c r="C73" s="447" t="s">
        <v>1245</v>
      </c>
    </row>
    <row r="74" spans="1:3" ht="13.5" customHeight="1" x14ac:dyDescent="0.2">
      <c r="A74" s="113" t="s">
        <v>771</v>
      </c>
      <c r="B74" s="443" t="s">
        <v>762</v>
      </c>
      <c r="C74" s="447" t="s">
        <v>1246</v>
      </c>
    </row>
    <row r="75" spans="1:3" ht="13.5" customHeight="1" x14ac:dyDescent="0.2">
      <c r="A75" s="113" t="s">
        <v>772</v>
      </c>
      <c r="B75" s="443" t="s">
        <v>1746</v>
      </c>
      <c r="C75" s="447" t="s">
        <v>1247</v>
      </c>
    </row>
    <row r="76" spans="1:3" ht="13.5" customHeight="1" x14ac:dyDescent="0.2">
      <c r="A76" s="113" t="s">
        <v>773</v>
      </c>
      <c r="B76" s="443" t="s">
        <v>1747</v>
      </c>
      <c r="C76" s="447" t="s">
        <v>1248</v>
      </c>
    </row>
    <row r="77" spans="1:3" ht="13.5" customHeight="1" x14ac:dyDescent="0.2">
      <c r="A77" s="112" t="s">
        <v>775</v>
      </c>
      <c r="B77" s="444" t="s">
        <v>1748</v>
      </c>
      <c r="C77" s="448" t="s">
        <v>1249</v>
      </c>
    </row>
    <row r="78" spans="1:3" ht="13.5" customHeight="1" x14ac:dyDescent="0.2">
      <c r="A78" s="113" t="s">
        <v>776</v>
      </c>
      <c r="B78" s="443" t="s">
        <v>1749</v>
      </c>
      <c r="C78" s="447" t="s">
        <v>1250</v>
      </c>
    </row>
    <row r="79" spans="1:3" ht="13.5" customHeight="1" x14ac:dyDescent="0.2">
      <c r="A79" s="113" t="s">
        <v>777</v>
      </c>
      <c r="B79" s="443" t="s">
        <v>1750</v>
      </c>
      <c r="C79" s="447" t="s">
        <v>1251</v>
      </c>
    </row>
    <row r="80" spans="1:3" ht="13.5" customHeight="1" x14ac:dyDescent="0.2">
      <c r="A80" s="113" t="s">
        <v>778</v>
      </c>
      <c r="B80" s="443" t="s">
        <v>1751</v>
      </c>
      <c r="C80" s="447" t="s">
        <v>1252</v>
      </c>
    </row>
    <row r="81" spans="1:3" ht="13.5" customHeight="1" x14ac:dyDescent="0.2">
      <c r="A81" s="113" t="s">
        <v>779</v>
      </c>
      <c r="B81" s="443" t="s">
        <v>1752</v>
      </c>
      <c r="C81" s="447" t="s">
        <v>1253</v>
      </c>
    </row>
    <row r="82" spans="1:3" ht="13.5" customHeight="1" x14ac:dyDescent="0.2">
      <c r="A82" s="113" t="s">
        <v>780</v>
      </c>
      <c r="B82" s="443" t="s">
        <v>1753</v>
      </c>
      <c r="C82" s="447" t="s">
        <v>1254</v>
      </c>
    </row>
    <row r="83" spans="1:3" ht="13.5" customHeight="1" x14ac:dyDescent="0.2">
      <c r="A83" s="113" t="s">
        <v>781</v>
      </c>
      <c r="B83" s="443" t="s">
        <v>787</v>
      </c>
      <c r="C83" s="447" t="s">
        <v>1255</v>
      </c>
    </row>
    <row r="84" spans="1:3" ht="13.5" customHeight="1" x14ac:dyDescent="0.2">
      <c r="A84" s="113" t="s">
        <v>782</v>
      </c>
      <c r="B84" s="443" t="s">
        <v>788</v>
      </c>
      <c r="C84" s="447" t="s">
        <v>1256</v>
      </c>
    </row>
    <row r="85" spans="1:3" ht="13.5" customHeight="1" x14ac:dyDescent="0.2">
      <c r="A85" s="113" t="s">
        <v>783</v>
      </c>
      <c r="B85" s="443" t="s">
        <v>1754</v>
      </c>
      <c r="C85" s="447" t="s">
        <v>1257</v>
      </c>
    </row>
    <row r="86" spans="1:3" ht="13.5" customHeight="1" x14ac:dyDescent="0.2">
      <c r="A86" s="113" t="s">
        <v>784</v>
      </c>
      <c r="B86" s="443" t="s">
        <v>1755</v>
      </c>
      <c r="C86" s="447" t="s">
        <v>1258</v>
      </c>
    </row>
    <row r="87" spans="1:3" ht="13.5" customHeight="1" x14ac:dyDescent="0.2">
      <c r="A87" s="113" t="s">
        <v>785</v>
      </c>
      <c r="B87" s="443" t="s">
        <v>1756</v>
      </c>
      <c r="C87" s="447" t="s">
        <v>1259</v>
      </c>
    </row>
    <row r="88" spans="1:3" ht="13.5" customHeight="1" x14ac:dyDescent="0.2">
      <c r="A88" s="113" t="s">
        <v>786</v>
      </c>
      <c r="B88" s="443" t="s">
        <v>1757</v>
      </c>
      <c r="C88" s="447" t="s">
        <v>1260</v>
      </c>
    </row>
    <row r="89" spans="1:3" ht="13.5" customHeight="1" x14ac:dyDescent="0.2">
      <c r="A89" s="112" t="s">
        <v>789</v>
      </c>
      <c r="B89" s="444" t="s">
        <v>1758</v>
      </c>
      <c r="C89" s="448" t="s">
        <v>1261</v>
      </c>
    </row>
    <row r="90" spans="1:3" ht="13.5" customHeight="1" x14ac:dyDescent="0.2">
      <c r="A90" s="113" t="s">
        <v>790</v>
      </c>
      <c r="B90" s="443" t="s">
        <v>801</v>
      </c>
      <c r="C90" s="447" t="s">
        <v>1262</v>
      </c>
    </row>
    <row r="91" spans="1:3" ht="13.5" customHeight="1" x14ac:dyDescent="0.2">
      <c r="A91" s="113" t="s">
        <v>791</v>
      </c>
      <c r="B91" s="443" t="s">
        <v>802</v>
      </c>
      <c r="C91" s="447" t="s">
        <v>1263</v>
      </c>
    </row>
    <row r="92" spans="1:3" ht="13.5" customHeight="1" x14ac:dyDescent="0.2">
      <c r="A92" s="113" t="s">
        <v>792</v>
      </c>
      <c r="B92" s="443" t="s">
        <v>1759</v>
      </c>
      <c r="C92" s="447" t="s">
        <v>1264</v>
      </c>
    </row>
    <row r="93" spans="1:3" ht="13.5" customHeight="1" x14ac:dyDescent="0.2">
      <c r="A93" s="113" t="s">
        <v>793</v>
      </c>
      <c r="B93" s="443" t="s">
        <v>1760</v>
      </c>
      <c r="C93" s="447" t="s">
        <v>1265</v>
      </c>
    </row>
    <row r="94" spans="1:3" ht="13.5" customHeight="1" x14ac:dyDescent="0.2">
      <c r="A94" s="113" t="s">
        <v>794</v>
      </c>
      <c r="B94" s="443" t="s">
        <v>803</v>
      </c>
      <c r="C94" s="447" t="s">
        <v>1266</v>
      </c>
    </row>
    <row r="95" spans="1:3" ht="13.5" customHeight="1" x14ac:dyDescent="0.2">
      <c r="A95" s="113" t="s">
        <v>795</v>
      </c>
      <c r="B95" s="443" t="s">
        <v>1761</v>
      </c>
      <c r="C95" s="447" t="s">
        <v>1267</v>
      </c>
    </row>
    <row r="96" spans="1:3" ht="13.5" customHeight="1" x14ac:dyDescent="0.2">
      <c r="A96" s="113" t="s">
        <v>796</v>
      </c>
      <c r="B96" s="443" t="s">
        <v>804</v>
      </c>
      <c r="C96" s="447" t="s">
        <v>1268</v>
      </c>
    </row>
    <row r="97" spans="1:3" ht="13.5" customHeight="1" x14ac:dyDescent="0.2">
      <c r="A97" s="113" t="s">
        <v>797</v>
      </c>
      <c r="B97" s="443" t="s">
        <v>1762</v>
      </c>
      <c r="C97" s="447" t="s">
        <v>1269</v>
      </c>
    </row>
    <row r="98" spans="1:3" ht="13.5" customHeight="1" x14ac:dyDescent="0.2">
      <c r="A98" s="113" t="s">
        <v>798</v>
      </c>
      <c r="B98" s="443" t="s">
        <v>805</v>
      </c>
      <c r="C98" s="447" t="s">
        <v>1270</v>
      </c>
    </row>
    <row r="99" spans="1:3" ht="13.5" customHeight="1" x14ac:dyDescent="0.2">
      <c r="A99" s="113" t="s">
        <v>799</v>
      </c>
      <c r="B99" s="443" t="s">
        <v>1763</v>
      </c>
      <c r="C99" s="447" t="s">
        <v>1271</v>
      </c>
    </row>
    <row r="100" spans="1:3" ht="13.5" customHeight="1" x14ac:dyDescent="0.2">
      <c r="A100" s="113" t="s">
        <v>800</v>
      </c>
      <c r="B100" s="443" t="s">
        <v>806</v>
      </c>
      <c r="C100" s="447" t="s">
        <v>1272</v>
      </c>
    </row>
    <row r="101" spans="1:3" ht="13.5" customHeight="1" x14ac:dyDescent="0.2">
      <c r="A101" s="112" t="s">
        <v>807</v>
      </c>
      <c r="B101" s="444" t="s">
        <v>812</v>
      </c>
      <c r="C101" s="448" t="s">
        <v>1273</v>
      </c>
    </row>
    <row r="102" spans="1:3" ht="13.5" customHeight="1" x14ac:dyDescent="0.2">
      <c r="A102" s="113" t="s">
        <v>808</v>
      </c>
      <c r="B102" s="443" t="s">
        <v>813</v>
      </c>
      <c r="C102" s="447" t="s">
        <v>1274</v>
      </c>
    </row>
    <row r="103" spans="1:3" ht="13.5" customHeight="1" x14ac:dyDescent="0.2">
      <c r="A103" s="113" t="s">
        <v>809</v>
      </c>
      <c r="B103" s="443" t="s">
        <v>814</v>
      </c>
      <c r="C103" s="447" t="s">
        <v>1275</v>
      </c>
    </row>
    <row r="104" spans="1:3" ht="13.5" customHeight="1" x14ac:dyDescent="0.2">
      <c r="A104" s="113" t="s">
        <v>810</v>
      </c>
      <c r="B104" s="443" t="s">
        <v>815</v>
      </c>
      <c r="C104" s="447" t="s">
        <v>1276</v>
      </c>
    </row>
    <row r="105" spans="1:3" ht="13.5" customHeight="1" x14ac:dyDescent="0.2">
      <c r="A105" s="113" t="s">
        <v>811</v>
      </c>
      <c r="B105" s="443" t="s">
        <v>816</v>
      </c>
      <c r="C105" s="447" t="s">
        <v>1277</v>
      </c>
    </row>
    <row r="106" spans="1:3" ht="13.5" customHeight="1" x14ac:dyDescent="0.2">
      <c r="A106" s="112" t="s">
        <v>821</v>
      </c>
      <c r="B106" s="444" t="s">
        <v>1575</v>
      </c>
      <c r="C106" s="448" t="s">
        <v>1278</v>
      </c>
    </row>
    <row r="107" spans="1:3" ht="13.5" customHeight="1" x14ac:dyDescent="0.2">
      <c r="A107" s="113" t="s">
        <v>822</v>
      </c>
      <c r="B107" s="443" t="s">
        <v>1764</v>
      </c>
      <c r="C107" s="447" t="s">
        <v>1279</v>
      </c>
    </row>
    <row r="108" spans="1:3" ht="13.5" customHeight="1" x14ac:dyDescent="0.2">
      <c r="A108" s="113" t="s">
        <v>823</v>
      </c>
      <c r="B108" s="443" t="s">
        <v>1765</v>
      </c>
      <c r="C108" s="447" t="s">
        <v>1280</v>
      </c>
    </row>
    <row r="109" spans="1:3" ht="13.5" customHeight="1" x14ac:dyDescent="0.2">
      <c r="A109" s="113" t="s">
        <v>824</v>
      </c>
      <c r="B109" s="443" t="s">
        <v>1766</v>
      </c>
      <c r="C109" s="447" t="s">
        <v>1281</v>
      </c>
    </row>
    <row r="110" spans="1:3" ht="13.5" customHeight="1" x14ac:dyDescent="0.2">
      <c r="A110" s="113" t="s">
        <v>825</v>
      </c>
      <c r="B110" s="443" t="s">
        <v>1767</v>
      </c>
      <c r="C110" s="447" t="s">
        <v>1282</v>
      </c>
    </row>
    <row r="111" spans="1:3" ht="13.5" customHeight="1" x14ac:dyDescent="0.2">
      <c r="A111" s="113" t="s">
        <v>826</v>
      </c>
      <c r="B111" s="443" t="s">
        <v>1768</v>
      </c>
      <c r="C111" s="447" t="s">
        <v>1283</v>
      </c>
    </row>
    <row r="112" spans="1:3" ht="13.5" customHeight="1" x14ac:dyDescent="0.2">
      <c r="A112" s="113" t="s">
        <v>827</v>
      </c>
      <c r="B112" s="443" t="s">
        <v>817</v>
      </c>
      <c r="C112" s="447" t="s">
        <v>1284</v>
      </c>
    </row>
    <row r="113" spans="1:3" ht="13.5" customHeight="1" x14ac:dyDescent="0.2">
      <c r="A113" s="113" t="s">
        <v>828</v>
      </c>
      <c r="B113" s="443" t="s">
        <v>818</v>
      </c>
      <c r="C113" s="447" t="s">
        <v>1285</v>
      </c>
    </row>
    <row r="114" spans="1:3" ht="13.5" customHeight="1" x14ac:dyDescent="0.2">
      <c r="A114" s="113" t="s">
        <v>829</v>
      </c>
      <c r="B114" s="443" t="s">
        <v>819</v>
      </c>
      <c r="C114" s="447" t="s">
        <v>1286</v>
      </c>
    </row>
    <row r="115" spans="1:3" ht="13.5" customHeight="1" x14ac:dyDescent="0.2">
      <c r="A115" s="113" t="s">
        <v>830</v>
      </c>
      <c r="B115" s="443" t="s">
        <v>1769</v>
      </c>
      <c r="C115" s="447" t="s">
        <v>1287</v>
      </c>
    </row>
    <row r="116" spans="1:3" ht="13.5" customHeight="1" x14ac:dyDescent="0.2">
      <c r="A116" s="113" t="s">
        <v>831</v>
      </c>
      <c r="B116" s="443" t="s">
        <v>1770</v>
      </c>
      <c r="C116" s="447" t="s">
        <v>1288</v>
      </c>
    </row>
    <row r="117" spans="1:3" ht="13.5" customHeight="1" x14ac:dyDescent="0.2">
      <c r="A117" s="112" t="s">
        <v>832</v>
      </c>
      <c r="B117" s="444" t="s">
        <v>1576</v>
      </c>
      <c r="C117" s="448" t="s">
        <v>1289</v>
      </c>
    </row>
    <row r="118" spans="1:3" ht="13.5" customHeight="1" x14ac:dyDescent="0.2">
      <c r="A118" s="113" t="s">
        <v>833</v>
      </c>
      <c r="B118" s="443" t="s">
        <v>820</v>
      </c>
      <c r="C118" s="447" t="s">
        <v>1290</v>
      </c>
    </row>
    <row r="119" spans="1:3" ht="13.5" customHeight="1" x14ac:dyDescent="0.2">
      <c r="A119" s="113" t="s">
        <v>834</v>
      </c>
      <c r="B119" s="443" t="s">
        <v>1771</v>
      </c>
      <c r="C119" s="447" t="s">
        <v>1291</v>
      </c>
    </row>
    <row r="120" spans="1:3" ht="13.5" customHeight="1" x14ac:dyDescent="0.2">
      <c r="A120" s="113" t="s">
        <v>835</v>
      </c>
      <c r="B120" s="443" t="s">
        <v>844</v>
      </c>
      <c r="C120" s="447" t="s">
        <v>1292</v>
      </c>
    </row>
    <row r="121" spans="1:3" ht="13.5" customHeight="1" x14ac:dyDescent="0.2">
      <c r="A121" s="113" t="s">
        <v>836</v>
      </c>
      <c r="B121" s="443" t="s">
        <v>845</v>
      </c>
      <c r="C121" s="447" t="s">
        <v>1293</v>
      </c>
    </row>
    <row r="122" spans="1:3" ht="13.5" customHeight="1" x14ac:dyDescent="0.2">
      <c r="A122" s="113" t="s">
        <v>837</v>
      </c>
      <c r="B122" s="443" t="s">
        <v>846</v>
      </c>
      <c r="C122" s="447" t="s">
        <v>1294</v>
      </c>
    </row>
    <row r="123" spans="1:3" ht="13.5" customHeight="1" x14ac:dyDescent="0.2">
      <c r="A123" s="113" t="s">
        <v>838</v>
      </c>
      <c r="B123" s="443" t="s">
        <v>1772</v>
      </c>
      <c r="C123" s="447" t="s">
        <v>1295</v>
      </c>
    </row>
    <row r="124" spans="1:3" ht="13.5" customHeight="1" x14ac:dyDescent="0.2">
      <c r="A124" s="113" t="s">
        <v>839</v>
      </c>
      <c r="B124" s="443" t="s">
        <v>1773</v>
      </c>
      <c r="C124" s="447" t="s">
        <v>1296</v>
      </c>
    </row>
    <row r="125" spans="1:3" ht="13.5" customHeight="1" x14ac:dyDescent="0.2">
      <c r="A125" s="113" t="s">
        <v>840</v>
      </c>
      <c r="B125" s="443" t="s">
        <v>1774</v>
      </c>
      <c r="C125" s="447" t="s">
        <v>1297</v>
      </c>
    </row>
    <row r="126" spans="1:3" ht="13.5" customHeight="1" x14ac:dyDescent="0.2">
      <c r="A126" s="113" t="s">
        <v>841</v>
      </c>
      <c r="B126" s="443" t="s">
        <v>847</v>
      </c>
      <c r="C126" s="447" t="s">
        <v>1298</v>
      </c>
    </row>
    <row r="127" spans="1:3" ht="13.5" customHeight="1" x14ac:dyDescent="0.2">
      <c r="A127" s="113" t="s">
        <v>842</v>
      </c>
      <c r="B127" s="443" t="s">
        <v>848</v>
      </c>
      <c r="C127" s="447" t="s">
        <v>1299</v>
      </c>
    </row>
    <row r="128" spans="1:3" ht="13.5" customHeight="1" x14ac:dyDescent="0.2">
      <c r="A128" s="112" t="s">
        <v>1579</v>
      </c>
      <c r="B128" s="444" t="s">
        <v>1577</v>
      </c>
      <c r="C128" s="448" t="s">
        <v>1300</v>
      </c>
    </row>
    <row r="129" spans="1:3" ht="13.5" customHeight="1" x14ac:dyDescent="0.2">
      <c r="A129" s="113" t="s">
        <v>843</v>
      </c>
      <c r="B129" s="443" t="s">
        <v>849</v>
      </c>
      <c r="C129" s="447" t="s">
        <v>1301</v>
      </c>
    </row>
    <row r="130" spans="1:3" ht="13.5" customHeight="1" x14ac:dyDescent="0.2">
      <c r="A130" s="113" t="s">
        <v>879</v>
      </c>
      <c r="B130" s="443" t="s">
        <v>850</v>
      </c>
      <c r="C130" s="447" t="s">
        <v>1302</v>
      </c>
    </row>
    <row r="131" spans="1:3" ht="13.5" customHeight="1" x14ac:dyDescent="0.2">
      <c r="A131" s="113" t="s">
        <v>874</v>
      </c>
      <c r="B131" s="443" t="s">
        <v>851</v>
      </c>
      <c r="C131" s="447" t="s">
        <v>1303</v>
      </c>
    </row>
    <row r="132" spans="1:3" ht="13.5" customHeight="1" x14ac:dyDescent="0.2">
      <c r="A132" s="113" t="s">
        <v>875</v>
      </c>
      <c r="B132" s="443" t="s">
        <v>1775</v>
      </c>
      <c r="C132" s="447" t="s">
        <v>1304</v>
      </c>
    </row>
    <row r="133" spans="1:3" ht="13.5" customHeight="1" x14ac:dyDescent="0.2">
      <c r="A133" s="113" t="s">
        <v>876</v>
      </c>
      <c r="B133" s="443" t="s">
        <v>852</v>
      </c>
      <c r="C133" s="447" t="s">
        <v>1305</v>
      </c>
    </row>
    <row r="134" spans="1:3" ht="13.5" customHeight="1" x14ac:dyDescent="0.2">
      <c r="A134" s="113" t="s">
        <v>877</v>
      </c>
      <c r="B134" s="443" t="s">
        <v>853</v>
      </c>
      <c r="C134" s="447" t="s">
        <v>1306</v>
      </c>
    </row>
    <row r="135" spans="1:3" ht="13.5" customHeight="1" x14ac:dyDescent="0.2">
      <c r="A135" s="113" t="s">
        <v>878</v>
      </c>
      <c r="B135" s="443" t="s">
        <v>854</v>
      </c>
      <c r="C135" s="447" t="s">
        <v>1307</v>
      </c>
    </row>
    <row r="136" spans="1:3" ht="13.5" customHeight="1" x14ac:dyDescent="0.2">
      <c r="A136" s="113" t="s">
        <v>880</v>
      </c>
      <c r="B136" s="443" t="s">
        <v>855</v>
      </c>
      <c r="C136" s="447" t="s">
        <v>1308</v>
      </c>
    </row>
    <row r="137" spans="1:3" ht="13.5" customHeight="1" x14ac:dyDescent="0.2">
      <c r="A137" s="113" t="s">
        <v>881</v>
      </c>
      <c r="B137" s="443" t="s">
        <v>856</v>
      </c>
      <c r="C137" s="447" t="s">
        <v>1309</v>
      </c>
    </row>
    <row r="138" spans="1:3" ht="13.5" customHeight="1" x14ac:dyDescent="0.2">
      <c r="A138" s="113" t="s">
        <v>882</v>
      </c>
      <c r="B138" s="443" t="s">
        <v>383</v>
      </c>
      <c r="C138" s="447" t="s">
        <v>1310</v>
      </c>
    </row>
    <row r="139" spans="1:3" ht="13.5" customHeight="1" x14ac:dyDescent="0.2">
      <c r="A139" s="112" t="s">
        <v>1580</v>
      </c>
      <c r="B139" s="444" t="s">
        <v>1578</v>
      </c>
      <c r="C139" s="448" t="s">
        <v>1311</v>
      </c>
    </row>
    <row r="140" spans="1:3" ht="13.5" customHeight="1" x14ac:dyDescent="0.2">
      <c r="A140" s="113" t="s">
        <v>883</v>
      </c>
      <c r="B140" s="443" t="s">
        <v>857</v>
      </c>
      <c r="C140" s="447" t="s">
        <v>1312</v>
      </c>
    </row>
    <row r="141" spans="1:3" ht="13.5" customHeight="1" x14ac:dyDescent="0.2">
      <c r="A141" s="113" t="s">
        <v>884</v>
      </c>
      <c r="B141" s="443" t="s">
        <v>858</v>
      </c>
      <c r="C141" s="447" t="s">
        <v>1313</v>
      </c>
    </row>
    <row r="142" spans="1:3" ht="13.5" customHeight="1" x14ac:dyDescent="0.2">
      <c r="A142" s="113" t="s">
        <v>885</v>
      </c>
      <c r="B142" s="443" t="s">
        <v>859</v>
      </c>
      <c r="C142" s="447" t="s">
        <v>1314</v>
      </c>
    </row>
    <row r="143" spans="1:3" ht="13.5" customHeight="1" x14ac:dyDescent="0.2">
      <c r="A143" s="113" t="s">
        <v>886</v>
      </c>
      <c r="B143" s="443" t="s">
        <v>1776</v>
      </c>
      <c r="C143" s="447" t="s">
        <v>1315</v>
      </c>
    </row>
    <row r="144" spans="1:3" ht="13.5" customHeight="1" x14ac:dyDescent="0.2">
      <c r="A144" s="113" t="s">
        <v>887</v>
      </c>
      <c r="B144" s="443" t="s">
        <v>1777</v>
      </c>
      <c r="C144" s="447" t="s">
        <v>1316</v>
      </c>
    </row>
    <row r="145" spans="1:3" ht="13.5" customHeight="1" x14ac:dyDescent="0.2">
      <c r="A145" s="113" t="s">
        <v>888</v>
      </c>
      <c r="B145" s="443" t="s">
        <v>860</v>
      </c>
      <c r="C145" s="447" t="s">
        <v>1317</v>
      </c>
    </row>
    <row r="146" spans="1:3" ht="13.5" customHeight="1" x14ac:dyDescent="0.2">
      <c r="A146" s="113" t="s">
        <v>889</v>
      </c>
      <c r="B146" s="443" t="s">
        <v>861</v>
      </c>
      <c r="C146" s="447" t="s">
        <v>1318</v>
      </c>
    </row>
    <row r="147" spans="1:3" ht="13.5" customHeight="1" x14ac:dyDescent="0.2">
      <c r="A147" s="113" t="s">
        <v>890</v>
      </c>
      <c r="B147" s="443" t="s">
        <v>862</v>
      </c>
      <c r="C147" s="447" t="s">
        <v>1319</v>
      </c>
    </row>
    <row r="148" spans="1:3" ht="13.5" customHeight="1" x14ac:dyDescent="0.2">
      <c r="A148" s="112" t="s">
        <v>1581</v>
      </c>
      <c r="B148" s="444" t="s">
        <v>1582</v>
      </c>
      <c r="C148" s="448" t="s">
        <v>1320</v>
      </c>
    </row>
    <row r="149" spans="1:3" ht="13.5" customHeight="1" x14ac:dyDescent="0.2">
      <c r="A149" s="113" t="s">
        <v>891</v>
      </c>
      <c r="B149" s="443" t="s">
        <v>863</v>
      </c>
      <c r="C149" s="447" t="s">
        <v>1321</v>
      </c>
    </row>
    <row r="150" spans="1:3" ht="13.5" customHeight="1" x14ac:dyDescent="0.2">
      <c r="A150" s="113" t="s">
        <v>892</v>
      </c>
      <c r="B150" s="443" t="s">
        <v>1778</v>
      </c>
      <c r="C150" s="447" t="s">
        <v>1322</v>
      </c>
    </row>
    <row r="151" spans="1:3" ht="13.5" customHeight="1" x14ac:dyDescent="0.2">
      <c r="A151" s="113" t="s">
        <v>893</v>
      </c>
      <c r="B151" s="443" t="s">
        <v>1779</v>
      </c>
      <c r="C151" s="447" t="s">
        <v>1323</v>
      </c>
    </row>
    <row r="152" spans="1:3" ht="13.5" customHeight="1" x14ac:dyDescent="0.2">
      <c r="A152" s="113" t="s">
        <v>894</v>
      </c>
      <c r="B152" s="443" t="s">
        <v>864</v>
      </c>
      <c r="C152" s="447" t="s">
        <v>1324</v>
      </c>
    </row>
    <row r="153" spans="1:3" ht="13.5" customHeight="1" x14ac:dyDescent="0.2">
      <c r="A153" s="113" t="s">
        <v>895</v>
      </c>
      <c r="B153" s="443" t="s">
        <v>865</v>
      </c>
      <c r="C153" s="447" t="s">
        <v>1325</v>
      </c>
    </row>
    <row r="154" spans="1:3" ht="13.5" customHeight="1" x14ac:dyDescent="0.2">
      <c r="A154" s="113" t="s">
        <v>896</v>
      </c>
      <c r="B154" s="443" t="s">
        <v>866</v>
      </c>
      <c r="C154" s="447" t="s">
        <v>1326</v>
      </c>
    </row>
    <row r="155" spans="1:3" ht="13.5" customHeight="1" x14ac:dyDescent="0.2">
      <c r="A155" s="112" t="s">
        <v>1583</v>
      </c>
      <c r="B155" s="444" t="s">
        <v>1780</v>
      </c>
      <c r="C155" s="448" t="s">
        <v>1327</v>
      </c>
    </row>
    <row r="156" spans="1:3" ht="13.5" customHeight="1" x14ac:dyDescent="0.2">
      <c r="A156" s="113" t="s">
        <v>897</v>
      </c>
      <c r="B156" s="443" t="s">
        <v>1781</v>
      </c>
      <c r="C156" s="447" t="s">
        <v>1328</v>
      </c>
    </row>
    <row r="157" spans="1:3" ht="13.5" customHeight="1" x14ac:dyDescent="0.2">
      <c r="A157" s="113" t="s">
        <v>898</v>
      </c>
      <c r="B157" s="443" t="s">
        <v>1782</v>
      </c>
      <c r="C157" s="447" t="s">
        <v>1329</v>
      </c>
    </row>
    <row r="158" spans="1:3" ht="13.5" customHeight="1" x14ac:dyDescent="0.2">
      <c r="A158" s="113" t="s">
        <v>899</v>
      </c>
      <c r="B158" s="443" t="s">
        <v>867</v>
      </c>
      <c r="C158" s="447" t="s">
        <v>1330</v>
      </c>
    </row>
    <row r="159" spans="1:3" ht="13.5" customHeight="1" x14ac:dyDescent="0.2">
      <c r="A159" s="113" t="s">
        <v>900</v>
      </c>
      <c r="B159" s="443" t="s">
        <v>868</v>
      </c>
      <c r="C159" s="447" t="s">
        <v>1331</v>
      </c>
    </row>
    <row r="160" spans="1:3" ht="13.5" customHeight="1" x14ac:dyDescent="0.2">
      <c r="A160" s="113" t="s">
        <v>901</v>
      </c>
      <c r="B160" s="443" t="s">
        <v>869</v>
      </c>
      <c r="C160" s="447" t="s">
        <v>1332</v>
      </c>
    </row>
    <row r="161" spans="1:3" ht="13.5" customHeight="1" x14ac:dyDescent="0.2">
      <c r="A161" s="113" t="s">
        <v>902</v>
      </c>
      <c r="B161" s="443" t="s">
        <v>870</v>
      </c>
      <c r="C161" s="447" t="s">
        <v>1333</v>
      </c>
    </row>
    <row r="162" spans="1:3" ht="13.5" customHeight="1" x14ac:dyDescent="0.2">
      <c r="A162" s="113" t="s">
        <v>903</v>
      </c>
      <c r="B162" s="443" t="s">
        <v>871</v>
      </c>
      <c r="C162" s="447" t="s">
        <v>1334</v>
      </c>
    </row>
    <row r="163" spans="1:3" ht="13.5" customHeight="1" x14ac:dyDescent="0.2">
      <c r="A163" s="113" t="s">
        <v>904</v>
      </c>
      <c r="B163" s="443" t="s">
        <v>1783</v>
      </c>
      <c r="C163" s="447" t="s">
        <v>1335</v>
      </c>
    </row>
    <row r="164" spans="1:3" ht="13.5" customHeight="1" x14ac:dyDescent="0.2">
      <c r="A164" s="113" t="s">
        <v>905</v>
      </c>
      <c r="B164" s="443" t="s">
        <v>872</v>
      </c>
      <c r="C164" s="447" t="s">
        <v>1336</v>
      </c>
    </row>
    <row r="165" spans="1:3" ht="13.5" customHeight="1" x14ac:dyDescent="0.2">
      <c r="A165" s="113" t="s">
        <v>906</v>
      </c>
      <c r="B165" s="443" t="s">
        <v>873</v>
      </c>
      <c r="C165" s="447" t="s">
        <v>1337</v>
      </c>
    </row>
    <row r="166" spans="1:3" ht="13.5" customHeight="1" x14ac:dyDescent="0.2">
      <c r="A166" s="113" t="s">
        <v>907</v>
      </c>
      <c r="B166" s="443" t="s">
        <v>1784</v>
      </c>
      <c r="C166" s="447" t="s">
        <v>1338</v>
      </c>
    </row>
    <row r="167" spans="1:3" ht="13.5" customHeight="1" x14ac:dyDescent="0.2">
      <c r="A167" s="441" t="s">
        <v>908</v>
      </c>
      <c r="B167" s="444" t="s">
        <v>1785</v>
      </c>
      <c r="C167" s="448" t="s">
        <v>1339</v>
      </c>
    </row>
    <row r="168" spans="1:3" ht="13.5" customHeight="1" x14ac:dyDescent="0.2">
      <c r="A168" s="113" t="s">
        <v>909</v>
      </c>
      <c r="B168" s="443" t="s">
        <v>1786</v>
      </c>
      <c r="C168" s="447" t="s">
        <v>1340</v>
      </c>
    </row>
    <row r="169" spans="1:3" ht="13.5" customHeight="1" x14ac:dyDescent="0.2">
      <c r="A169" s="113" t="s">
        <v>917</v>
      </c>
      <c r="B169" s="443" t="s">
        <v>920</v>
      </c>
      <c r="C169" s="447" t="s">
        <v>1348</v>
      </c>
    </row>
    <row r="170" spans="1:3" ht="13.5" customHeight="1" x14ac:dyDescent="0.2">
      <c r="A170" s="113" t="s">
        <v>910</v>
      </c>
      <c r="B170" s="443" t="s">
        <v>1787</v>
      </c>
      <c r="C170" s="447" t="s">
        <v>1341</v>
      </c>
    </row>
    <row r="171" spans="1:3" ht="13.5" customHeight="1" x14ac:dyDescent="0.2">
      <c r="A171" s="113" t="s">
        <v>911</v>
      </c>
      <c r="B171" s="443" t="s">
        <v>1788</v>
      </c>
      <c r="C171" s="447" t="s">
        <v>1342</v>
      </c>
    </row>
    <row r="172" spans="1:3" ht="13.5" customHeight="1" x14ac:dyDescent="0.2">
      <c r="A172" s="113" t="s">
        <v>912</v>
      </c>
      <c r="B172" s="443" t="s">
        <v>918</v>
      </c>
      <c r="C172" s="447" t="s">
        <v>1343</v>
      </c>
    </row>
    <row r="173" spans="1:3" ht="13.5" customHeight="1" x14ac:dyDescent="0.2">
      <c r="A173" s="113" t="s">
        <v>913</v>
      </c>
      <c r="B173" s="443" t="s">
        <v>1789</v>
      </c>
      <c r="C173" s="447" t="s">
        <v>1344</v>
      </c>
    </row>
    <row r="174" spans="1:3" ht="13.5" customHeight="1" x14ac:dyDescent="0.2">
      <c r="A174" s="113" t="s">
        <v>914</v>
      </c>
      <c r="B174" s="443" t="s">
        <v>919</v>
      </c>
      <c r="C174" s="447" t="s">
        <v>1345</v>
      </c>
    </row>
    <row r="175" spans="1:3" ht="13.5" customHeight="1" x14ac:dyDescent="0.2">
      <c r="A175" s="113" t="s">
        <v>915</v>
      </c>
      <c r="B175" s="443" t="s">
        <v>1790</v>
      </c>
      <c r="C175" s="447" t="s">
        <v>1346</v>
      </c>
    </row>
    <row r="176" spans="1:3" ht="13.5" customHeight="1" x14ac:dyDescent="0.2">
      <c r="A176" s="113" t="s">
        <v>916</v>
      </c>
      <c r="B176" s="443" t="s">
        <v>1791</v>
      </c>
      <c r="C176" s="447" t="s">
        <v>1347</v>
      </c>
    </row>
    <row r="177" spans="1:3" ht="13.5" customHeight="1" x14ac:dyDescent="0.2">
      <c r="A177" s="112" t="s">
        <v>921</v>
      </c>
      <c r="B177" s="444" t="s">
        <v>1792</v>
      </c>
      <c r="C177" s="448" t="s">
        <v>1349</v>
      </c>
    </row>
    <row r="178" spans="1:3" ht="13.5" customHeight="1" x14ac:dyDescent="0.2">
      <c r="A178" s="113" t="s">
        <v>924</v>
      </c>
      <c r="B178" s="443" t="s">
        <v>1793</v>
      </c>
      <c r="C178" s="447" t="s">
        <v>1350</v>
      </c>
    </row>
    <row r="179" spans="1:3" ht="13.5" customHeight="1" x14ac:dyDescent="0.2">
      <c r="A179" s="113" t="s">
        <v>922</v>
      </c>
      <c r="B179" s="443" t="s">
        <v>1794</v>
      </c>
      <c r="C179" s="447" t="s">
        <v>1351</v>
      </c>
    </row>
    <row r="180" spans="1:3" ht="13.5" customHeight="1" x14ac:dyDescent="0.2">
      <c r="A180" s="113" t="s">
        <v>923</v>
      </c>
      <c r="B180" s="443" t="s">
        <v>932</v>
      </c>
      <c r="C180" s="447" t="s">
        <v>1352</v>
      </c>
    </row>
    <row r="181" spans="1:3" ht="13.5" customHeight="1" x14ac:dyDescent="0.2">
      <c r="A181" s="113" t="s">
        <v>925</v>
      </c>
      <c r="B181" s="443" t="s">
        <v>1795</v>
      </c>
      <c r="C181" s="447" t="s">
        <v>1353</v>
      </c>
    </row>
    <row r="182" spans="1:3" ht="13.5" customHeight="1" x14ac:dyDescent="0.2">
      <c r="A182" s="113" t="s">
        <v>926</v>
      </c>
      <c r="B182" s="443" t="s">
        <v>1796</v>
      </c>
      <c r="C182" s="447" t="s">
        <v>1354</v>
      </c>
    </row>
    <row r="183" spans="1:3" ht="13.5" customHeight="1" x14ac:dyDescent="0.2">
      <c r="A183" s="113" t="s">
        <v>927</v>
      </c>
      <c r="B183" s="443" t="s">
        <v>1797</v>
      </c>
      <c r="C183" s="447" t="s">
        <v>1355</v>
      </c>
    </row>
    <row r="184" spans="1:3" ht="13.5" customHeight="1" x14ac:dyDescent="0.2">
      <c r="A184" s="113" t="s">
        <v>928</v>
      </c>
      <c r="B184" s="443" t="s">
        <v>933</v>
      </c>
      <c r="C184" s="447" t="s">
        <v>1356</v>
      </c>
    </row>
    <row r="185" spans="1:3" ht="13.5" customHeight="1" x14ac:dyDescent="0.2">
      <c r="A185" s="113" t="s">
        <v>929</v>
      </c>
      <c r="B185" s="443" t="s">
        <v>1798</v>
      </c>
      <c r="C185" s="447" t="s">
        <v>1357</v>
      </c>
    </row>
    <row r="186" spans="1:3" ht="13.5" customHeight="1" x14ac:dyDescent="0.2">
      <c r="A186" s="113" t="s">
        <v>930</v>
      </c>
      <c r="B186" s="443" t="s">
        <v>1799</v>
      </c>
      <c r="C186" s="447" t="s">
        <v>1358</v>
      </c>
    </row>
    <row r="187" spans="1:3" ht="13.5" customHeight="1" x14ac:dyDescent="0.2">
      <c r="A187" s="113" t="s">
        <v>931</v>
      </c>
      <c r="B187" s="443" t="s">
        <v>1800</v>
      </c>
      <c r="C187" s="447" t="s">
        <v>1359</v>
      </c>
    </row>
    <row r="188" spans="1:3" ht="13.5" customHeight="1" x14ac:dyDescent="0.2">
      <c r="A188" s="112" t="s">
        <v>934</v>
      </c>
      <c r="B188" s="444" t="s">
        <v>1801</v>
      </c>
      <c r="C188" s="448" t="s">
        <v>1360</v>
      </c>
    </row>
    <row r="189" spans="1:3" ht="13.5" customHeight="1" x14ac:dyDescent="0.2">
      <c r="A189" s="113" t="s">
        <v>935</v>
      </c>
      <c r="B189" s="443" t="s">
        <v>1802</v>
      </c>
      <c r="C189" s="447" t="s">
        <v>1361</v>
      </c>
    </row>
    <row r="190" spans="1:3" ht="13.5" customHeight="1" x14ac:dyDescent="0.2">
      <c r="A190" s="113" t="s">
        <v>936</v>
      </c>
      <c r="B190" s="443" t="s">
        <v>946</v>
      </c>
      <c r="C190" s="447" t="s">
        <v>1362</v>
      </c>
    </row>
    <row r="191" spans="1:3" ht="13.5" customHeight="1" x14ac:dyDescent="0.2">
      <c r="A191" s="113" t="s">
        <v>937</v>
      </c>
      <c r="B191" s="443" t="s">
        <v>1803</v>
      </c>
      <c r="C191" s="447" t="s">
        <v>1363</v>
      </c>
    </row>
    <row r="192" spans="1:3" ht="13.5" customHeight="1" x14ac:dyDescent="0.2">
      <c r="A192" s="113" t="s">
        <v>938</v>
      </c>
      <c r="B192" s="443" t="s">
        <v>947</v>
      </c>
      <c r="C192" s="447" t="s">
        <v>1364</v>
      </c>
    </row>
    <row r="193" spans="1:3" ht="13.5" customHeight="1" x14ac:dyDescent="0.2">
      <c r="A193" s="113" t="s">
        <v>939</v>
      </c>
      <c r="B193" s="443" t="s">
        <v>948</v>
      </c>
      <c r="C193" s="447" t="s">
        <v>1365</v>
      </c>
    </row>
    <row r="194" spans="1:3" ht="13.5" customHeight="1" x14ac:dyDescent="0.2">
      <c r="A194" s="113" t="s">
        <v>940</v>
      </c>
      <c r="B194" s="443" t="s">
        <v>949</v>
      </c>
      <c r="C194" s="447" t="s">
        <v>1366</v>
      </c>
    </row>
    <row r="195" spans="1:3" ht="13.5" customHeight="1" x14ac:dyDescent="0.2">
      <c r="A195" s="113" t="s">
        <v>941</v>
      </c>
      <c r="B195" s="443" t="s">
        <v>1804</v>
      </c>
      <c r="C195" s="447" t="s">
        <v>1367</v>
      </c>
    </row>
    <row r="196" spans="1:3" ht="13.5" customHeight="1" x14ac:dyDescent="0.2">
      <c r="A196" s="113" t="s">
        <v>942</v>
      </c>
      <c r="B196" s="443" t="s">
        <v>950</v>
      </c>
      <c r="C196" s="447" t="s">
        <v>1368</v>
      </c>
    </row>
    <row r="197" spans="1:3" ht="13.5" customHeight="1" x14ac:dyDescent="0.2">
      <c r="A197" s="113" t="s">
        <v>943</v>
      </c>
      <c r="B197" s="443" t="s">
        <v>1805</v>
      </c>
      <c r="C197" s="447" t="s">
        <v>1369</v>
      </c>
    </row>
    <row r="198" spans="1:3" ht="13.5" customHeight="1" x14ac:dyDescent="0.2">
      <c r="A198" s="113" t="s">
        <v>944</v>
      </c>
      <c r="B198" s="443" t="s">
        <v>1806</v>
      </c>
      <c r="C198" s="447" t="s">
        <v>1370</v>
      </c>
    </row>
    <row r="199" spans="1:3" ht="13.5" customHeight="1" x14ac:dyDescent="0.2">
      <c r="A199" s="113" t="s">
        <v>945</v>
      </c>
      <c r="B199" s="443" t="s">
        <v>1807</v>
      </c>
      <c r="C199" s="447" t="s">
        <v>1371</v>
      </c>
    </row>
    <row r="200" spans="1:3" ht="13.5" customHeight="1" x14ac:dyDescent="0.2">
      <c r="A200" s="112" t="s">
        <v>951</v>
      </c>
      <c r="B200" s="444" t="s">
        <v>1808</v>
      </c>
      <c r="C200" s="448" t="s">
        <v>1372</v>
      </c>
    </row>
    <row r="201" spans="1:3" ht="13.5" customHeight="1" x14ac:dyDescent="0.2">
      <c r="A201" s="113" t="s">
        <v>952</v>
      </c>
      <c r="B201" s="443" t="s">
        <v>1809</v>
      </c>
      <c r="C201" s="447" t="s">
        <v>1373</v>
      </c>
    </row>
    <row r="202" spans="1:3" ht="13.5" customHeight="1" x14ac:dyDescent="0.2">
      <c r="A202" s="113" t="s">
        <v>953</v>
      </c>
      <c r="B202" s="443" t="s">
        <v>1810</v>
      </c>
      <c r="C202" s="447" t="s">
        <v>1374</v>
      </c>
    </row>
    <row r="203" spans="1:3" ht="13.5" customHeight="1" x14ac:dyDescent="0.2">
      <c r="A203" s="113" t="s">
        <v>954</v>
      </c>
      <c r="B203" s="443" t="s">
        <v>1811</v>
      </c>
      <c r="C203" s="447" t="s">
        <v>1375</v>
      </c>
    </row>
    <row r="204" spans="1:3" ht="13.5" customHeight="1" x14ac:dyDescent="0.2">
      <c r="A204" s="113" t="s">
        <v>955</v>
      </c>
      <c r="B204" s="443" t="s">
        <v>1812</v>
      </c>
      <c r="C204" s="447" t="s">
        <v>1376</v>
      </c>
    </row>
    <row r="205" spans="1:3" ht="13.5" customHeight="1" x14ac:dyDescent="0.2">
      <c r="A205" s="113" t="s">
        <v>956</v>
      </c>
      <c r="B205" s="443" t="s">
        <v>1813</v>
      </c>
      <c r="C205" s="447" t="s">
        <v>1377</v>
      </c>
    </row>
    <row r="206" spans="1:3" ht="13.5" customHeight="1" x14ac:dyDescent="0.2">
      <c r="A206" s="113" t="s">
        <v>957</v>
      </c>
      <c r="B206" s="443" t="s">
        <v>965</v>
      </c>
      <c r="C206" s="447" t="s">
        <v>1378</v>
      </c>
    </row>
    <row r="207" spans="1:3" ht="13.5" customHeight="1" x14ac:dyDescent="0.2">
      <c r="A207" s="113" t="s">
        <v>958</v>
      </c>
      <c r="B207" s="443" t="s">
        <v>966</v>
      </c>
      <c r="C207" s="447" t="s">
        <v>1379</v>
      </c>
    </row>
    <row r="208" spans="1:3" ht="13.5" customHeight="1" x14ac:dyDescent="0.2">
      <c r="A208" s="113" t="s">
        <v>959</v>
      </c>
      <c r="B208" s="443" t="s">
        <v>967</v>
      </c>
      <c r="C208" s="447" t="s">
        <v>1380</v>
      </c>
    </row>
    <row r="209" spans="1:3" ht="13.5" customHeight="1" x14ac:dyDescent="0.2">
      <c r="A209" s="113" t="s">
        <v>960</v>
      </c>
      <c r="B209" s="443" t="s">
        <v>1814</v>
      </c>
      <c r="C209" s="447" t="s">
        <v>1381</v>
      </c>
    </row>
    <row r="210" spans="1:3" ht="13.5" customHeight="1" x14ac:dyDescent="0.2">
      <c r="A210" s="113" t="s">
        <v>961</v>
      </c>
      <c r="B210" s="443" t="s">
        <v>968</v>
      </c>
      <c r="C210" s="447" t="s">
        <v>1382</v>
      </c>
    </row>
    <row r="211" spans="1:3" ht="13.5" customHeight="1" x14ac:dyDescent="0.2">
      <c r="A211" s="113" t="s">
        <v>962</v>
      </c>
      <c r="B211" s="443" t="s">
        <v>969</v>
      </c>
      <c r="C211" s="447" t="s">
        <v>1383</v>
      </c>
    </row>
    <row r="212" spans="1:3" ht="13.5" customHeight="1" x14ac:dyDescent="0.2">
      <c r="A212" s="113" t="s">
        <v>963</v>
      </c>
      <c r="B212" s="443" t="s">
        <v>970</v>
      </c>
      <c r="C212" s="447" t="s">
        <v>1384</v>
      </c>
    </row>
    <row r="213" spans="1:3" ht="13.5" customHeight="1" x14ac:dyDescent="0.2">
      <c r="A213" s="113" t="s">
        <v>964</v>
      </c>
      <c r="B213" s="443" t="s">
        <v>1815</v>
      </c>
      <c r="C213" s="447" t="s">
        <v>1385</v>
      </c>
    </row>
    <row r="214" spans="1:3" ht="13.5" customHeight="1" x14ac:dyDescent="0.2">
      <c r="A214" s="112" t="s">
        <v>1584</v>
      </c>
      <c r="B214" s="444" t="s">
        <v>1816</v>
      </c>
      <c r="C214" s="448" t="s">
        <v>1386</v>
      </c>
    </row>
    <row r="215" spans="1:3" ht="13.5" customHeight="1" x14ac:dyDescent="0.2">
      <c r="A215" s="113" t="s">
        <v>991</v>
      </c>
      <c r="B215" s="443" t="s">
        <v>971</v>
      </c>
      <c r="C215" s="447" t="s">
        <v>1387</v>
      </c>
    </row>
    <row r="216" spans="1:3" ht="13.5" customHeight="1" x14ac:dyDescent="0.2">
      <c r="A216" s="113" t="s">
        <v>992</v>
      </c>
      <c r="B216" s="443" t="s">
        <v>972</v>
      </c>
      <c r="C216" s="447" t="s">
        <v>1388</v>
      </c>
    </row>
    <row r="217" spans="1:3" ht="13.5" customHeight="1" x14ac:dyDescent="0.2">
      <c r="A217" s="113" t="s">
        <v>993</v>
      </c>
      <c r="B217" s="443" t="s">
        <v>973</v>
      </c>
      <c r="C217" s="447" t="s">
        <v>1389</v>
      </c>
    </row>
    <row r="218" spans="1:3" ht="13.5" customHeight="1" x14ac:dyDescent="0.2">
      <c r="A218" s="113" t="s">
        <v>994</v>
      </c>
      <c r="B218" s="443" t="s">
        <v>974</v>
      </c>
      <c r="C218" s="447" t="s">
        <v>1390</v>
      </c>
    </row>
    <row r="219" spans="1:3" ht="13.5" customHeight="1" x14ac:dyDescent="0.2">
      <c r="A219" s="113" t="s">
        <v>995</v>
      </c>
      <c r="B219" s="443" t="s">
        <v>975</v>
      </c>
      <c r="C219" s="447" t="s">
        <v>1391</v>
      </c>
    </row>
    <row r="220" spans="1:3" ht="13.5" customHeight="1" x14ac:dyDescent="0.2">
      <c r="A220" s="113" t="s">
        <v>996</v>
      </c>
      <c r="B220" s="443" t="s">
        <v>976</v>
      </c>
      <c r="C220" s="447" t="s">
        <v>1392</v>
      </c>
    </row>
    <row r="221" spans="1:3" ht="13.5" customHeight="1" x14ac:dyDescent="0.2">
      <c r="A221" s="113" t="s">
        <v>997</v>
      </c>
      <c r="B221" s="443" t="s">
        <v>977</v>
      </c>
      <c r="C221" s="447" t="s">
        <v>1393</v>
      </c>
    </row>
    <row r="222" spans="1:3" ht="13.5" customHeight="1" x14ac:dyDescent="0.2">
      <c r="A222" s="113" t="s">
        <v>998</v>
      </c>
      <c r="B222" s="443" t="s">
        <v>978</v>
      </c>
      <c r="C222" s="447" t="s">
        <v>1394</v>
      </c>
    </row>
    <row r="223" spans="1:3" ht="13.5" customHeight="1" x14ac:dyDescent="0.2">
      <c r="A223" s="113" t="s">
        <v>999</v>
      </c>
      <c r="B223" s="443" t="s">
        <v>979</v>
      </c>
      <c r="C223" s="447" t="s">
        <v>1395</v>
      </c>
    </row>
    <row r="224" spans="1:3" ht="13.5" customHeight="1" x14ac:dyDescent="0.2">
      <c r="A224" s="113" t="s">
        <v>1000</v>
      </c>
      <c r="B224" s="443" t="s">
        <v>1817</v>
      </c>
      <c r="C224" s="447" t="s">
        <v>1396</v>
      </c>
    </row>
    <row r="225" spans="1:3" ht="13.5" customHeight="1" x14ac:dyDescent="0.2">
      <c r="A225" s="113" t="s">
        <v>1001</v>
      </c>
      <c r="B225" s="443" t="s">
        <v>1818</v>
      </c>
      <c r="C225" s="447" t="s">
        <v>1397</v>
      </c>
    </row>
    <row r="226" spans="1:3" ht="13.5" customHeight="1" x14ac:dyDescent="0.2">
      <c r="A226" s="113" t="s">
        <v>1002</v>
      </c>
      <c r="B226" s="443" t="s">
        <v>1819</v>
      </c>
      <c r="C226" s="447" t="s">
        <v>1398</v>
      </c>
    </row>
    <row r="227" spans="1:3" ht="13.5" customHeight="1" x14ac:dyDescent="0.2">
      <c r="A227" s="113" t="s">
        <v>1003</v>
      </c>
      <c r="B227" s="443" t="s">
        <v>980</v>
      </c>
      <c r="C227" s="447" t="s">
        <v>1399</v>
      </c>
    </row>
    <row r="228" spans="1:3" ht="13.5" customHeight="1" x14ac:dyDescent="0.2">
      <c r="A228" s="113" t="s">
        <v>1004</v>
      </c>
      <c r="B228" s="443" t="s">
        <v>1820</v>
      </c>
      <c r="C228" s="447" t="s">
        <v>1400</v>
      </c>
    </row>
    <row r="229" spans="1:3" ht="13.5" customHeight="1" x14ac:dyDescent="0.2">
      <c r="A229" s="113" t="s">
        <v>1005</v>
      </c>
      <c r="B229" s="443" t="s">
        <v>981</v>
      </c>
      <c r="C229" s="447" t="s">
        <v>1401</v>
      </c>
    </row>
    <row r="230" spans="1:3" ht="13.5" customHeight="1" x14ac:dyDescent="0.2">
      <c r="A230" s="113" t="s">
        <v>1006</v>
      </c>
      <c r="B230" s="443" t="s">
        <v>1821</v>
      </c>
      <c r="C230" s="447" t="s">
        <v>1402</v>
      </c>
    </row>
    <row r="231" spans="1:3" ht="13.5" customHeight="1" x14ac:dyDescent="0.2">
      <c r="A231" s="113" t="s">
        <v>1007</v>
      </c>
      <c r="B231" s="443" t="s">
        <v>1822</v>
      </c>
      <c r="C231" s="447" t="s">
        <v>1403</v>
      </c>
    </row>
    <row r="232" spans="1:3" ht="13.5" customHeight="1" x14ac:dyDescent="0.2">
      <c r="A232" s="113" t="s">
        <v>1008</v>
      </c>
      <c r="B232" s="443" t="s">
        <v>982</v>
      </c>
      <c r="C232" s="447" t="s">
        <v>1404</v>
      </c>
    </row>
    <row r="233" spans="1:3" ht="13.5" customHeight="1" x14ac:dyDescent="0.2">
      <c r="A233" s="113" t="s">
        <v>1009</v>
      </c>
      <c r="B233" s="443" t="s">
        <v>1823</v>
      </c>
      <c r="C233" s="447" t="s">
        <v>1405</v>
      </c>
    </row>
    <row r="234" spans="1:3" ht="13.5" customHeight="1" x14ac:dyDescent="0.2">
      <c r="A234" s="113" t="s">
        <v>1010</v>
      </c>
      <c r="B234" s="443" t="s">
        <v>1824</v>
      </c>
      <c r="C234" s="447" t="s">
        <v>1406</v>
      </c>
    </row>
    <row r="235" spans="1:3" ht="13.5" customHeight="1" x14ac:dyDescent="0.2">
      <c r="A235" s="113" t="s">
        <v>1011</v>
      </c>
      <c r="B235" s="443" t="s">
        <v>984</v>
      </c>
      <c r="C235" s="447" t="s">
        <v>1407</v>
      </c>
    </row>
    <row r="236" spans="1:3" ht="13.5" customHeight="1" x14ac:dyDescent="0.2">
      <c r="A236" s="113" t="s">
        <v>1012</v>
      </c>
      <c r="B236" s="443" t="s">
        <v>983</v>
      </c>
      <c r="C236" s="447" t="s">
        <v>1408</v>
      </c>
    </row>
    <row r="237" spans="1:3" ht="13.5" customHeight="1" x14ac:dyDescent="0.2">
      <c r="A237" s="112" t="s">
        <v>1585</v>
      </c>
      <c r="B237" s="444" t="s">
        <v>985</v>
      </c>
      <c r="C237" s="448" t="s">
        <v>1409</v>
      </c>
    </row>
    <row r="238" spans="1:3" ht="13.5" customHeight="1" x14ac:dyDescent="0.2">
      <c r="A238" s="113" t="s">
        <v>1013</v>
      </c>
      <c r="B238" s="443" t="s">
        <v>986</v>
      </c>
      <c r="C238" s="447" t="s">
        <v>1410</v>
      </c>
    </row>
    <row r="239" spans="1:3" ht="13.5" customHeight="1" x14ac:dyDescent="0.2">
      <c r="A239" s="113" t="s">
        <v>1014</v>
      </c>
      <c r="B239" s="443" t="s">
        <v>1825</v>
      </c>
      <c r="C239" s="447" t="s">
        <v>1411</v>
      </c>
    </row>
    <row r="240" spans="1:3" ht="13.5" customHeight="1" x14ac:dyDescent="0.2">
      <c r="A240" s="113" t="s">
        <v>1015</v>
      </c>
      <c r="B240" s="443" t="s">
        <v>987</v>
      </c>
      <c r="C240" s="447" t="s">
        <v>1412</v>
      </c>
    </row>
    <row r="241" spans="1:5" ht="13.5" customHeight="1" x14ac:dyDescent="0.2">
      <c r="A241" s="113" t="s">
        <v>1016</v>
      </c>
      <c r="B241" s="443" t="s">
        <v>1826</v>
      </c>
      <c r="C241" s="447" t="s">
        <v>1413</v>
      </c>
    </row>
    <row r="242" spans="1:5" ht="13.5" customHeight="1" x14ac:dyDescent="0.2">
      <c r="A242" s="113" t="s">
        <v>1017</v>
      </c>
      <c r="B242" s="443" t="s">
        <v>1827</v>
      </c>
      <c r="C242" s="447" t="s">
        <v>1414</v>
      </c>
    </row>
    <row r="243" spans="1:5" ht="13.5" customHeight="1" x14ac:dyDescent="0.2">
      <c r="A243" s="113" t="s">
        <v>1018</v>
      </c>
      <c r="B243" s="443" t="s">
        <v>988</v>
      </c>
      <c r="C243" s="447" t="s">
        <v>1415</v>
      </c>
    </row>
    <row r="244" spans="1:5" ht="13.5" customHeight="1" x14ac:dyDescent="0.2">
      <c r="A244" s="113" t="s">
        <v>1019</v>
      </c>
      <c r="B244" s="443" t="s">
        <v>989</v>
      </c>
      <c r="C244" s="447" t="s">
        <v>1416</v>
      </c>
    </row>
    <row r="245" spans="1:5" ht="13.5" customHeight="1" x14ac:dyDescent="0.2">
      <c r="A245" s="113" t="s">
        <v>1020</v>
      </c>
      <c r="B245" s="443" t="s">
        <v>1828</v>
      </c>
      <c r="C245" s="447" t="s">
        <v>1417</v>
      </c>
    </row>
    <row r="246" spans="1:5" ht="13.5" customHeight="1" x14ac:dyDescent="0.2">
      <c r="A246" s="112" t="s">
        <v>1586</v>
      </c>
      <c r="B246" s="444" t="s">
        <v>1643</v>
      </c>
      <c r="C246" s="448" t="s">
        <v>1418</v>
      </c>
    </row>
    <row r="247" spans="1:5" ht="13.5" customHeight="1" x14ac:dyDescent="0.2">
      <c r="A247" s="113" t="s">
        <v>1021</v>
      </c>
      <c r="B247" s="443" t="s">
        <v>1829</v>
      </c>
      <c r="C247" s="447" t="s">
        <v>1419</v>
      </c>
    </row>
    <row r="248" spans="1:5" ht="13.5" customHeight="1" x14ac:dyDescent="0.2">
      <c r="A248" s="113" t="s">
        <v>1022</v>
      </c>
      <c r="B248" s="443" t="s">
        <v>1830</v>
      </c>
      <c r="C248" s="447" t="s">
        <v>1420</v>
      </c>
    </row>
    <row r="249" spans="1:5" ht="13.5" customHeight="1" x14ac:dyDescent="0.2">
      <c r="A249" s="113" t="s">
        <v>1023</v>
      </c>
      <c r="B249" s="443" t="s">
        <v>1831</v>
      </c>
      <c r="C249" s="447" t="s">
        <v>1421</v>
      </c>
    </row>
    <row r="250" spans="1:5" ht="13.5" customHeight="1" x14ac:dyDescent="0.2">
      <c r="A250" s="113" t="s">
        <v>1024</v>
      </c>
      <c r="B250" s="443" t="s">
        <v>1832</v>
      </c>
      <c r="C250" s="447" t="s">
        <v>1422</v>
      </c>
    </row>
    <row r="251" spans="1:5" ht="13.5" customHeight="1" x14ac:dyDescent="0.2">
      <c r="A251" s="113" t="s">
        <v>1025</v>
      </c>
      <c r="B251" s="443" t="s">
        <v>1833</v>
      </c>
      <c r="C251" s="447" t="s">
        <v>1423</v>
      </c>
    </row>
    <row r="252" spans="1:5" ht="13.5" customHeight="1" x14ac:dyDescent="0.2">
      <c r="A252" s="113" t="s">
        <v>1026</v>
      </c>
      <c r="B252" s="443" t="s">
        <v>1834</v>
      </c>
      <c r="C252" s="447" t="s">
        <v>1424</v>
      </c>
    </row>
    <row r="253" spans="1:5" ht="13.5" customHeight="1" x14ac:dyDescent="0.2">
      <c r="A253" s="943" t="s">
        <v>1027</v>
      </c>
      <c r="B253" s="941" t="s">
        <v>1835</v>
      </c>
      <c r="C253" s="939" t="s">
        <v>1425</v>
      </c>
      <c r="E253" s="279"/>
    </row>
    <row r="254" spans="1:5" ht="13.5" customHeight="1" x14ac:dyDescent="0.2">
      <c r="A254" s="944"/>
      <c r="B254" s="942"/>
      <c r="C254" s="940"/>
    </row>
    <row r="255" spans="1:5" ht="13.5" customHeight="1" x14ac:dyDescent="0.2">
      <c r="A255" s="112" t="s">
        <v>1587</v>
      </c>
      <c r="B255" s="444" t="s">
        <v>1899</v>
      </c>
      <c r="C255" s="448" t="s">
        <v>1426</v>
      </c>
    </row>
    <row r="256" spans="1:5" ht="13.5" customHeight="1" x14ac:dyDescent="0.2">
      <c r="A256" s="113" t="s">
        <v>2467</v>
      </c>
      <c r="B256" s="443" t="s">
        <v>2466</v>
      </c>
      <c r="C256" s="447" t="s">
        <v>2493</v>
      </c>
    </row>
    <row r="257" spans="1:3" ht="13.5" customHeight="1" x14ac:dyDescent="0.2">
      <c r="A257" s="113" t="s">
        <v>2468</v>
      </c>
      <c r="B257" s="443" t="s">
        <v>2469</v>
      </c>
      <c r="C257" s="447" t="s">
        <v>2494</v>
      </c>
    </row>
    <row r="258" spans="1:3" ht="13.5" customHeight="1" x14ac:dyDescent="0.2">
      <c r="A258" s="113" t="s">
        <v>1678</v>
      </c>
      <c r="B258" s="443" t="s">
        <v>990</v>
      </c>
      <c r="C258" s="447" t="s">
        <v>1573</v>
      </c>
    </row>
    <row r="259" spans="1:3" ht="13.5" customHeight="1" x14ac:dyDescent="0.2">
      <c r="A259" s="114" t="s">
        <v>28</v>
      </c>
      <c r="B259" s="445" t="s">
        <v>28</v>
      </c>
      <c r="C259" s="449" t="s">
        <v>1427</v>
      </c>
    </row>
    <row r="260" spans="1:3" ht="13.5" customHeight="1" x14ac:dyDescent="0.2">
      <c r="C260" s="227"/>
    </row>
    <row r="261" spans="1:3" ht="13.5" customHeight="1" x14ac:dyDescent="0.2">
      <c r="C261" s="227"/>
    </row>
    <row r="262" spans="1:3" ht="13.5" customHeight="1" x14ac:dyDescent="0.2">
      <c r="C262" s="227"/>
    </row>
    <row r="263" spans="1:3" ht="13.5" customHeight="1" x14ac:dyDescent="0.2">
      <c r="C263" s="227"/>
    </row>
  </sheetData>
  <mergeCells count="6">
    <mergeCell ref="C253:C254"/>
    <mergeCell ref="B253:B254"/>
    <mergeCell ref="A253:A254"/>
    <mergeCell ref="A48:A49"/>
    <mergeCell ref="C48:C49"/>
    <mergeCell ref="B48:B49"/>
  </mergeCells>
  <hyperlinks>
    <hyperlink ref="C1" location="Obsah!A1" display="Obsah"/>
  </hyperlinks>
  <pageMargins left="0.7" right="0.7" top="0.75" bottom="0.75" header="0.3" footer="0.3"/>
  <pageSetup paperSize="9" scale="74" orientation="landscape" r:id="rId1"/>
  <rowBreaks count="1" manualBreakCount="1">
    <brk id="47" max="2" man="1"/>
  </rowBreaks>
  <colBreaks count="1" manualBreakCount="1">
    <brk id="3"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1"/>
  <dimension ref="A1:C194"/>
  <sheetViews>
    <sheetView zoomScaleNormal="100" workbookViewId="0">
      <selection activeCell="C1" sqref="C1"/>
    </sheetView>
  </sheetViews>
  <sheetFormatPr defaultColWidth="9" defaultRowHeight="13.5" customHeight="1" x14ac:dyDescent="0.2"/>
  <cols>
    <col min="1" max="1" width="14" style="22" customWidth="1"/>
    <col min="2" max="2" width="73.625" style="22" bestFit="1" customWidth="1"/>
    <col min="3" max="3" width="71.875" style="22" bestFit="1" customWidth="1"/>
    <col min="4" max="16384" width="9" style="22"/>
  </cols>
  <sheetData>
    <row r="1" spans="1:3" ht="13.5" customHeight="1" x14ac:dyDescent="0.2">
      <c r="A1" s="1" t="s">
        <v>2344</v>
      </c>
      <c r="C1" s="241" t="s">
        <v>1958</v>
      </c>
    </row>
    <row r="2" spans="1:3" ht="13.5" customHeight="1" x14ac:dyDescent="0.2">
      <c r="A2" s="177" t="s">
        <v>1845</v>
      </c>
    </row>
    <row r="3" spans="1:3" ht="13.5" customHeight="1" x14ac:dyDescent="0.2">
      <c r="A3" s="178" t="s">
        <v>1850</v>
      </c>
    </row>
    <row r="4" spans="1:3" ht="13.5" customHeight="1" x14ac:dyDescent="0.2">
      <c r="A4" s="117"/>
    </row>
    <row r="5" spans="1:3" ht="13.5" customHeight="1" x14ac:dyDescent="0.2">
      <c r="A5" s="433" t="s">
        <v>1180</v>
      </c>
      <c r="B5" s="433" t="s">
        <v>240</v>
      </c>
      <c r="C5" s="433" t="s">
        <v>240</v>
      </c>
    </row>
    <row r="6" spans="1:3" ht="13.5" customHeight="1" x14ac:dyDescent="0.2">
      <c r="A6" s="434" t="s">
        <v>1631</v>
      </c>
      <c r="B6" s="434" t="s">
        <v>1630</v>
      </c>
      <c r="C6" s="434" t="s">
        <v>1630</v>
      </c>
    </row>
    <row r="7" spans="1:3" ht="13.5" customHeight="1" x14ac:dyDescent="0.2">
      <c r="A7" s="510" t="s">
        <v>579</v>
      </c>
      <c r="B7" s="511" t="s">
        <v>580</v>
      </c>
      <c r="C7" s="512" t="s">
        <v>1428</v>
      </c>
    </row>
    <row r="8" spans="1:3" ht="13.5" customHeight="1" x14ac:dyDescent="0.2">
      <c r="A8" s="513" t="s">
        <v>494</v>
      </c>
      <c r="B8" s="514" t="s">
        <v>495</v>
      </c>
      <c r="C8" s="515" t="s">
        <v>1429</v>
      </c>
    </row>
    <row r="9" spans="1:3" ht="13.5" customHeight="1" x14ac:dyDescent="0.2">
      <c r="A9" s="513" t="s">
        <v>390</v>
      </c>
      <c r="B9" s="514" t="s">
        <v>391</v>
      </c>
      <c r="C9" s="515" t="s">
        <v>1430</v>
      </c>
    </row>
    <row r="10" spans="1:3" ht="13.5" customHeight="1" x14ac:dyDescent="0.2">
      <c r="A10" s="516" t="s">
        <v>413</v>
      </c>
      <c r="B10" s="517" t="s">
        <v>414</v>
      </c>
      <c r="C10" s="518" t="s">
        <v>1431</v>
      </c>
    </row>
    <row r="11" spans="1:3" ht="13.5" customHeight="1" x14ac:dyDescent="0.2">
      <c r="A11" s="519" t="s">
        <v>409</v>
      </c>
      <c r="B11" s="520" t="s">
        <v>410</v>
      </c>
      <c r="C11" s="521" t="s">
        <v>1432</v>
      </c>
    </row>
    <row r="12" spans="1:3" ht="13.5" customHeight="1" x14ac:dyDescent="0.2">
      <c r="A12" s="516" t="s">
        <v>1862</v>
      </c>
      <c r="B12" s="517" t="s">
        <v>1863</v>
      </c>
      <c r="C12" s="518" t="s">
        <v>1883</v>
      </c>
    </row>
    <row r="13" spans="1:3" ht="13.5" customHeight="1" x14ac:dyDescent="0.2">
      <c r="A13" s="516" t="s">
        <v>585</v>
      </c>
      <c r="B13" s="517" t="s">
        <v>586</v>
      </c>
      <c r="C13" s="518" t="s">
        <v>1433</v>
      </c>
    </row>
    <row r="14" spans="1:3" ht="13.5" customHeight="1" x14ac:dyDescent="0.2">
      <c r="A14" s="519" t="s">
        <v>595</v>
      </c>
      <c r="B14" s="520" t="s">
        <v>596</v>
      </c>
      <c r="C14" s="521" t="s">
        <v>1434</v>
      </c>
    </row>
    <row r="15" spans="1:3" ht="13.5" customHeight="1" x14ac:dyDescent="0.2">
      <c r="A15" s="519" t="s">
        <v>257</v>
      </c>
      <c r="B15" s="520" t="s">
        <v>488</v>
      </c>
      <c r="C15" s="521" t="s">
        <v>1969</v>
      </c>
    </row>
    <row r="16" spans="1:3" ht="13.5" customHeight="1" x14ac:dyDescent="0.2">
      <c r="A16" s="519" t="s">
        <v>258</v>
      </c>
      <c r="B16" s="520" t="s">
        <v>469</v>
      </c>
      <c r="C16" s="521" t="s">
        <v>1435</v>
      </c>
    </row>
    <row r="17" spans="1:3" ht="13.5" customHeight="1" x14ac:dyDescent="0.2">
      <c r="A17" s="522" t="s">
        <v>259</v>
      </c>
      <c r="B17" s="523" t="s">
        <v>376</v>
      </c>
      <c r="C17" s="524" t="s">
        <v>1436</v>
      </c>
    </row>
    <row r="18" spans="1:3" ht="13.5" customHeight="1" x14ac:dyDescent="0.2">
      <c r="A18" s="516" t="s">
        <v>260</v>
      </c>
      <c r="B18" s="517" t="s">
        <v>450</v>
      </c>
      <c r="C18" s="518" t="s">
        <v>1437</v>
      </c>
    </row>
    <row r="19" spans="1:3" ht="13.5" customHeight="1" x14ac:dyDescent="0.2">
      <c r="A19" s="519" t="s">
        <v>261</v>
      </c>
      <c r="B19" s="520" t="s">
        <v>478</v>
      </c>
      <c r="C19" s="518" t="s">
        <v>1970</v>
      </c>
    </row>
    <row r="20" spans="1:3" ht="13.5" customHeight="1" x14ac:dyDescent="0.2">
      <c r="A20" s="519" t="s">
        <v>262</v>
      </c>
      <c r="B20" s="520" t="s">
        <v>466</v>
      </c>
      <c r="C20" s="521" t="s">
        <v>1438</v>
      </c>
    </row>
    <row r="21" spans="1:3" ht="13.5" customHeight="1" x14ac:dyDescent="0.2">
      <c r="A21" s="519" t="s">
        <v>263</v>
      </c>
      <c r="B21" s="520" t="s">
        <v>377</v>
      </c>
      <c r="C21" s="521" t="s">
        <v>1439</v>
      </c>
    </row>
    <row r="22" spans="1:3" ht="13.5" customHeight="1" x14ac:dyDescent="0.2">
      <c r="A22" s="522" t="s">
        <v>264</v>
      </c>
      <c r="B22" s="523" t="s">
        <v>398</v>
      </c>
      <c r="C22" s="524" t="s">
        <v>1440</v>
      </c>
    </row>
    <row r="23" spans="1:3" ht="13.5" customHeight="1" x14ac:dyDescent="0.2">
      <c r="A23" s="519" t="s">
        <v>265</v>
      </c>
      <c r="B23" s="520" t="s">
        <v>491</v>
      </c>
      <c r="C23" s="524" t="s">
        <v>1971</v>
      </c>
    </row>
    <row r="24" spans="1:3" ht="13.5" customHeight="1" x14ac:dyDescent="0.2">
      <c r="A24" s="519" t="s">
        <v>266</v>
      </c>
      <c r="B24" s="520" t="s">
        <v>479</v>
      </c>
      <c r="C24" s="524" t="s">
        <v>1972</v>
      </c>
    </row>
    <row r="25" spans="1:3" ht="13.5" customHeight="1" x14ac:dyDescent="0.2">
      <c r="A25" s="519" t="s">
        <v>267</v>
      </c>
      <c r="B25" s="520" t="s">
        <v>487</v>
      </c>
      <c r="C25" s="524" t="s">
        <v>1973</v>
      </c>
    </row>
    <row r="26" spans="1:3" ht="13.5" customHeight="1" x14ac:dyDescent="0.2">
      <c r="A26" s="516" t="s">
        <v>268</v>
      </c>
      <c r="B26" s="517" t="s">
        <v>493</v>
      </c>
      <c r="C26" s="518" t="s">
        <v>1441</v>
      </c>
    </row>
    <row r="27" spans="1:3" ht="13.5" customHeight="1" x14ac:dyDescent="0.2">
      <c r="A27" s="516" t="s">
        <v>269</v>
      </c>
      <c r="B27" s="517" t="s">
        <v>480</v>
      </c>
      <c r="C27" s="518" t="s">
        <v>1442</v>
      </c>
    </row>
    <row r="28" spans="1:3" ht="13.5" customHeight="1" x14ac:dyDescent="0.2">
      <c r="A28" s="516" t="s">
        <v>270</v>
      </c>
      <c r="B28" s="517" t="s">
        <v>492</v>
      </c>
      <c r="C28" s="518" t="s">
        <v>1974</v>
      </c>
    </row>
    <row r="29" spans="1:3" ht="13.5" customHeight="1" x14ac:dyDescent="0.2">
      <c r="A29" s="516" t="s">
        <v>1864</v>
      </c>
      <c r="B29" s="517" t="s">
        <v>1865</v>
      </c>
      <c r="C29" s="518" t="s">
        <v>1975</v>
      </c>
    </row>
    <row r="30" spans="1:3" ht="13.5" customHeight="1" x14ac:dyDescent="0.2">
      <c r="A30" s="519" t="s">
        <v>581</v>
      </c>
      <c r="B30" s="520" t="s">
        <v>582</v>
      </c>
      <c r="C30" s="521" t="s">
        <v>1443</v>
      </c>
    </row>
    <row r="31" spans="1:3" ht="13.5" customHeight="1" x14ac:dyDescent="0.2">
      <c r="A31" s="519" t="s">
        <v>551</v>
      </c>
      <c r="B31" s="520" t="s">
        <v>552</v>
      </c>
      <c r="C31" s="521" t="s">
        <v>1444</v>
      </c>
    </row>
    <row r="32" spans="1:3" ht="13.5" customHeight="1" x14ac:dyDescent="0.2">
      <c r="A32" s="519" t="s">
        <v>642</v>
      </c>
      <c r="B32" s="520" t="s">
        <v>643</v>
      </c>
      <c r="C32" s="521" t="s">
        <v>1445</v>
      </c>
    </row>
    <row r="33" spans="1:3" ht="13.5" customHeight="1" x14ac:dyDescent="0.2">
      <c r="A33" s="516" t="s">
        <v>622</v>
      </c>
      <c r="B33" s="517" t="s">
        <v>623</v>
      </c>
      <c r="C33" s="518" t="s">
        <v>1446</v>
      </c>
    </row>
    <row r="34" spans="1:3" ht="13.5" customHeight="1" x14ac:dyDescent="0.2">
      <c r="A34" s="519" t="s">
        <v>1866</v>
      </c>
      <c r="B34" s="520" t="s">
        <v>1867</v>
      </c>
      <c r="C34" s="521" t="s">
        <v>1884</v>
      </c>
    </row>
    <row r="35" spans="1:3" ht="13.5" customHeight="1" x14ac:dyDescent="0.2">
      <c r="A35" s="525" t="s">
        <v>668</v>
      </c>
      <c r="B35" s="526" t="s">
        <v>669</v>
      </c>
      <c r="C35" s="521" t="s">
        <v>1976</v>
      </c>
    </row>
    <row r="36" spans="1:3" ht="13.5" customHeight="1" x14ac:dyDescent="0.2">
      <c r="A36" s="525" t="s">
        <v>678</v>
      </c>
      <c r="B36" s="526" t="s">
        <v>679</v>
      </c>
      <c r="C36" s="521" t="s">
        <v>1977</v>
      </c>
    </row>
    <row r="37" spans="1:3" ht="13.5" customHeight="1" x14ac:dyDescent="0.2">
      <c r="A37" s="519" t="s">
        <v>569</v>
      </c>
      <c r="B37" s="520" t="s">
        <v>570</v>
      </c>
      <c r="C37" s="521" t="s">
        <v>1447</v>
      </c>
    </row>
    <row r="38" spans="1:3" ht="13.5" customHeight="1" x14ac:dyDescent="0.2">
      <c r="A38" s="516" t="s">
        <v>370</v>
      </c>
      <c r="B38" s="517" t="s">
        <v>371</v>
      </c>
      <c r="C38" s="518" t="s">
        <v>1448</v>
      </c>
    </row>
    <row r="39" spans="1:3" ht="13.5" customHeight="1" x14ac:dyDescent="0.2">
      <c r="A39" s="516" t="s">
        <v>388</v>
      </c>
      <c r="B39" s="517" t="s">
        <v>389</v>
      </c>
      <c r="C39" s="518" t="s">
        <v>1449</v>
      </c>
    </row>
    <row r="40" spans="1:3" ht="13.5" customHeight="1" x14ac:dyDescent="0.2">
      <c r="A40" s="516" t="s">
        <v>476</v>
      </c>
      <c r="B40" s="517" t="s">
        <v>477</v>
      </c>
      <c r="C40" s="518" t="s">
        <v>1978</v>
      </c>
    </row>
    <row r="41" spans="1:3" ht="13.5" customHeight="1" x14ac:dyDescent="0.2">
      <c r="A41" s="516" t="s">
        <v>428</v>
      </c>
      <c r="B41" s="517" t="s">
        <v>429</v>
      </c>
      <c r="C41" s="518" t="s">
        <v>1979</v>
      </c>
    </row>
    <row r="42" spans="1:3" ht="13.5" customHeight="1" x14ac:dyDescent="0.2">
      <c r="A42" s="516" t="s">
        <v>354</v>
      </c>
      <c r="B42" s="517" t="s">
        <v>355</v>
      </c>
      <c r="C42" s="518" t="s">
        <v>1450</v>
      </c>
    </row>
    <row r="43" spans="1:3" ht="13.5" customHeight="1" x14ac:dyDescent="0.2">
      <c r="A43" s="516" t="s">
        <v>438</v>
      </c>
      <c r="B43" s="517" t="s">
        <v>439</v>
      </c>
      <c r="C43" s="518" t="s">
        <v>1451</v>
      </c>
    </row>
    <row r="44" spans="1:3" ht="13.5" customHeight="1" x14ac:dyDescent="0.2">
      <c r="A44" s="516" t="s">
        <v>426</v>
      </c>
      <c r="B44" s="517" t="s">
        <v>427</v>
      </c>
      <c r="C44" s="518" t="s">
        <v>1452</v>
      </c>
    </row>
    <row r="45" spans="1:3" ht="13.5" customHeight="1" x14ac:dyDescent="0.2">
      <c r="A45" s="516" t="s">
        <v>432</v>
      </c>
      <c r="B45" s="517" t="s">
        <v>433</v>
      </c>
      <c r="C45" s="518" t="s">
        <v>1453</v>
      </c>
    </row>
    <row r="46" spans="1:3" ht="13.5" customHeight="1" x14ac:dyDescent="0.2">
      <c r="A46" s="516" t="s">
        <v>453</v>
      </c>
      <c r="B46" s="517" t="s">
        <v>454</v>
      </c>
      <c r="C46" s="518" t="s">
        <v>1454</v>
      </c>
    </row>
    <row r="47" spans="1:3" ht="13.5" customHeight="1" x14ac:dyDescent="0.2">
      <c r="A47" s="522" t="s">
        <v>384</v>
      </c>
      <c r="B47" s="523" t="s">
        <v>385</v>
      </c>
      <c r="C47" s="524" t="s">
        <v>1455</v>
      </c>
    </row>
    <row r="48" spans="1:3" ht="13.5" customHeight="1" x14ac:dyDescent="0.2">
      <c r="A48" s="522" t="s">
        <v>670</v>
      </c>
      <c r="B48" s="523" t="s">
        <v>671</v>
      </c>
      <c r="C48" s="524" t="s">
        <v>1980</v>
      </c>
    </row>
    <row r="49" spans="1:3" ht="13.5" customHeight="1" x14ac:dyDescent="0.2">
      <c r="A49" s="516" t="s">
        <v>364</v>
      </c>
      <c r="B49" s="517" t="s">
        <v>365</v>
      </c>
      <c r="C49" s="518" t="s">
        <v>1456</v>
      </c>
    </row>
    <row r="50" spans="1:3" ht="13.5" customHeight="1" x14ac:dyDescent="0.2">
      <c r="A50" s="519" t="s">
        <v>593</v>
      </c>
      <c r="B50" s="520" t="s">
        <v>594</v>
      </c>
      <c r="C50" s="521" t="s">
        <v>1457</v>
      </c>
    </row>
    <row r="51" spans="1:3" ht="13.5" customHeight="1" x14ac:dyDescent="0.2">
      <c r="A51" s="516" t="s">
        <v>553</v>
      </c>
      <c r="B51" s="517" t="s">
        <v>554</v>
      </c>
      <c r="C51" s="518" t="s">
        <v>1458</v>
      </c>
    </row>
    <row r="52" spans="1:3" ht="13.5" customHeight="1" x14ac:dyDescent="0.2">
      <c r="A52" s="522" t="s">
        <v>597</v>
      </c>
      <c r="B52" s="523" t="s">
        <v>1870</v>
      </c>
      <c r="C52" s="524" t="s">
        <v>1459</v>
      </c>
    </row>
    <row r="53" spans="1:3" ht="13.5" customHeight="1" x14ac:dyDescent="0.2">
      <c r="A53" s="516" t="s">
        <v>559</v>
      </c>
      <c r="B53" s="517" t="s">
        <v>560</v>
      </c>
      <c r="C53" s="518" t="s">
        <v>1460</v>
      </c>
    </row>
    <row r="54" spans="1:3" ht="13.5" customHeight="1" x14ac:dyDescent="0.2">
      <c r="A54" s="516" t="s">
        <v>411</v>
      </c>
      <c r="B54" s="517" t="s">
        <v>412</v>
      </c>
      <c r="C54" s="518" t="s">
        <v>1461</v>
      </c>
    </row>
    <row r="55" spans="1:3" ht="13.5" customHeight="1" x14ac:dyDescent="0.2">
      <c r="A55" s="527" t="s">
        <v>1965</v>
      </c>
      <c r="B55" s="528" t="s">
        <v>1966</v>
      </c>
      <c r="C55" s="518" t="s">
        <v>1981</v>
      </c>
    </row>
    <row r="56" spans="1:3" ht="13.5" customHeight="1" x14ac:dyDescent="0.2">
      <c r="A56" s="516" t="s">
        <v>362</v>
      </c>
      <c r="B56" s="517" t="s">
        <v>363</v>
      </c>
      <c r="C56" s="518" t="s">
        <v>1462</v>
      </c>
    </row>
    <row r="57" spans="1:3" ht="13.5" customHeight="1" x14ac:dyDescent="0.2">
      <c r="A57" s="516" t="s">
        <v>399</v>
      </c>
      <c r="B57" s="517" t="s">
        <v>400</v>
      </c>
      <c r="C57" s="518" t="s">
        <v>1463</v>
      </c>
    </row>
    <row r="58" spans="1:3" ht="13.5" customHeight="1" x14ac:dyDescent="0.2">
      <c r="A58" s="516" t="s">
        <v>342</v>
      </c>
      <c r="B58" s="517" t="s">
        <v>343</v>
      </c>
      <c r="C58" s="518" t="s">
        <v>1464</v>
      </c>
    </row>
    <row r="59" spans="1:3" ht="13.5" customHeight="1" x14ac:dyDescent="0.2">
      <c r="A59" s="516" t="s">
        <v>334</v>
      </c>
      <c r="B59" s="517" t="s">
        <v>335</v>
      </c>
      <c r="C59" s="518" t="s">
        <v>1465</v>
      </c>
    </row>
    <row r="60" spans="1:3" ht="13.5" customHeight="1" x14ac:dyDescent="0.2">
      <c r="A60" s="516" t="s">
        <v>472</v>
      </c>
      <c r="B60" s="517" t="s">
        <v>473</v>
      </c>
      <c r="C60" s="518" t="s">
        <v>1466</v>
      </c>
    </row>
    <row r="61" spans="1:3" ht="13.5" customHeight="1" x14ac:dyDescent="0.2">
      <c r="A61" s="522" t="s">
        <v>664</v>
      </c>
      <c r="B61" s="523" t="s">
        <v>665</v>
      </c>
      <c r="C61" s="524" t="s">
        <v>1467</v>
      </c>
    </row>
    <row r="62" spans="1:3" ht="13.5" customHeight="1" x14ac:dyDescent="0.2">
      <c r="A62" s="522" t="s">
        <v>666</v>
      </c>
      <c r="B62" s="523" t="s">
        <v>667</v>
      </c>
      <c r="C62" s="524" t="s">
        <v>1982</v>
      </c>
    </row>
    <row r="63" spans="1:3" ht="13.5" customHeight="1" x14ac:dyDescent="0.2">
      <c r="A63" s="522" t="s">
        <v>456</v>
      </c>
      <c r="B63" s="523" t="s">
        <v>457</v>
      </c>
      <c r="C63" s="524" t="s">
        <v>1983</v>
      </c>
    </row>
    <row r="64" spans="1:3" ht="13.5" customHeight="1" x14ac:dyDescent="0.2">
      <c r="A64" s="516" t="s">
        <v>336</v>
      </c>
      <c r="B64" s="517" t="s">
        <v>337</v>
      </c>
      <c r="C64" s="518" t="s">
        <v>1468</v>
      </c>
    </row>
    <row r="65" spans="1:3" ht="13.5" customHeight="1" x14ac:dyDescent="0.2">
      <c r="A65" s="516" t="s">
        <v>672</v>
      </c>
      <c r="B65" s="517" t="s">
        <v>673</v>
      </c>
      <c r="C65" s="518" t="s">
        <v>1984</v>
      </c>
    </row>
    <row r="66" spans="1:3" ht="13.5" customHeight="1" x14ac:dyDescent="0.2">
      <c r="A66" s="516" t="s">
        <v>328</v>
      </c>
      <c r="B66" s="517" t="s">
        <v>329</v>
      </c>
      <c r="C66" s="518" t="s">
        <v>1469</v>
      </c>
    </row>
    <row r="67" spans="1:3" ht="13.5" customHeight="1" x14ac:dyDescent="0.2">
      <c r="A67" s="516" t="s">
        <v>458</v>
      </c>
      <c r="B67" s="517" t="s">
        <v>459</v>
      </c>
      <c r="C67" s="518" t="s">
        <v>1985</v>
      </c>
    </row>
    <row r="68" spans="1:3" ht="13.5" customHeight="1" x14ac:dyDescent="0.2">
      <c r="A68" s="516" t="s">
        <v>332</v>
      </c>
      <c r="B68" s="517" t="s">
        <v>333</v>
      </c>
      <c r="C68" s="518" t="s">
        <v>1470</v>
      </c>
    </row>
    <row r="69" spans="1:3" ht="13.5" customHeight="1" x14ac:dyDescent="0.2">
      <c r="A69" s="516" t="s">
        <v>662</v>
      </c>
      <c r="B69" s="517" t="s">
        <v>663</v>
      </c>
      <c r="C69" s="518" t="s">
        <v>1471</v>
      </c>
    </row>
    <row r="70" spans="1:3" ht="13.5" customHeight="1" x14ac:dyDescent="0.2">
      <c r="A70" s="516" t="s">
        <v>356</v>
      </c>
      <c r="B70" s="517" t="s">
        <v>357</v>
      </c>
      <c r="C70" s="518" t="s">
        <v>1472</v>
      </c>
    </row>
    <row r="71" spans="1:3" ht="13.5" customHeight="1" x14ac:dyDescent="0.2">
      <c r="A71" s="516" t="s">
        <v>646</v>
      </c>
      <c r="B71" s="517" t="s">
        <v>647</v>
      </c>
      <c r="C71" s="518" t="s">
        <v>1473</v>
      </c>
    </row>
    <row r="72" spans="1:3" ht="13.5" customHeight="1" x14ac:dyDescent="0.2">
      <c r="A72" s="516" t="s">
        <v>1967</v>
      </c>
      <c r="B72" s="517" t="s">
        <v>1968</v>
      </c>
      <c r="C72" s="518" t="s">
        <v>1986</v>
      </c>
    </row>
    <row r="73" spans="1:3" ht="13.5" customHeight="1" x14ac:dyDescent="0.2">
      <c r="A73" s="519" t="s">
        <v>545</v>
      </c>
      <c r="B73" s="520" t="s">
        <v>546</v>
      </c>
      <c r="C73" s="521" t="s">
        <v>1474</v>
      </c>
    </row>
    <row r="74" spans="1:3" ht="13.5" customHeight="1" x14ac:dyDescent="0.2">
      <c r="A74" s="516" t="s">
        <v>567</v>
      </c>
      <c r="B74" s="517" t="s">
        <v>568</v>
      </c>
      <c r="C74" s="518" t="s">
        <v>1475</v>
      </c>
    </row>
    <row r="75" spans="1:3" ht="13.5" customHeight="1" x14ac:dyDescent="0.2">
      <c r="A75" s="522" t="s">
        <v>529</v>
      </c>
      <c r="B75" s="523" t="s">
        <v>530</v>
      </c>
      <c r="C75" s="524" t="s">
        <v>1476</v>
      </c>
    </row>
    <row r="76" spans="1:3" ht="13.5" customHeight="1" x14ac:dyDescent="0.2">
      <c r="A76" s="516" t="s">
        <v>521</v>
      </c>
      <c r="B76" s="517" t="s">
        <v>522</v>
      </c>
      <c r="C76" s="518" t="s">
        <v>1477</v>
      </c>
    </row>
    <row r="77" spans="1:3" ht="13.5" customHeight="1" x14ac:dyDescent="0.2">
      <c r="A77" s="522" t="s">
        <v>539</v>
      </c>
      <c r="B77" s="523" t="s">
        <v>540</v>
      </c>
      <c r="C77" s="524" t="s">
        <v>1478</v>
      </c>
    </row>
    <row r="78" spans="1:3" ht="13.5" customHeight="1" x14ac:dyDescent="0.2">
      <c r="A78" s="522" t="s">
        <v>467</v>
      </c>
      <c r="B78" s="523" t="s">
        <v>468</v>
      </c>
      <c r="C78" s="524" t="s">
        <v>1479</v>
      </c>
    </row>
    <row r="79" spans="1:3" ht="13.5" customHeight="1" x14ac:dyDescent="0.2">
      <c r="A79" s="519" t="s">
        <v>344</v>
      </c>
      <c r="B79" s="520" t="s">
        <v>345</v>
      </c>
      <c r="C79" s="521" t="s">
        <v>1480</v>
      </c>
    </row>
    <row r="80" spans="1:3" ht="13.5" customHeight="1" x14ac:dyDescent="0.2">
      <c r="A80" s="516" t="s">
        <v>366</v>
      </c>
      <c r="B80" s="517" t="s">
        <v>367</v>
      </c>
      <c r="C80" s="518" t="s">
        <v>1481</v>
      </c>
    </row>
    <row r="81" spans="1:3" ht="13.5" customHeight="1" x14ac:dyDescent="0.2">
      <c r="A81" s="516" t="s">
        <v>541</v>
      </c>
      <c r="B81" s="517" t="s">
        <v>542</v>
      </c>
      <c r="C81" s="518" t="s">
        <v>1482</v>
      </c>
    </row>
    <row r="82" spans="1:3" ht="13.5" customHeight="1" x14ac:dyDescent="0.2">
      <c r="A82" s="519" t="s">
        <v>1871</v>
      </c>
      <c r="B82" s="520" t="s">
        <v>1872</v>
      </c>
      <c r="C82" s="521" t="s">
        <v>1885</v>
      </c>
    </row>
    <row r="83" spans="1:3" ht="13.5" customHeight="1" x14ac:dyDescent="0.2">
      <c r="A83" s="522" t="s">
        <v>591</v>
      </c>
      <c r="B83" s="523" t="s">
        <v>592</v>
      </c>
      <c r="C83" s="524" t="s">
        <v>1886</v>
      </c>
    </row>
    <row r="84" spans="1:3" ht="13.5" customHeight="1" x14ac:dyDescent="0.2">
      <c r="A84" s="516" t="s">
        <v>634</v>
      </c>
      <c r="B84" s="517" t="s">
        <v>635</v>
      </c>
      <c r="C84" s="518" t="s">
        <v>1483</v>
      </c>
    </row>
    <row r="85" spans="1:3" ht="13.5" customHeight="1" x14ac:dyDescent="0.2">
      <c r="A85" s="522" t="s">
        <v>394</v>
      </c>
      <c r="B85" s="523" t="s">
        <v>395</v>
      </c>
      <c r="C85" s="524" t="s">
        <v>1484</v>
      </c>
    </row>
    <row r="86" spans="1:3" ht="13.5" customHeight="1" x14ac:dyDescent="0.2">
      <c r="A86" s="519" t="s">
        <v>587</v>
      </c>
      <c r="B86" s="520" t="s">
        <v>588</v>
      </c>
      <c r="C86" s="521" t="s">
        <v>1485</v>
      </c>
    </row>
    <row r="87" spans="1:3" ht="13.5" customHeight="1" x14ac:dyDescent="0.2">
      <c r="A87" s="522" t="s">
        <v>417</v>
      </c>
      <c r="B87" s="523" t="s">
        <v>418</v>
      </c>
      <c r="C87" s="524" t="s">
        <v>1486</v>
      </c>
    </row>
    <row r="88" spans="1:3" ht="13.5" customHeight="1" x14ac:dyDescent="0.2">
      <c r="A88" s="516" t="s">
        <v>440</v>
      </c>
      <c r="B88" s="517" t="s">
        <v>441</v>
      </c>
      <c r="C88" s="518" t="s">
        <v>1487</v>
      </c>
    </row>
    <row r="89" spans="1:3" ht="13.5" customHeight="1" x14ac:dyDescent="0.2">
      <c r="A89" s="516" t="s">
        <v>380</v>
      </c>
      <c r="B89" s="517" t="s">
        <v>381</v>
      </c>
      <c r="C89" s="518" t="s">
        <v>1488</v>
      </c>
    </row>
    <row r="90" spans="1:3" ht="13.5" customHeight="1" x14ac:dyDescent="0.2">
      <c r="A90" s="516" t="s">
        <v>1963</v>
      </c>
      <c r="B90" s="517" t="s">
        <v>1964</v>
      </c>
      <c r="C90" s="518" t="s">
        <v>1987</v>
      </c>
    </row>
    <row r="91" spans="1:3" ht="13.5" customHeight="1" x14ac:dyDescent="0.2">
      <c r="A91" s="522" t="s">
        <v>392</v>
      </c>
      <c r="B91" s="523" t="s">
        <v>393</v>
      </c>
      <c r="C91" s="524" t="s">
        <v>1489</v>
      </c>
    </row>
    <row r="92" spans="1:3" ht="13.5" customHeight="1" x14ac:dyDescent="0.2">
      <c r="A92" s="516" t="s">
        <v>374</v>
      </c>
      <c r="B92" s="517" t="s">
        <v>375</v>
      </c>
      <c r="C92" s="518" t="s">
        <v>375</v>
      </c>
    </row>
    <row r="93" spans="1:3" ht="13.5" customHeight="1" x14ac:dyDescent="0.2">
      <c r="A93" s="519" t="s">
        <v>396</v>
      </c>
      <c r="B93" s="520" t="s">
        <v>397</v>
      </c>
      <c r="C93" s="521" t="s">
        <v>1490</v>
      </c>
    </row>
    <row r="94" spans="1:3" ht="13.5" customHeight="1" x14ac:dyDescent="0.2">
      <c r="A94" s="516" t="s">
        <v>368</v>
      </c>
      <c r="B94" s="517" t="s">
        <v>369</v>
      </c>
      <c r="C94" s="518" t="s">
        <v>1491</v>
      </c>
    </row>
    <row r="95" spans="1:3" ht="13.5" customHeight="1" x14ac:dyDescent="0.2">
      <c r="A95" s="516" t="s">
        <v>654</v>
      </c>
      <c r="B95" s="517" t="s">
        <v>655</v>
      </c>
      <c r="C95" s="518" t="s">
        <v>1492</v>
      </c>
    </row>
    <row r="96" spans="1:3" ht="13.5" customHeight="1" x14ac:dyDescent="0.2">
      <c r="A96" s="516" t="s">
        <v>531</v>
      </c>
      <c r="B96" s="517" t="s">
        <v>532</v>
      </c>
      <c r="C96" s="518" t="s">
        <v>1493</v>
      </c>
    </row>
    <row r="97" spans="1:3" ht="13.5" customHeight="1" x14ac:dyDescent="0.2">
      <c r="A97" s="516" t="s">
        <v>378</v>
      </c>
      <c r="B97" s="517" t="s">
        <v>379</v>
      </c>
      <c r="C97" s="518" t="s">
        <v>1494</v>
      </c>
    </row>
    <row r="98" spans="1:3" ht="13.5" customHeight="1" x14ac:dyDescent="0.2">
      <c r="A98" s="516" t="s">
        <v>589</v>
      </c>
      <c r="B98" s="517" t="s">
        <v>590</v>
      </c>
      <c r="C98" s="518" t="s">
        <v>1495</v>
      </c>
    </row>
    <row r="99" spans="1:3" ht="13.5" customHeight="1" x14ac:dyDescent="0.2">
      <c r="A99" s="516" t="s">
        <v>451</v>
      </c>
      <c r="B99" s="517" t="s">
        <v>452</v>
      </c>
      <c r="C99" s="518" t="s">
        <v>1496</v>
      </c>
    </row>
    <row r="100" spans="1:3" ht="13.5" customHeight="1" x14ac:dyDescent="0.2">
      <c r="A100" s="516" t="s">
        <v>483</v>
      </c>
      <c r="B100" s="517" t="s">
        <v>484</v>
      </c>
      <c r="C100" s="518" t="s">
        <v>1988</v>
      </c>
    </row>
    <row r="101" spans="1:3" ht="13.5" customHeight="1" x14ac:dyDescent="0.2">
      <c r="A101" s="516" t="s">
        <v>489</v>
      </c>
      <c r="B101" s="517" t="s">
        <v>490</v>
      </c>
      <c r="C101" s="518" t="s">
        <v>1989</v>
      </c>
    </row>
    <row r="102" spans="1:3" ht="13.5" customHeight="1" x14ac:dyDescent="0.2">
      <c r="A102" s="516" t="s">
        <v>485</v>
      </c>
      <c r="B102" s="517" t="s">
        <v>486</v>
      </c>
      <c r="C102" s="518" t="s">
        <v>1990</v>
      </c>
    </row>
    <row r="103" spans="1:3" ht="13.5" customHeight="1" x14ac:dyDescent="0.2">
      <c r="A103" s="516" t="s">
        <v>340</v>
      </c>
      <c r="B103" s="517" t="s">
        <v>341</v>
      </c>
      <c r="C103" s="518" t="s">
        <v>1497</v>
      </c>
    </row>
    <row r="104" spans="1:3" ht="13.5" customHeight="1" x14ac:dyDescent="0.2">
      <c r="A104" s="516" t="s">
        <v>405</v>
      </c>
      <c r="B104" s="517" t="s">
        <v>406</v>
      </c>
      <c r="C104" s="518" t="s">
        <v>1498</v>
      </c>
    </row>
    <row r="105" spans="1:3" ht="13.5" customHeight="1" x14ac:dyDescent="0.2">
      <c r="A105" s="516" t="s">
        <v>382</v>
      </c>
      <c r="B105" s="517" t="s">
        <v>383</v>
      </c>
      <c r="C105" s="518" t="s">
        <v>1499</v>
      </c>
    </row>
    <row r="106" spans="1:3" ht="13.5" customHeight="1" x14ac:dyDescent="0.2">
      <c r="A106" s="516" t="s">
        <v>1873</v>
      </c>
      <c r="B106" s="517" t="s">
        <v>1874</v>
      </c>
      <c r="C106" s="518" t="s">
        <v>1887</v>
      </c>
    </row>
    <row r="107" spans="1:3" ht="13.5" customHeight="1" x14ac:dyDescent="0.2">
      <c r="A107" s="516" t="s">
        <v>571</v>
      </c>
      <c r="B107" s="517" t="s">
        <v>572</v>
      </c>
      <c r="C107" s="518" t="s">
        <v>1500</v>
      </c>
    </row>
    <row r="108" spans="1:3" ht="13.5" customHeight="1" x14ac:dyDescent="0.2">
      <c r="A108" s="516" t="s">
        <v>358</v>
      </c>
      <c r="B108" s="517" t="s">
        <v>359</v>
      </c>
      <c r="C108" s="518" t="s">
        <v>1501</v>
      </c>
    </row>
    <row r="109" spans="1:3" ht="13.5" customHeight="1" x14ac:dyDescent="0.2">
      <c r="A109" s="516" t="s">
        <v>350</v>
      </c>
      <c r="B109" s="517" t="s">
        <v>351</v>
      </c>
      <c r="C109" s="518" t="s">
        <v>1502</v>
      </c>
    </row>
    <row r="110" spans="1:3" ht="13.5" customHeight="1" x14ac:dyDescent="0.2">
      <c r="A110" s="516" t="s">
        <v>386</v>
      </c>
      <c r="B110" s="517" t="s">
        <v>387</v>
      </c>
      <c r="C110" s="518" t="s">
        <v>1503</v>
      </c>
    </row>
    <row r="111" spans="1:3" ht="13.5" customHeight="1" x14ac:dyDescent="0.2">
      <c r="A111" s="516" t="s">
        <v>656</v>
      </c>
      <c r="B111" s="517" t="s">
        <v>657</v>
      </c>
      <c r="C111" s="518" t="s">
        <v>1504</v>
      </c>
    </row>
    <row r="112" spans="1:3" ht="13.5" customHeight="1" x14ac:dyDescent="0.2">
      <c r="A112" s="516" t="s">
        <v>352</v>
      </c>
      <c r="B112" s="517" t="s">
        <v>353</v>
      </c>
      <c r="C112" s="518" t="s">
        <v>1505</v>
      </c>
    </row>
    <row r="113" spans="1:3" ht="13.5" customHeight="1" x14ac:dyDescent="0.2">
      <c r="A113" s="516" t="s">
        <v>403</v>
      </c>
      <c r="B113" s="517" t="s">
        <v>404</v>
      </c>
      <c r="C113" s="518" t="s">
        <v>1506</v>
      </c>
    </row>
    <row r="114" spans="1:3" ht="13.5" customHeight="1" x14ac:dyDescent="0.2">
      <c r="A114" s="516" t="s">
        <v>338</v>
      </c>
      <c r="B114" s="517" t="s">
        <v>339</v>
      </c>
      <c r="C114" s="518" t="s">
        <v>1507</v>
      </c>
    </row>
    <row r="115" spans="1:3" ht="13.5" customHeight="1" x14ac:dyDescent="0.2">
      <c r="A115" s="516" t="s">
        <v>652</v>
      </c>
      <c r="B115" s="517" t="s">
        <v>653</v>
      </c>
      <c r="C115" s="518" t="s">
        <v>1508</v>
      </c>
    </row>
    <row r="116" spans="1:3" ht="13.5" customHeight="1" x14ac:dyDescent="0.2">
      <c r="A116" s="516" t="s">
        <v>515</v>
      </c>
      <c r="B116" s="517" t="s">
        <v>516</v>
      </c>
      <c r="C116" s="518" t="s">
        <v>1509</v>
      </c>
    </row>
    <row r="117" spans="1:3" ht="13.5" customHeight="1" x14ac:dyDescent="0.2">
      <c r="A117" s="516" t="s">
        <v>462</v>
      </c>
      <c r="B117" s="517" t="s">
        <v>463</v>
      </c>
      <c r="C117" s="518" t="s">
        <v>1991</v>
      </c>
    </row>
    <row r="118" spans="1:3" ht="13.5" customHeight="1" x14ac:dyDescent="0.2">
      <c r="A118" s="516" t="s">
        <v>481</v>
      </c>
      <c r="B118" s="517" t="s">
        <v>482</v>
      </c>
      <c r="C118" s="518" t="s">
        <v>1992</v>
      </c>
    </row>
    <row r="119" spans="1:3" ht="13.5" customHeight="1" x14ac:dyDescent="0.2">
      <c r="A119" s="516" t="s">
        <v>648</v>
      </c>
      <c r="B119" s="517" t="s">
        <v>649</v>
      </c>
      <c r="C119" s="518" t="s">
        <v>1510</v>
      </c>
    </row>
    <row r="120" spans="1:3" ht="13.5" customHeight="1" x14ac:dyDescent="0.2">
      <c r="A120" s="516" t="s">
        <v>674</v>
      </c>
      <c r="B120" s="517" t="s">
        <v>675</v>
      </c>
      <c r="C120" s="518" t="s">
        <v>1993</v>
      </c>
    </row>
    <row r="121" spans="1:3" ht="13.5" customHeight="1" x14ac:dyDescent="0.2">
      <c r="A121" s="516" t="s">
        <v>1875</v>
      </c>
      <c r="B121" s="517" t="s">
        <v>1876</v>
      </c>
      <c r="C121" s="518" t="s">
        <v>1888</v>
      </c>
    </row>
    <row r="122" spans="1:3" ht="13.5" customHeight="1" x14ac:dyDescent="0.2">
      <c r="A122" s="516" t="s">
        <v>573</v>
      </c>
      <c r="B122" s="517" t="s">
        <v>574</v>
      </c>
      <c r="C122" s="518" t="s">
        <v>1511</v>
      </c>
    </row>
    <row r="123" spans="1:3" ht="13.5" customHeight="1" x14ac:dyDescent="0.2">
      <c r="A123" s="516" t="s">
        <v>660</v>
      </c>
      <c r="B123" s="517" t="s">
        <v>661</v>
      </c>
      <c r="C123" s="518" t="s">
        <v>1512</v>
      </c>
    </row>
    <row r="124" spans="1:3" ht="13.5" customHeight="1" x14ac:dyDescent="0.2">
      <c r="A124" s="516" t="s">
        <v>650</v>
      </c>
      <c r="B124" s="517" t="s">
        <v>651</v>
      </c>
      <c r="C124" s="518" t="s">
        <v>1513</v>
      </c>
    </row>
    <row r="125" spans="1:3" ht="13.5" customHeight="1" x14ac:dyDescent="0.2">
      <c r="A125" s="519" t="s">
        <v>640</v>
      </c>
      <c r="B125" s="520" t="s">
        <v>641</v>
      </c>
      <c r="C125" s="521" t="s">
        <v>1514</v>
      </c>
    </row>
    <row r="126" spans="1:3" ht="13.5" customHeight="1" x14ac:dyDescent="0.2">
      <c r="A126" s="519" t="s">
        <v>644</v>
      </c>
      <c r="B126" s="520" t="s">
        <v>645</v>
      </c>
      <c r="C126" s="521" t="s">
        <v>1515</v>
      </c>
    </row>
    <row r="127" spans="1:3" ht="13.5" customHeight="1" x14ac:dyDescent="0.2">
      <c r="A127" s="519" t="s">
        <v>658</v>
      </c>
      <c r="B127" s="520" t="s">
        <v>659</v>
      </c>
      <c r="C127" s="521" t="s">
        <v>1516</v>
      </c>
    </row>
    <row r="128" spans="1:3" ht="13.5" customHeight="1" x14ac:dyDescent="0.2">
      <c r="A128" s="522" t="s">
        <v>606</v>
      </c>
      <c r="B128" s="523" t="s">
        <v>607</v>
      </c>
      <c r="C128" s="524" t="s">
        <v>1517</v>
      </c>
    </row>
    <row r="129" spans="1:3" ht="13.5" customHeight="1" x14ac:dyDescent="0.2">
      <c r="A129" s="516" t="s">
        <v>616</v>
      </c>
      <c r="B129" s="517" t="s">
        <v>617</v>
      </c>
      <c r="C129" s="518" t="s">
        <v>1518</v>
      </c>
    </row>
    <row r="130" spans="1:3" ht="13.5" customHeight="1" x14ac:dyDescent="0.2">
      <c r="A130" s="516" t="s">
        <v>620</v>
      </c>
      <c r="B130" s="517" t="s">
        <v>621</v>
      </c>
      <c r="C130" s="518" t="s">
        <v>1519</v>
      </c>
    </row>
    <row r="131" spans="1:3" ht="13.5" customHeight="1" x14ac:dyDescent="0.2">
      <c r="A131" s="516" t="s">
        <v>636</v>
      </c>
      <c r="B131" s="517" t="s">
        <v>637</v>
      </c>
      <c r="C131" s="518" t="s">
        <v>1520</v>
      </c>
    </row>
    <row r="132" spans="1:3" ht="13.5" customHeight="1" x14ac:dyDescent="0.2">
      <c r="A132" s="522" t="s">
        <v>600</v>
      </c>
      <c r="B132" s="523" t="s">
        <v>601</v>
      </c>
      <c r="C132" s="524" t="s">
        <v>1521</v>
      </c>
    </row>
    <row r="133" spans="1:3" ht="13.5" customHeight="1" x14ac:dyDescent="0.2">
      <c r="A133" s="522" t="s">
        <v>624</v>
      </c>
      <c r="B133" s="523" t="s">
        <v>625</v>
      </c>
      <c r="C133" s="524" t="s">
        <v>1522</v>
      </c>
    </row>
    <row r="134" spans="1:3" ht="13.5" customHeight="1" x14ac:dyDescent="0.2">
      <c r="A134" s="516" t="s">
        <v>618</v>
      </c>
      <c r="B134" s="517" t="s">
        <v>619</v>
      </c>
      <c r="C134" s="518" t="s">
        <v>1523</v>
      </c>
    </row>
    <row r="135" spans="1:3" ht="13.5" customHeight="1" x14ac:dyDescent="0.2">
      <c r="A135" s="516" t="s">
        <v>630</v>
      </c>
      <c r="B135" s="517" t="s">
        <v>631</v>
      </c>
      <c r="C135" s="518" t="s">
        <v>1524</v>
      </c>
    </row>
    <row r="136" spans="1:3" ht="13.5" customHeight="1" x14ac:dyDescent="0.2">
      <c r="A136" s="522" t="s">
        <v>604</v>
      </c>
      <c r="B136" s="523" t="s">
        <v>605</v>
      </c>
      <c r="C136" s="524" t="s">
        <v>1525</v>
      </c>
    </row>
    <row r="137" spans="1:3" ht="13.5" customHeight="1" x14ac:dyDescent="0.2">
      <c r="A137" s="516" t="s">
        <v>612</v>
      </c>
      <c r="B137" s="517" t="s">
        <v>613</v>
      </c>
      <c r="C137" s="518" t="s">
        <v>1526</v>
      </c>
    </row>
    <row r="138" spans="1:3" ht="13.5" customHeight="1" x14ac:dyDescent="0.2">
      <c r="A138" s="522" t="s">
        <v>608</v>
      </c>
      <c r="B138" s="523" t="s">
        <v>609</v>
      </c>
      <c r="C138" s="524" t="s">
        <v>1527</v>
      </c>
    </row>
    <row r="139" spans="1:3" ht="13.5" customHeight="1" x14ac:dyDescent="0.2">
      <c r="A139" s="516" t="s">
        <v>598</v>
      </c>
      <c r="B139" s="517" t="s">
        <v>599</v>
      </c>
      <c r="C139" s="518" t="s">
        <v>1528</v>
      </c>
    </row>
    <row r="140" spans="1:3" ht="13.5" customHeight="1" x14ac:dyDescent="0.2">
      <c r="A140" s="516" t="s">
        <v>610</v>
      </c>
      <c r="B140" s="517" t="s">
        <v>611</v>
      </c>
      <c r="C140" s="518" t="s">
        <v>1529</v>
      </c>
    </row>
    <row r="141" spans="1:3" ht="13.5" customHeight="1" x14ac:dyDescent="0.2">
      <c r="A141" s="516" t="s">
        <v>614</v>
      </c>
      <c r="B141" s="517" t="s">
        <v>615</v>
      </c>
      <c r="C141" s="518" t="s">
        <v>1530</v>
      </c>
    </row>
    <row r="142" spans="1:3" ht="13.5" customHeight="1" x14ac:dyDescent="0.2">
      <c r="A142" s="519" t="s">
        <v>626</v>
      </c>
      <c r="B142" s="520" t="s">
        <v>627</v>
      </c>
      <c r="C142" s="521" t="s">
        <v>1531</v>
      </c>
    </row>
    <row r="143" spans="1:3" ht="13.5" customHeight="1" x14ac:dyDescent="0.2">
      <c r="A143" s="516" t="s">
        <v>602</v>
      </c>
      <c r="B143" s="517" t="s">
        <v>603</v>
      </c>
      <c r="C143" s="518" t="s">
        <v>1532</v>
      </c>
    </row>
    <row r="144" spans="1:3" ht="13.5" customHeight="1" x14ac:dyDescent="0.2">
      <c r="A144" s="516" t="s">
        <v>1877</v>
      </c>
      <c r="B144" s="517" t="s">
        <v>1878</v>
      </c>
      <c r="C144" s="518" t="s">
        <v>1889</v>
      </c>
    </row>
    <row r="145" spans="1:3" ht="13.5" customHeight="1" x14ac:dyDescent="0.2">
      <c r="A145" s="516" t="s">
        <v>330</v>
      </c>
      <c r="B145" s="517" t="s">
        <v>331</v>
      </c>
      <c r="C145" s="518" t="s">
        <v>1533</v>
      </c>
    </row>
    <row r="146" spans="1:3" ht="13.5" customHeight="1" x14ac:dyDescent="0.2">
      <c r="A146" s="516" t="s">
        <v>632</v>
      </c>
      <c r="B146" s="517" t="s">
        <v>633</v>
      </c>
      <c r="C146" s="518" t="s">
        <v>1534</v>
      </c>
    </row>
    <row r="147" spans="1:3" ht="13.5" customHeight="1" x14ac:dyDescent="0.2">
      <c r="A147" s="516" t="s">
        <v>360</v>
      </c>
      <c r="B147" s="517" t="s">
        <v>361</v>
      </c>
      <c r="C147" s="518" t="s">
        <v>1535</v>
      </c>
    </row>
    <row r="148" spans="1:3" ht="13.5" customHeight="1" x14ac:dyDescent="0.2">
      <c r="A148" s="516" t="s">
        <v>535</v>
      </c>
      <c r="B148" s="517" t="s">
        <v>536</v>
      </c>
      <c r="C148" s="518" t="s">
        <v>1536</v>
      </c>
    </row>
    <row r="149" spans="1:3" ht="13.5" customHeight="1" x14ac:dyDescent="0.2">
      <c r="A149" s="516" t="s">
        <v>505</v>
      </c>
      <c r="B149" s="517" t="s">
        <v>506</v>
      </c>
      <c r="C149" s="518" t="s">
        <v>1537</v>
      </c>
    </row>
    <row r="150" spans="1:3" ht="13.5" customHeight="1" x14ac:dyDescent="0.2">
      <c r="A150" s="516" t="s">
        <v>513</v>
      </c>
      <c r="B150" s="517" t="s">
        <v>514</v>
      </c>
      <c r="C150" s="518" t="s">
        <v>1538</v>
      </c>
    </row>
    <row r="151" spans="1:3" ht="13.5" customHeight="1" x14ac:dyDescent="0.2">
      <c r="A151" s="516" t="s">
        <v>434</v>
      </c>
      <c r="B151" s="517" t="s">
        <v>435</v>
      </c>
      <c r="C151" s="518" t="s">
        <v>1539</v>
      </c>
    </row>
    <row r="152" spans="1:3" ht="13.5" customHeight="1" x14ac:dyDescent="0.2">
      <c r="A152" s="516" t="s">
        <v>511</v>
      </c>
      <c r="B152" s="517" t="s">
        <v>512</v>
      </c>
      <c r="C152" s="518" t="s">
        <v>1540</v>
      </c>
    </row>
    <row r="153" spans="1:3" ht="13.5" customHeight="1" x14ac:dyDescent="0.2">
      <c r="A153" s="516" t="s">
        <v>533</v>
      </c>
      <c r="B153" s="517" t="s">
        <v>534</v>
      </c>
      <c r="C153" s="518" t="s">
        <v>1541</v>
      </c>
    </row>
    <row r="154" spans="1:3" ht="13.5" customHeight="1" x14ac:dyDescent="0.2">
      <c r="A154" s="516" t="s">
        <v>561</v>
      </c>
      <c r="B154" s="517" t="s">
        <v>562</v>
      </c>
      <c r="C154" s="518" t="s">
        <v>1542</v>
      </c>
    </row>
    <row r="155" spans="1:3" ht="13.5" customHeight="1" x14ac:dyDescent="0.2">
      <c r="A155" s="516" t="s">
        <v>509</v>
      </c>
      <c r="B155" s="517" t="s">
        <v>510</v>
      </c>
      <c r="C155" s="518" t="s">
        <v>1543</v>
      </c>
    </row>
    <row r="156" spans="1:3" ht="13.5" customHeight="1" x14ac:dyDescent="0.2">
      <c r="A156" s="516" t="s">
        <v>517</v>
      </c>
      <c r="B156" s="517" t="s">
        <v>518</v>
      </c>
      <c r="C156" s="518" t="s">
        <v>1544</v>
      </c>
    </row>
    <row r="157" spans="1:3" ht="13.5" customHeight="1" x14ac:dyDescent="0.2">
      <c r="A157" s="516" t="s">
        <v>1879</v>
      </c>
      <c r="B157" s="517" t="s">
        <v>1880</v>
      </c>
      <c r="C157" s="518" t="s">
        <v>1890</v>
      </c>
    </row>
    <row r="158" spans="1:3" ht="13.5" customHeight="1" x14ac:dyDescent="0.2">
      <c r="A158" s="516" t="s">
        <v>507</v>
      </c>
      <c r="B158" s="517" t="s">
        <v>508</v>
      </c>
      <c r="C158" s="518" t="s">
        <v>1545</v>
      </c>
    </row>
    <row r="159" spans="1:3" ht="13.5" customHeight="1" x14ac:dyDescent="0.2">
      <c r="A159" s="516" t="s">
        <v>557</v>
      </c>
      <c r="B159" s="517" t="s">
        <v>558</v>
      </c>
      <c r="C159" s="518" t="s">
        <v>1546</v>
      </c>
    </row>
    <row r="160" spans="1:3" ht="13.5" customHeight="1" x14ac:dyDescent="0.2">
      <c r="A160" s="516" t="s">
        <v>519</v>
      </c>
      <c r="B160" s="517" t="s">
        <v>520</v>
      </c>
      <c r="C160" s="518" t="s">
        <v>1547</v>
      </c>
    </row>
    <row r="161" spans="1:3" ht="13.5" customHeight="1" x14ac:dyDescent="0.2">
      <c r="A161" s="516" t="s">
        <v>523</v>
      </c>
      <c r="B161" s="517" t="s">
        <v>524</v>
      </c>
      <c r="C161" s="518" t="s">
        <v>1548</v>
      </c>
    </row>
    <row r="162" spans="1:3" ht="13.5" customHeight="1" x14ac:dyDescent="0.2">
      <c r="A162" s="516" t="s">
        <v>503</v>
      </c>
      <c r="B162" s="517" t="s">
        <v>504</v>
      </c>
      <c r="C162" s="518" t="s">
        <v>1549</v>
      </c>
    </row>
    <row r="163" spans="1:3" ht="13.5" customHeight="1" x14ac:dyDescent="0.2">
      <c r="A163" s="516" t="s">
        <v>525</v>
      </c>
      <c r="B163" s="517" t="s">
        <v>526</v>
      </c>
      <c r="C163" s="518" t="s">
        <v>1550</v>
      </c>
    </row>
    <row r="164" spans="1:3" ht="13.5" customHeight="1" x14ac:dyDescent="0.2">
      <c r="A164" s="516" t="s">
        <v>547</v>
      </c>
      <c r="B164" s="517" t="s">
        <v>548</v>
      </c>
      <c r="C164" s="518" t="s">
        <v>1551</v>
      </c>
    </row>
    <row r="165" spans="1:3" ht="13.5" customHeight="1" x14ac:dyDescent="0.2">
      <c r="A165" s="516" t="s">
        <v>543</v>
      </c>
      <c r="B165" s="517" t="s">
        <v>544</v>
      </c>
      <c r="C165" s="518" t="s">
        <v>1552</v>
      </c>
    </row>
    <row r="166" spans="1:3" ht="13.5" customHeight="1" x14ac:dyDescent="0.2">
      <c r="A166" s="516" t="s">
        <v>549</v>
      </c>
      <c r="B166" s="517" t="s">
        <v>550</v>
      </c>
      <c r="C166" s="518" t="s">
        <v>1553</v>
      </c>
    </row>
    <row r="167" spans="1:3" ht="13.5" customHeight="1" x14ac:dyDescent="0.2">
      <c r="A167" s="516" t="s">
        <v>527</v>
      </c>
      <c r="B167" s="517" t="s">
        <v>528</v>
      </c>
      <c r="C167" s="518" t="s">
        <v>1554</v>
      </c>
    </row>
    <row r="168" spans="1:3" ht="13.5" customHeight="1" x14ac:dyDescent="0.2">
      <c r="A168" s="516" t="s">
        <v>577</v>
      </c>
      <c r="B168" s="517" t="s">
        <v>578</v>
      </c>
      <c r="C168" s="518" t="s">
        <v>1555</v>
      </c>
    </row>
    <row r="169" spans="1:3" ht="13.5" customHeight="1" x14ac:dyDescent="0.2">
      <c r="A169" s="522" t="s">
        <v>537</v>
      </c>
      <c r="B169" s="523" t="s">
        <v>538</v>
      </c>
      <c r="C169" s="524" t="s">
        <v>1556</v>
      </c>
    </row>
    <row r="170" spans="1:3" ht="13.5" customHeight="1" x14ac:dyDescent="0.2">
      <c r="A170" s="516" t="s">
        <v>1881</v>
      </c>
      <c r="B170" s="517" t="s">
        <v>1882</v>
      </c>
      <c r="C170" s="518" t="s">
        <v>1891</v>
      </c>
    </row>
    <row r="171" spans="1:3" ht="13.5" customHeight="1" x14ac:dyDescent="0.2">
      <c r="A171" s="522" t="s">
        <v>470</v>
      </c>
      <c r="B171" s="523" t="s">
        <v>471</v>
      </c>
      <c r="C171" s="524" t="s">
        <v>1557</v>
      </c>
    </row>
    <row r="172" spans="1:3" ht="13.5" customHeight="1" x14ac:dyDescent="0.2">
      <c r="A172" s="516" t="s">
        <v>415</v>
      </c>
      <c r="B172" s="517" t="s">
        <v>416</v>
      </c>
      <c r="C172" s="518" t="s">
        <v>1558</v>
      </c>
    </row>
    <row r="173" spans="1:3" ht="13.5" customHeight="1" x14ac:dyDescent="0.2">
      <c r="A173" s="516" t="s">
        <v>430</v>
      </c>
      <c r="B173" s="517" t="s">
        <v>431</v>
      </c>
      <c r="C173" s="518" t="s">
        <v>1994</v>
      </c>
    </row>
    <row r="174" spans="1:3" ht="13.5" customHeight="1" x14ac:dyDescent="0.2">
      <c r="A174" s="516" t="s">
        <v>464</v>
      </c>
      <c r="B174" s="517" t="s">
        <v>465</v>
      </c>
      <c r="C174" s="518" t="s">
        <v>1995</v>
      </c>
    </row>
    <row r="175" spans="1:3" ht="13.5" customHeight="1" x14ac:dyDescent="0.2">
      <c r="A175" s="516" t="s">
        <v>474</v>
      </c>
      <c r="B175" s="517" t="s">
        <v>475</v>
      </c>
      <c r="C175" s="518" t="s">
        <v>1559</v>
      </c>
    </row>
    <row r="176" spans="1:3" ht="13.5" customHeight="1" x14ac:dyDescent="0.2">
      <c r="A176" s="516" t="s">
        <v>583</v>
      </c>
      <c r="B176" s="517" t="s">
        <v>584</v>
      </c>
      <c r="C176" s="518" t="s">
        <v>1560</v>
      </c>
    </row>
    <row r="177" spans="1:3" ht="13.5" customHeight="1" x14ac:dyDescent="0.2">
      <c r="A177" s="516" t="s">
        <v>575</v>
      </c>
      <c r="B177" s="517" t="s">
        <v>576</v>
      </c>
      <c r="C177" s="518" t="s">
        <v>1561</v>
      </c>
    </row>
    <row r="178" spans="1:3" ht="13.5" customHeight="1" x14ac:dyDescent="0.2">
      <c r="A178" s="516" t="s">
        <v>460</v>
      </c>
      <c r="B178" s="517" t="s">
        <v>461</v>
      </c>
      <c r="C178" s="518" t="s">
        <v>1996</v>
      </c>
    </row>
    <row r="179" spans="1:3" ht="13.5" customHeight="1" x14ac:dyDescent="0.2">
      <c r="A179" s="516" t="s">
        <v>555</v>
      </c>
      <c r="B179" s="517" t="s">
        <v>556</v>
      </c>
      <c r="C179" s="518" t="s">
        <v>1562</v>
      </c>
    </row>
    <row r="180" spans="1:3" ht="13.5" customHeight="1" x14ac:dyDescent="0.2">
      <c r="A180" s="516" t="s">
        <v>638</v>
      </c>
      <c r="B180" s="517" t="s">
        <v>639</v>
      </c>
      <c r="C180" s="518" t="s">
        <v>1563</v>
      </c>
    </row>
    <row r="181" spans="1:3" ht="13.5" customHeight="1" x14ac:dyDescent="0.2">
      <c r="A181" s="516" t="s">
        <v>348</v>
      </c>
      <c r="B181" s="517" t="s">
        <v>349</v>
      </c>
      <c r="C181" s="518" t="s">
        <v>1564</v>
      </c>
    </row>
    <row r="182" spans="1:3" ht="13.5" customHeight="1" x14ac:dyDescent="0.2">
      <c r="A182" s="516" t="s">
        <v>676</v>
      </c>
      <c r="B182" s="517" t="s">
        <v>677</v>
      </c>
      <c r="C182" s="518" t="s">
        <v>1997</v>
      </c>
    </row>
    <row r="183" spans="1:3" ht="13.5" customHeight="1" x14ac:dyDescent="0.2">
      <c r="A183" s="516" t="s">
        <v>442</v>
      </c>
      <c r="B183" s="517" t="s">
        <v>443</v>
      </c>
      <c r="C183" s="518" t="s">
        <v>1565</v>
      </c>
    </row>
    <row r="184" spans="1:3" ht="13.5" customHeight="1" x14ac:dyDescent="0.2">
      <c r="A184" s="516" t="s">
        <v>407</v>
      </c>
      <c r="B184" s="517" t="s">
        <v>408</v>
      </c>
      <c r="C184" s="518" t="s">
        <v>1566</v>
      </c>
    </row>
    <row r="185" spans="1:3" ht="13.5" customHeight="1" x14ac:dyDescent="0.2">
      <c r="A185" s="516" t="s">
        <v>401</v>
      </c>
      <c r="B185" s="517" t="s">
        <v>402</v>
      </c>
      <c r="C185" s="518" t="s">
        <v>1567</v>
      </c>
    </row>
    <row r="186" spans="1:3" ht="13.5" customHeight="1" x14ac:dyDescent="0.2">
      <c r="A186" s="516" t="s">
        <v>628</v>
      </c>
      <c r="B186" s="517" t="s">
        <v>629</v>
      </c>
      <c r="C186" s="518" t="s">
        <v>1892</v>
      </c>
    </row>
    <row r="187" spans="1:3" ht="13.5" customHeight="1" x14ac:dyDescent="0.2">
      <c r="A187" s="516" t="s">
        <v>346</v>
      </c>
      <c r="B187" s="517" t="s">
        <v>347</v>
      </c>
      <c r="C187" s="518" t="s">
        <v>1568</v>
      </c>
    </row>
    <row r="188" spans="1:3" ht="13.5" customHeight="1" x14ac:dyDescent="0.2">
      <c r="A188" s="516" t="s">
        <v>372</v>
      </c>
      <c r="B188" s="517" t="s">
        <v>373</v>
      </c>
      <c r="C188" s="518" t="s">
        <v>1569</v>
      </c>
    </row>
    <row r="189" spans="1:3" ht="13.5" customHeight="1" x14ac:dyDescent="0.2">
      <c r="A189" s="516" t="s">
        <v>419</v>
      </c>
      <c r="B189" s="517" t="s">
        <v>420</v>
      </c>
      <c r="C189" s="518" t="s">
        <v>1570</v>
      </c>
    </row>
    <row r="190" spans="1:3" ht="13.5" customHeight="1" x14ac:dyDescent="0.2">
      <c r="A190" s="516" t="s">
        <v>2370</v>
      </c>
      <c r="B190" s="517" t="s">
        <v>2371</v>
      </c>
      <c r="C190" s="518" t="s">
        <v>2492</v>
      </c>
    </row>
    <row r="191" spans="1:3" ht="13.5" customHeight="1" x14ac:dyDescent="0.2">
      <c r="A191" s="516" t="s">
        <v>326</v>
      </c>
      <c r="B191" s="517" t="s">
        <v>327</v>
      </c>
      <c r="C191" s="518" t="s">
        <v>1571</v>
      </c>
    </row>
    <row r="192" spans="1:3" ht="13.5" customHeight="1" x14ac:dyDescent="0.2">
      <c r="A192" s="529" t="s">
        <v>324</v>
      </c>
      <c r="B192" s="530" t="s">
        <v>325</v>
      </c>
      <c r="C192" s="531" t="s">
        <v>1572</v>
      </c>
    </row>
    <row r="193" spans="1:2" ht="13.5" customHeight="1" x14ac:dyDescent="0.2">
      <c r="A193" s="228"/>
      <c r="B193" s="228"/>
    </row>
    <row r="194" spans="1:2" ht="13.5" customHeight="1" x14ac:dyDescent="0.2">
      <c r="A194" s="228"/>
      <c r="B194" s="228"/>
    </row>
  </sheetData>
  <hyperlinks>
    <hyperlink ref="C1" location="Obsah!A1" display="Obsah"/>
  </hyperlinks>
  <pageMargins left="0.7" right="0.7" top="0.75" bottom="0.75" header="0.3" footer="0.3"/>
  <pageSetup paperSize="9" scale="76"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8"/>
  <sheetViews>
    <sheetView zoomScaleNormal="100" workbookViewId="0">
      <selection activeCell="F1" sqref="F1:I1"/>
    </sheetView>
  </sheetViews>
  <sheetFormatPr defaultColWidth="8" defaultRowHeight="13.5" customHeight="1" x14ac:dyDescent="0.2"/>
  <cols>
    <col min="1" max="1" width="8.125" style="1" customWidth="1"/>
    <col min="2" max="4" width="9" style="1" bestFit="1" customWidth="1"/>
    <col min="5" max="5" width="9.25" style="1" bestFit="1" customWidth="1"/>
    <col min="6" max="6" width="18.625" style="1" customWidth="1"/>
    <col min="7" max="8" width="9.25" style="1" bestFit="1" customWidth="1"/>
    <col min="9" max="9" width="9.125" style="1" customWidth="1"/>
    <col min="10" max="10" width="7.125" customWidth="1"/>
    <col min="11" max="11" width="24.875" customWidth="1"/>
    <col min="12" max="12" width="13.875" style="1" customWidth="1"/>
    <col min="13" max="15" width="9" style="1" bestFit="1" customWidth="1"/>
    <col min="16" max="16384" width="8" style="1"/>
  </cols>
  <sheetData>
    <row r="1" spans="1:14" ht="13.5" customHeight="1" x14ac:dyDescent="0.2">
      <c r="A1" s="1" t="s">
        <v>2344</v>
      </c>
      <c r="F1" s="767" t="s">
        <v>1956</v>
      </c>
      <c r="G1" s="767"/>
      <c r="H1" s="767"/>
      <c r="I1" s="767"/>
      <c r="J1" s="1"/>
      <c r="L1"/>
    </row>
    <row r="2" spans="1:14" ht="13.5" customHeight="1" x14ac:dyDescent="0.2">
      <c r="A2" s="229" t="s">
        <v>1589</v>
      </c>
    </row>
    <row r="3" spans="1:14" ht="13.5" customHeight="1" x14ac:dyDescent="0.2">
      <c r="A3" s="1" t="s">
        <v>1623</v>
      </c>
    </row>
    <row r="4" spans="1:14" ht="13.5" customHeight="1" x14ac:dyDescent="0.2">
      <c r="F4" s="175"/>
      <c r="K4" s="175"/>
    </row>
    <row r="5" spans="1:14" ht="13.5" customHeight="1" x14ac:dyDescent="0.2">
      <c r="A5" s="334" t="s">
        <v>0</v>
      </c>
      <c r="B5" s="334" t="s">
        <v>499</v>
      </c>
      <c r="C5" s="334" t="s">
        <v>73</v>
      </c>
      <c r="D5" s="334" t="s">
        <v>74</v>
      </c>
      <c r="E5" s="6"/>
      <c r="F5" s="334" t="s">
        <v>53</v>
      </c>
      <c r="G5" s="334" t="s">
        <v>499</v>
      </c>
      <c r="H5" s="334" t="s">
        <v>73</v>
      </c>
      <c r="I5" s="334" t="s">
        <v>74</v>
      </c>
      <c r="K5" s="335" t="s">
        <v>1619</v>
      </c>
      <c r="L5" s="336" t="s">
        <v>30</v>
      </c>
      <c r="M5" s="336" t="s">
        <v>73</v>
      </c>
      <c r="N5" s="336" t="s">
        <v>74</v>
      </c>
    </row>
    <row r="6" spans="1:14" ht="13.5" customHeight="1" x14ac:dyDescent="0.2">
      <c r="A6" s="239" t="s">
        <v>241</v>
      </c>
      <c r="B6" s="239" t="s">
        <v>422</v>
      </c>
      <c r="C6" s="239" t="s">
        <v>1080</v>
      </c>
      <c r="D6" s="239" t="s">
        <v>1081</v>
      </c>
      <c r="E6" s="6"/>
      <c r="F6" s="239" t="s">
        <v>1050</v>
      </c>
      <c r="G6" s="239" t="s">
        <v>422</v>
      </c>
      <c r="H6" s="239" t="s">
        <v>1080</v>
      </c>
      <c r="I6" s="239" t="s">
        <v>1081</v>
      </c>
      <c r="K6" s="240" t="s">
        <v>1620</v>
      </c>
      <c r="L6" s="239" t="s">
        <v>422</v>
      </c>
      <c r="M6" s="239" t="s">
        <v>1080</v>
      </c>
      <c r="N6" s="239" t="s">
        <v>1081</v>
      </c>
    </row>
    <row r="7" spans="1:14" ht="13.5" customHeight="1" x14ac:dyDescent="0.2">
      <c r="A7" s="232">
        <v>2001</v>
      </c>
      <c r="B7" s="99">
        <v>5379780</v>
      </c>
      <c r="C7" s="99">
        <v>2612684</v>
      </c>
      <c r="D7" s="99">
        <v>2767096</v>
      </c>
      <c r="E7" s="6"/>
      <c r="F7" s="233" t="s">
        <v>1893</v>
      </c>
      <c r="G7" s="234">
        <v>5458827</v>
      </c>
      <c r="H7" s="234">
        <v>2665918</v>
      </c>
      <c r="I7" s="234">
        <v>2792909</v>
      </c>
      <c r="K7" s="236" t="s">
        <v>237</v>
      </c>
      <c r="L7" s="234">
        <v>5458827</v>
      </c>
      <c r="M7" s="234">
        <v>2665918</v>
      </c>
      <c r="N7" s="234">
        <v>2792909</v>
      </c>
    </row>
    <row r="8" spans="1:14" ht="13.5" customHeight="1" x14ac:dyDescent="0.2">
      <c r="A8" s="235">
        <v>2002</v>
      </c>
      <c r="B8" s="87">
        <v>5378809</v>
      </c>
      <c r="C8" s="87">
        <v>2611452</v>
      </c>
      <c r="D8" s="87">
        <v>2767357</v>
      </c>
      <c r="E8" s="6"/>
      <c r="F8" s="96" t="s">
        <v>1898</v>
      </c>
      <c r="G8" s="230">
        <v>57486.5</v>
      </c>
      <c r="H8" s="230">
        <v>29365</v>
      </c>
      <c r="I8" s="230">
        <v>28121.5</v>
      </c>
      <c r="K8" s="237" t="s">
        <v>227</v>
      </c>
      <c r="L8" s="230">
        <v>673308</v>
      </c>
      <c r="M8" s="230">
        <v>320967.5</v>
      </c>
      <c r="N8" s="230">
        <v>352340.5</v>
      </c>
    </row>
    <row r="9" spans="1:14" ht="13.5" customHeight="1" x14ac:dyDescent="0.2">
      <c r="A9" s="235">
        <v>2003</v>
      </c>
      <c r="B9" s="87">
        <v>5378950</v>
      </c>
      <c r="C9" s="87">
        <v>2610872</v>
      </c>
      <c r="D9" s="87">
        <v>2768078</v>
      </c>
      <c r="E9" s="6"/>
      <c r="F9" s="96" t="s">
        <v>58</v>
      </c>
      <c r="G9" s="230">
        <v>237068.5</v>
      </c>
      <c r="H9" s="230">
        <v>121616.5</v>
      </c>
      <c r="I9" s="230">
        <v>115452</v>
      </c>
      <c r="K9" s="237" t="s">
        <v>228</v>
      </c>
      <c r="L9" s="230">
        <v>565120.5</v>
      </c>
      <c r="M9" s="230">
        <v>276757</v>
      </c>
      <c r="N9" s="230">
        <v>288363.5</v>
      </c>
    </row>
    <row r="10" spans="1:14" ht="13.5" customHeight="1" x14ac:dyDescent="0.2">
      <c r="A10" s="235">
        <v>2004</v>
      </c>
      <c r="B10" s="87">
        <v>5382574</v>
      </c>
      <c r="C10" s="87">
        <v>2612313</v>
      </c>
      <c r="D10" s="87">
        <v>2770261</v>
      </c>
      <c r="E10" s="6"/>
      <c r="F10" s="96" t="s">
        <v>59</v>
      </c>
      <c r="G10" s="230">
        <v>571452</v>
      </c>
      <c r="H10" s="230">
        <v>292921</v>
      </c>
      <c r="I10" s="230">
        <v>278531</v>
      </c>
      <c r="K10" s="237" t="s">
        <v>229</v>
      </c>
      <c r="L10" s="230">
        <v>583568</v>
      </c>
      <c r="M10" s="230">
        <v>286671.5</v>
      </c>
      <c r="N10" s="230">
        <v>296896.5</v>
      </c>
    </row>
    <row r="11" spans="1:14" ht="13.5" customHeight="1" x14ac:dyDescent="0.2">
      <c r="A11" s="235">
        <v>2005</v>
      </c>
      <c r="B11" s="87">
        <v>5387285</v>
      </c>
      <c r="C11" s="87">
        <v>2614912</v>
      </c>
      <c r="D11" s="87">
        <v>2772373</v>
      </c>
      <c r="E11" s="6"/>
      <c r="F11" s="96" t="s">
        <v>60</v>
      </c>
      <c r="G11" s="230">
        <v>551688</v>
      </c>
      <c r="H11" s="230">
        <v>283088</v>
      </c>
      <c r="I11" s="230">
        <v>268600</v>
      </c>
      <c r="K11" s="237" t="s">
        <v>230</v>
      </c>
      <c r="L11" s="230">
        <v>672907</v>
      </c>
      <c r="M11" s="230">
        <v>327695</v>
      </c>
      <c r="N11" s="230">
        <v>345212</v>
      </c>
    </row>
    <row r="12" spans="1:14" ht="13.5" customHeight="1" x14ac:dyDescent="0.2">
      <c r="A12" s="235">
        <v>2006</v>
      </c>
      <c r="B12" s="87">
        <v>5391184</v>
      </c>
      <c r="C12" s="87">
        <v>2616924</v>
      </c>
      <c r="D12" s="87">
        <v>2774260</v>
      </c>
      <c r="E12" s="6"/>
      <c r="F12" s="96" t="s">
        <v>61</v>
      </c>
      <c r="G12" s="230">
        <v>766388.5</v>
      </c>
      <c r="H12" s="230">
        <v>391198.5</v>
      </c>
      <c r="I12" s="230">
        <v>375190</v>
      </c>
      <c r="K12" s="237" t="s">
        <v>231</v>
      </c>
      <c r="L12" s="230">
        <v>691322.5</v>
      </c>
      <c r="M12" s="230">
        <v>339898.5</v>
      </c>
      <c r="N12" s="230">
        <v>351424</v>
      </c>
    </row>
    <row r="13" spans="1:14" ht="13.5" customHeight="1" x14ac:dyDescent="0.2">
      <c r="A13" s="235">
        <v>2007</v>
      </c>
      <c r="B13" s="87">
        <v>5397766</v>
      </c>
      <c r="C13" s="87">
        <v>2621095</v>
      </c>
      <c r="D13" s="87">
        <v>2776671</v>
      </c>
      <c r="E13" s="6"/>
      <c r="F13" s="96" t="s">
        <v>62</v>
      </c>
      <c r="G13" s="230">
        <v>889635</v>
      </c>
      <c r="H13" s="230">
        <v>457968.5</v>
      </c>
      <c r="I13" s="230">
        <v>431666.5</v>
      </c>
      <c r="K13" s="237" t="s">
        <v>232</v>
      </c>
      <c r="L13" s="230">
        <v>644189</v>
      </c>
      <c r="M13" s="230">
        <v>312956.5</v>
      </c>
      <c r="N13" s="230">
        <v>331232.5</v>
      </c>
    </row>
    <row r="14" spans="1:14" ht="13.5" customHeight="1" x14ac:dyDescent="0.2">
      <c r="A14" s="235">
        <v>2008</v>
      </c>
      <c r="B14" s="87">
        <v>5406972</v>
      </c>
      <c r="C14" s="87">
        <v>2626895</v>
      </c>
      <c r="D14" s="87">
        <v>2780077</v>
      </c>
      <c r="E14" s="6"/>
      <c r="F14" s="96" t="s">
        <v>63</v>
      </c>
      <c r="G14" s="230">
        <v>752731</v>
      </c>
      <c r="H14" s="230">
        <v>379557</v>
      </c>
      <c r="I14" s="230">
        <v>373174</v>
      </c>
      <c r="K14" s="237" t="s">
        <v>233</v>
      </c>
      <c r="L14" s="230">
        <v>826636</v>
      </c>
      <c r="M14" s="230">
        <v>409045.5</v>
      </c>
      <c r="N14" s="230">
        <v>417590.5</v>
      </c>
    </row>
    <row r="15" spans="1:14" ht="13.5" customHeight="1" x14ac:dyDescent="0.2">
      <c r="A15" s="235">
        <v>2009</v>
      </c>
      <c r="B15" s="87">
        <v>5418374</v>
      </c>
      <c r="C15" s="87">
        <v>2633428</v>
      </c>
      <c r="D15" s="87">
        <v>2784946</v>
      </c>
      <c r="E15" s="6"/>
      <c r="F15" s="96" t="s">
        <v>64</v>
      </c>
      <c r="G15" s="230">
        <v>713778</v>
      </c>
      <c r="H15" s="230">
        <v>343673.5</v>
      </c>
      <c r="I15" s="230">
        <v>370104.5</v>
      </c>
      <c r="K15" s="238" t="s">
        <v>234</v>
      </c>
      <c r="L15" s="231">
        <v>801776</v>
      </c>
      <c r="M15" s="231">
        <v>391926.5</v>
      </c>
      <c r="N15" s="231">
        <v>409849.5</v>
      </c>
    </row>
    <row r="16" spans="1:14" ht="13.5" customHeight="1" x14ac:dyDescent="0.2">
      <c r="A16" s="235">
        <v>2010</v>
      </c>
      <c r="B16" s="87">
        <v>5431024</v>
      </c>
      <c r="C16" s="87">
        <v>2639896</v>
      </c>
      <c r="D16" s="87">
        <v>2791128</v>
      </c>
      <c r="E16" s="6"/>
      <c r="F16" s="96" t="s">
        <v>65</v>
      </c>
      <c r="G16" s="230">
        <v>571627</v>
      </c>
      <c r="H16" s="230">
        <v>249542</v>
      </c>
      <c r="I16" s="230">
        <v>322085</v>
      </c>
      <c r="K16" s="561"/>
      <c r="L16" s="274"/>
      <c r="M16" s="274"/>
      <c r="N16" s="274"/>
    </row>
    <row r="17" spans="1:14" ht="13.5" customHeight="1" x14ac:dyDescent="0.2">
      <c r="A17" s="235">
        <v>2011</v>
      </c>
      <c r="B17" s="87">
        <v>5398384</v>
      </c>
      <c r="C17" s="87">
        <v>2628462.5</v>
      </c>
      <c r="D17" s="87">
        <v>2769921.5</v>
      </c>
      <c r="E17" s="6"/>
      <c r="F17" s="96" t="s">
        <v>66</v>
      </c>
      <c r="G17" s="230">
        <v>262644</v>
      </c>
      <c r="H17" s="230">
        <v>93107.5</v>
      </c>
      <c r="I17" s="230">
        <v>169536.5</v>
      </c>
      <c r="K17" s="175"/>
    </row>
    <row r="18" spans="1:14" ht="13.5" customHeight="1" x14ac:dyDescent="0.2">
      <c r="A18" s="235">
        <v>2012</v>
      </c>
      <c r="B18" s="87">
        <v>5407579</v>
      </c>
      <c r="C18" s="87">
        <v>2633865.5</v>
      </c>
      <c r="D18" s="87">
        <v>2773713.5</v>
      </c>
      <c r="E18" s="6"/>
      <c r="F18" s="172" t="s">
        <v>67</v>
      </c>
      <c r="G18" s="231">
        <v>84328.5</v>
      </c>
      <c r="H18" s="231">
        <v>23880.5</v>
      </c>
      <c r="I18" s="231">
        <v>60448</v>
      </c>
      <c r="K18" s="335" t="s">
        <v>1619</v>
      </c>
      <c r="L18" s="336" t="s">
        <v>30</v>
      </c>
      <c r="M18"/>
    </row>
    <row r="19" spans="1:14" ht="13.5" customHeight="1" x14ac:dyDescent="0.2">
      <c r="A19" s="235">
        <v>2013</v>
      </c>
      <c r="B19" s="87">
        <v>5413392.5</v>
      </c>
      <c r="C19" s="87">
        <v>2637519.5</v>
      </c>
      <c r="D19" s="87">
        <v>2775873</v>
      </c>
      <c r="E19" s="6"/>
      <c r="F19" s="343"/>
      <c r="G19" s="723"/>
      <c r="I19" s="723"/>
      <c r="J19" s="344"/>
      <c r="K19" s="240" t="s">
        <v>1620</v>
      </c>
      <c r="L19" s="239" t="s">
        <v>422</v>
      </c>
      <c r="M19"/>
    </row>
    <row r="20" spans="1:14" ht="13.5" customHeight="1" x14ac:dyDescent="0.2">
      <c r="A20" s="235">
        <v>2014</v>
      </c>
      <c r="B20" s="87">
        <v>5418649</v>
      </c>
      <c r="C20" s="87">
        <v>2640694</v>
      </c>
      <c r="D20" s="87">
        <v>2777955</v>
      </c>
      <c r="E20" s="6"/>
      <c r="F20" s="343" t="s">
        <v>2416</v>
      </c>
      <c r="G20"/>
      <c r="H20"/>
      <c r="I20"/>
      <c r="K20" s="236" t="s">
        <v>237</v>
      </c>
      <c r="L20" s="564">
        <v>5458827</v>
      </c>
      <c r="M20"/>
    </row>
    <row r="21" spans="1:14" ht="13.5" customHeight="1" x14ac:dyDescent="0.2">
      <c r="A21" s="235">
        <v>2015</v>
      </c>
      <c r="B21" s="87">
        <v>5423800.5</v>
      </c>
      <c r="C21" s="87">
        <v>2644205</v>
      </c>
      <c r="D21" s="87">
        <v>2779595.5</v>
      </c>
      <c r="E21" s="6"/>
      <c r="F21" s="334" t="s">
        <v>53</v>
      </c>
      <c r="G21" s="334" t="s">
        <v>499</v>
      </c>
      <c r="H21" s="334" t="s">
        <v>73</v>
      </c>
      <c r="I21" s="334" t="s">
        <v>74</v>
      </c>
      <c r="K21" s="544" t="s">
        <v>2005</v>
      </c>
      <c r="L21" s="565">
        <v>673308</v>
      </c>
      <c r="M21"/>
    </row>
    <row r="22" spans="1:14" ht="13.5" customHeight="1" x14ac:dyDescent="0.2">
      <c r="A22" s="235">
        <v>2016</v>
      </c>
      <c r="B22" s="87">
        <v>5430797.5</v>
      </c>
      <c r="C22" s="87">
        <v>2648883</v>
      </c>
      <c r="D22" s="87">
        <v>2781914.5</v>
      </c>
      <c r="E22" s="6"/>
      <c r="F22" s="239" t="s">
        <v>1050</v>
      </c>
      <c r="G22" s="239" t="s">
        <v>422</v>
      </c>
      <c r="H22" s="239" t="s">
        <v>1080</v>
      </c>
      <c r="I22" s="239" t="s">
        <v>1081</v>
      </c>
      <c r="K22" s="549" t="s">
        <v>2003</v>
      </c>
      <c r="L22" s="562">
        <v>42219.5</v>
      </c>
      <c r="M22"/>
    </row>
    <row r="23" spans="1:14" ht="13.5" customHeight="1" x14ac:dyDescent="0.2">
      <c r="A23" s="235">
        <v>2017</v>
      </c>
      <c r="B23" s="87">
        <v>5439231.5</v>
      </c>
      <c r="C23" s="87">
        <v>2654099</v>
      </c>
      <c r="D23" s="87">
        <v>2785132.5</v>
      </c>
      <c r="E23" s="6"/>
      <c r="F23" s="233" t="s">
        <v>1893</v>
      </c>
      <c r="G23" s="312">
        <v>5458827</v>
      </c>
      <c r="H23" s="312">
        <v>2665918</v>
      </c>
      <c r="I23" s="312">
        <v>2792909</v>
      </c>
      <c r="K23" s="549" t="s">
        <v>2004</v>
      </c>
      <c r="L23" s="562">
        <v>116446</v>
      </c>
      <c r="M23"/>
    </row>
    <row r="24" spans="1:14" ht="13.5" customHeight="1" x14ac:dyDescent="0.2">
      <c r="A24" s="591">
        <v>2018</v>
      </c>
      <c r="B24" s="592">
        <v>5446770.5</v>
      </c>
      <c r="C24" s="592">
        <v>2658795.5</v>
      </c>
      <c r="D24" s="592">
        <v>2787975</v>
      </c>
      <c r="E24" s="6"/>
      <c r="F24" s="96" t="s">
        <v>1898</v>
      </c>
      <c r="G24" s="87">
        <v>57486.5</v>
      </c>
      <c r="H24" s="87">
        <v>29365</v>
      </c>
      <c r="I24" s="87">
        <v>28121.5</v>
      </c>
      <c r="K24" s="549" t="s">
        <v>2006</v>
      </c>
      <c r="L24" s="562">
        <v>70060</v>
      </c>
      <c r="M24"/>
    </row>
    <row r="25" spans="1:14" ht="13.5" customHeight="1" x14ac:dyDescent="0.2">
      <c r="A25" s="63">
        <v>2019</v>
      </c>
      <c r="B25" s="456">
        <v>5454147</v>
      </c>
      <c r="C25" s="456">
        <v>2663213.5</v>
      </c>
      <c r="D25" s="456">
        <v>2790933.5</v>
      </c>
      <c r="E25" s="6"/>
      <c r="F25" s="96" t="s">
        <v>563</v>
      </c>
      <c r="G25" s="87">
        <v>808520.5</v>
      </c>
      <c r="H25" s="87">
        <v>414537.5</v>
      </c>
      <c r="I25" s="87">
        <v>393983</v>
      </c>
      <c r="K25" s="549" t="s">
        <v>2007</v>
      </c>
      <c r="L25" s="562">
        <v>98098</v>
      </c>
      <c r="M25"/>
    </row>
    <row r="26" spans="1:14" ht="13.5" customHeight="1" x14ac:dyDescent="0.2">
      <c r="A26" s="593">
        <v>2020</v>
      </c>
      <c r="B26" s="24">
        <v>5458827</v>
      </c>
      <c r="C26" s="24">
        <v>2665918</v>
      </c>
      <c r="D26" s="24">
        <v>2792909</v>
      </c>
      <c r="E26" s="6"/>
      <c r="F26" s="96" t="s">
        <v>1028</v>
      </c>
      <c r="G26" s="87">
        <v>1318076.5</v>
      </c>
      <c r="H26" s="87">
        <v>674286.5</v>
      </c>
      <c r="I26" s="87">
        <v>643790</v>
      </c>
      <c r="K26" s="549" t="s">
        <v>2008</v>
      </c>
      <c r="L26" s="562">
        <v>112513.5</v>
      </c>
      <c r="M26"/>
    </row>
    <row r="27" spans="1:14" ht="13.5" customHeight="1" x14ac:dyDescent="0.2">
      <c r="A27" s="242" t="s">
        <v>1894</v>
      </c>
      <c r="F27" s="96" t="s">
        <v>564</v>
      </c>
      <c r="G27" s="87">
        <v>1642366</v>
      </c>
      <c r="H27" s="87">
        <v>837525.5</v>
      </c>
      <c r="I27" s="87">
        <v>804840.5</v>
      </c>
      <c r="K27" s="549" t="s">
        <v>2009</v>
      </c>
      <c r="L27" s="562">
        <v>74993</v>
      </c>
      <c r="M27"/>
    </row>
    <row r="28" spans="1:14" ht="13.5" customHeight="1" x14ac:dyDescent="0.2">
      <c r="A28" s="569" t="s">
        <v>1895</v>
      </c>
      <c r="F28" s="96" t="s">
        <v>565</v>
      </c>
      <c r="G28" s="87">
        <v>1285405</v>
      </c>
      <c r="H28" s="87">
        <v>593215.5</v>
      </c>
      <c r="I28" s="87">
        <v>692189.5</v>
      </c>
      <c r="K28" s="549" t="s">
        <v>2010</v>
      </c>
      <c r="L28" s="562">
        <v>65883.5</v>
      </c>
      <c r="M28"/>
      <c r="N28" s="53"/>
    </row>
    <row r="29" spans="1:14" ht="13.5" customHeight="1" x14ac:dyDescent="0.2">
      <c r="F29" s="172" t="s">
        <v>566</v>
      </c>
      <c r="G29" s="91">
        <v>346972.5</v>
      </c>
      <c r="H29" s="91">
        <v>116988</v>
      </c>
      <c r="I29" s="91">
        <v>229984.5</v>
      </c>
      <c r="K29" s="549" t="s">
        <v>2011</v>
      </c>
      <c r="L29" s="562">
        <v>93094.5</v>
      </c>
      <c r="M29"/>
      <c r="N29" s="53"/>
    </row>
    <row r="30" spans="1:14" ht="13.5" customHeight="1" x14ac:dyDescent="0.2">
      <c r="G30" s="53"/>
      <c r="H30" s="53"/>
      <c r="I30" s="53"/>
      <c r="K30" s="553" t="s">
        <v>2014</v>
      </c>
      <c r="L30" s="565">
        <v>565120.5</v>
      </c>
      <c r="M30"/>
      <c r="N30" s="53"/>
    </row>
    <row r="31" spans="1:14" ht="13.5" customHeight="1" x14ac:dyDescent="0.2">
      <c r="K31" s="549" t="s">
        <v>2016</v>
      </c>
      <c r="L31" s="562">
        <v>123090</v>
      </c>
      <c r="M31"/>
      <c r="N31" s="53"/>
    </row>
    <row r="32" spans="1:14" ht="13.5" customHeight="1" x14ac:dyDescent="0.2">
      <c r="G32" s="53"/>
      <c r="K32" s="549" t="s">
        <v>2012</v>
      </c>
      <c r="L32" s="562">
        <v>94163</v>
      </c>
      <c r="M32"/>
      <c r="N32" s="53"/>
    </row>
    <row r="33" spans="7:14" ht="13.5" customHeight="1" x14ac:dyDescent="0.2">
      <c r="K33" s="549" t="s">
        <v>2013</v>
      </c>
      <c r="L33" s="562">
        <v>44837</v>
      </c>
      <c r="M33"/>
      <c r="N33" s="53"/>
    </row>
    <row r="34" spans="7:14" ht="13.5" customHeight="1" x14ac:dyDescent="0.2">
      <c r="K34" s="549" t="s">
        <v>2015</v>
      </c>
      <c r="L34" s="562">
        <v>62676</v>
      </c>
      <c r="M34"/>
      <c r="N34" s="53"/>
    </row>
    <row r="35" spans="7:14" ht="13.5" customHeight="1" x14ac:dyDescent="0.2">
      <c r="G35" s="53"/>
      <c r="K35" s="549" t="s">
        <v>2017</v>
      </c>
      <c r="L35" s="562">
        <v>60366.5</v>
      </c>
      <c r="M35"/>
      <c r="N35" s="53"/>
    </row>
    <row r="36" spans="7:14" ht="13.5" customHeight="1" x14ac:dyDescent="0.2">
      <c r="K36" s="549" t="s">
        <v>2018</v>
      </c>
      <c r="L36" s="562">
        <v>47021.5</v>
      </c>
      <c r="M36"/>
      <c r="N36" s="53"/>
    </row>
    <row r="37" spans="7:14" ht="13.5" customHeight="1" x14ac:dyDescent="0.2">
      <c r="K37" s="549" t="s">
        <v>1042</v>
      </c>
      <c r="L37" s="562">
        <v>132966.5</v>
      </c>
      <c r="M37"/>
      <c r="N37" s="53"/>
    </row>
    <row r="38" spans="7:14" ht="13.5" customHeight="1" x14ac:dyDescent="0.2">
      <c r="K38" s="553" t="s">
        <v>2021</v>
      </c>
      <c r="L38" s="565">
        <v>583568</v>
      </c>
      <c r="M38"/>
    </row>
    <row r="39" spans="7:14" ht="13.5" customHeight="1" x14ac:dyDescent="0.2">
      <c r="K39" s="549" t="s">
        <v>2022</v>
      </c>
      <c r="L39" s="562">
        <v>36078</v>
      </c>
      <c r="M39"/>
    </row>
    <row r="40" spans="7:14" ht="13.5" customHeight="1" x14ac:dyDescent="0.2">
      <c r="K40" s="549" t="s">
        <v>2019</v>
      </c>
      <c r="L40" s="562">
        <v>58943</v>
      </c>
      <c r="M40"/>
    </row>
    <row r="41" spans="7:14" ht="13.5" customHeight="1" x14ac:dyDescent="0.2">
      <c r="K41" s="549" t="s">
        <v>2020</v>
      </c>
      <c r="L41" s="562">
        <v>26159</v>
      </c>
      <c r="M41"/>
    </row>
    <row r="42" spans="7:14" ht="13.5" customHeight="1" x14ac:dyDescent="0.2">
      <c r="K42" s="549" t="s">
        <v>2025</v>
      </c>
      <c r="L42" s="562">
        <v>62573.5</v>
      </c>
      <c r="M42"/>
    </row>
    <row r="43" spans="7:14" ht="13.5" customHeight="1" x14ac:dyDescent="0.2">
      <c r="K43" s="549" t="s">
        <v>2026</v>
      </c>
      <c r="L43" s="562">
        <v>45391</v>
      </c>
      <c r="M43"/>
    </row>
    <row r="44" spans="7:14" ht="13.5" customHeight="1" x14ac:dyDescent="0.2">
      <c r="K44" s="549" t="s">
        <v>2028</v>
      </c>
      <c r="L44" s="562">
        <v>62172</v>
      </c>
      <c r="M44"/>
    </row>
    <row r="45" spans="7:14" ht="13.5" customHeight="1" x14ac:dyDescent="0.2">
      <c r="K45" s="549" t="s">
        <v>2023</v>
      </c>
      <c r="L45" s="562">
        <v>133306</v>
      </c>
      <c r="M45"/>
    </row>
    <row r="46" spans="7:14" ht="13.5" customHeight="1" x14ac:dyDescent="0.2">
      <c r="K46" s="549" t="s">
        <v>2024</v>
      </c>
      <c r="L46" s="562">
        <v>44192</v>
      </c>
      <c r="M46"/>
    </row>
    <row r="47" spans="7:14" ht="13.5" customHeight="1" x14ac:dyDescent="0.2">
      <c r="K47" s="549" t="s">
        <v>1043</v>
      </c>
      <c r="L47" s="562">
        <v>114753.5</v>
      </c>
      <c r="M47"/>
    </row>
    <row r="48" spans="7:14" ht="13.5" customHeight="1" x14ac:dyDescent="0.2">
      <c r="K48" s="553" t="s">
        <v>2031</v>
      </c>
      <c r="L48" s="565">
        <v>672907</v>
      </c>
      <c r="M48"/>
    </row>
    <row r="49" spans="11:14" ht="13.5" customHeight="1" x14ac:dyDescent="0.2">
      <c r="K49" s="549" t="s">
        <v>2027</v>
      </c>
      <c r="L49" s="562">
        <v>101246</v>
      </c>
      <c r="M49"/>
    </row>
    <row r="50" spans="11:14" ht="13.5" customHeight="1" x14ac:dyDescent="0.2">
      <c r="K50" s="549" t="s">
        <v>2029</v>
      </c>
      <c r="L50" s="562">
        <v>110281.5</v>
      </c>
      <c r="M50"/>
    </row>
    <row r="51" spans="11:14" ht="13.5" customHeight="1" x14ac:dyDescent="0.2">
      <c r="K51" s="549" t="s">
        <v>1045</v>
      </c>
      <c r="L51" s="562">
        <v>161589</v>
      </c>
      <c r="M51"/>
    </row>
    <row r="52" spans="11:14" ht="13.5" customHeight="1" x14ac:dyDescent="0.2">
      <c r="K52" s="549" t="s">
        <v>2034</v>
      </c>
      <c r="L52" s="562">
        <v>138177.5</v>
      </c>
      <c r="M52"/>
    </row>
    <row r="53" spans="11:14" ht="13.5" customHeight="1" x14ac:dyDescent="0.2">
      <c r="K53" s="549" t="s">
        <v>2030</v>
      </c>
      <c r="L53" s="562">
        <v>51438.5</v>
      </c>
      <c r="M53"/>
    </row>
    <row r="54" spans="11:14" ht="13.5" customHeight="1" x14ac:dyDescent="0.2">
      <c r="K54" s="549" t="s">
        <v>2032</v>
      </c>
      <c r="L54" s="562">
        <v>69734</v>
      </c>
      <c r="M54"/>
    </row>
    <row r="55" spans="11:14" ht="13.5" customHeight="1" x14ac:dyDescent="0.2">
      <c r="K55" s="549" t="s">
        <v>2037</v>
      </c>
      <c r="L55" s="562">
        <v>40440.5</v>
      </c>
      <c r="M55"/>
    </row>
    <row r="56" spans="11:14" ht="13.5" customHeight="1" x14ac:dyDescent="0.2">
      <c r="K56" s="553" t="s">
        <v>2038</v>
      </c>
      <c r="L56" s="565">
        <v>691322.5</v>
      </c>
      <c r="M56"/>
    </row>
    <row r="57" spans="11:14" ht="13.5" customHeight="1" x14ac:dyDescent="0.2">
      <c r="K57" s="549" t="s">
        <v>2035</v>
      </c>
      <c r="L57" s="562">
        <v>31010.5</v>
      </c>
      <c r="M57" s="594"/>
      <c r="N57" s="53"/>
    </row>
    <row r="58" spans="11:14" ht="13.5" customHeight="1" x14ac:dyDescent="0.2">
      <c r="K58" s="549" t="s">
        <v>2036</v>
      </c>
      <c r="L58" s="562">
        <v>89723</v>
      </c>
      <c r="M58"/>
    </row>
    <row r="59" spans="11:14" ht="13.5" customHeight="1" x14ac:dyDescent="0.2">
      <c r="K59" s="549" t="s">
        <v>2042</v>
      </c>
      <c r="L59" s="562">
        <v>39448.5</v>
      </c>
      <c r="M59"/>
    </row>
    <row r="60" spans="11:14" ht="13.5" customHeight="1" x14ac:dyDescent="0.2">
      <c r="K60" s="549" t="s">
        <v>2044</v>
      </c>
      <c r="L60" s="562">
        <v>32890</v>
      </c>
      <c r="M60"/>
    </row>
    <row r="61" spans="11:14" ht="13.5" customHeight="1" x14ac:dyDescent="0.2">
      <c r="K61" s="549" t="s">
        <v>2039</v>
      </c>
      <c r="L61" s="562">
        <v>72135</v>
      </c>
      <c r="M61"/>
    </row>
    <row r="62" spans="11:14" ht="13.5" customHeight="1" x14ac:dyDescent="0.2">
      <c r="K62" s="549" t="s">
        <v>2040</v>
      </c>
      <c r="L62" s="562">
        <v>96046</v>
      </c>
      <c r="M62"/>
    </row>
    <row r="63" spans="11:14" ht="13.5" customHeight="1" x14ac:dyDescent="0.2">
      <c r="K63" s="549" t="s">
        <v>2041</v>
      </c>
      <c r="L63" s="562">
        <v>63073.5</v>
      </c>
      <c r="M63"/>
    </row>
    <row r="64" spans="11:14" ht="13.5" customHeight="1" x14ac:dyDescent="0.2">
      <c r="K64" s="549" t="s">
        <v>2043</v>
      </c>
      <c r="L64" s="562">
        <v>56596.5</v>
      </c>
      <c r="M64"/>
    </row>
    <row r="65" spans="11:13" ht="13.5" customHeight="1" x14ac:dyDescent="0.2">
      <c r="K65" s="549" t="s">
        <v>2047</v>
      </c>
      <c r="L65" s="562">
        <v>15867</v>
      </c>
      <c r="M65"/>
    </row>
    <row r="66" spans="11:13" ht="13.5" customHeight="1" x14ac:dyDescent="0.2">
      <c r="K66" s="549" t="s">
        <v>2033</v>
      </c>
      <c r="L66" s="562">
        <v>36165</v>
      </c>
      <c r="M66"/>
    </row>
    <row r="67" spans="11:13" ht="13.5" customHeight="1" x14ac:dyDescent="0.2">
      <c r="K67" s="549" t="s">
        <v>1046</v>
      </c>
      <c r="L67" s="562">
        <v>158367.5</v>
      </c>
      <c r="M67"/>
    </row>
    <row r="68" spans="11:13" ht="13.5" customHeight="1" x14ac:dyDescent="0.2">
      <c r="K68" s="553" t="s">
        <v>2049</v>
      </c>
      <c r="L68" s="565">
        <v>644189</v>
      </c>
      <c r="M68"/>
    </row>
    <row r="69" spans="11:13" ht="13.5" customHeight="1" x14ac:dyDescent="0.2">
      <c r="K69" s="549" t="s">
        <v>1047</v>
      </c>
      <c r="L69" s="562">
        <v>110673.5</v>
      </c>
      <c r="M69"/>
    </row>
    <row r="70" spans="11:13" ht="13.5" customHeight="1" x14ac:dyDescent="0.2">
      <c r="K70" s="549" t="s">
        <v>2052</v>
      </c>
      <c r="L70" s="562">
        <v>16036</v>
      </c>
      <c r="M70"/>
    </row>
    <row r="71" spans="11:13" ht="13.5" customHeight="1" x14ac:dyDescent="0.2">
      <c r="K71" s="549" t="s">
        <v>2048</v>
      </c>
      <c r="L71" s="562">
        <v>61087</v>
      </c>
      <c r="M71"/>
    </row>
    <row r="72" spans="11:13" ht="13.5" customHeight="1" x14ac:dyDescent="0.2">
      <c r="K72" s="549" t="s">
        <v>2050</v>
      </c>
      <c r="L72" s="562">
        <v>31869</v>
      </c>
      <c r="M72"/>
    </row>
    <row r="73" spans="11:13" ht="13.5" customHeight="1" x14ac:dyDescent="0.2">
      <c r="K73" s="549" t="s">
        <v>2051</v>
      </c>
      <c r="L73" s="562">
        <v>22094.5</v>
      </c>
      <c r="M73"/>
    </row>
    <row r="74" spans="11:13" ht="13.5" customHeight="1" x14ac:dyDescent="0.2">
      <c r="K74" s="549" t="s">
        <v>2053</v>
      </c>
      <c r="L74" s="562">
        <v>73206.5</v>
      </c>
      <c r="M74"/>
    </row>
    <row r="75" spans="11:13" ht="13.5" customHeight="1" x14ac:dyDescent="0.2">
      <c r="K75" s="549" t="s">
        <v>2054</v>
      </c>
      <c r="L75" s="562">
        <v>21288</v>
      </c>
      <c r="M75"/>
    </row>
    <row r="76" spans="11:13" ht="13.5" customHeight="1" x14ac:dyDescent="0.2">
      <c r="K76" s="549" t="s">
        <v>2055</v>
      </c>
      <c r="L76" s="562">
        <v>39443</v>
      </c>
      <c r="M76"/>
    </row>
    <row r="77" spans="11:13" ht="13.5" customHeight="1" x14ac:dyDescent="0.2">
      <c r="K77" s="549" t="s">
        <v>2058</v>
      </c>
      <c r="L77" s="562">
        <v>84000.5</v>
      </c>
      <c r="M77"/>
    </row>
    <row r="78" spans="11:13" ht="13.5" customHeight="1" x14ac:dyDescent="0.2">
      <c r="K78" s="549" t="s">
        <v>2059</v>
      </c>
      <c r="L78" s="562">
        <v>43132.5</v>
      </c>
      <c r="M78"/>
    </row>
    <row r="79" spans="11:13" ht="13.5" customHeight="1" x14ac:dyDescent="0.2">
      <c r="K79" s="549" t="s">
        <v>2045</v>
      </c>
      <c r="L79" s="562">
        <v>68671</v>
      </c>
      <c r="M79"/>
    </row>
    <row r="80" spans="11:13" ht="13.5" customHeight="1" x14ac:dyDescent="0.2">
      <c r="K80" s="549" t="s">
        <v>2046</v>
      </c>
      <c r="L80" s="562">
        <v>26083</v>
      </c>
      <c r="M80"/>
    </row>
    <row r="81" spans="11:13" ht="13.5" customHeight="1" x14ac:dyDescent="0.2">
      <c r="K81" s="549" t="s">
        <v>2063</v>
      </c>
      <c r="L81" s="562">
        <v>46604.5</v>
      </c>
      <c r="M81"/>
    </row>
    <row r="82" spans="11:13" ht="13.5" customHeight="1" x14ac:dyDescent="0.2">
      <c r="K82" s="553" t="s">
        <v>2065</v>
      </c>
      <c r="L82" s="565">
        <v>826636</v>
      </c>
      <c r="M82"/>
    </row>
    <row r="83" spans="11:13" ht="13.5" customHeight="1" x14ac:dyDescent="0.2">
      <c r="K83" s="549" t="s">
        <v>2060</v>
      </c>
      <c r="L83" s="562">
        <v>77715.5</v>
      </c>
      <c r="M83"/>
    </row>
    <row r="84" spans="11:13" ht="13.5" customHeight="1" x14ac:dyDescent="0.2">
      <c r="K84" s="549" t="s">
        <v>2061</v>
      </c>
      <c r="L84" s="562">
        <v>61585.5</v>
      </c>
      <c r="M84"/>
    </row>
    <row r="85" spans="11:13" ht="13.5" customHeight="1" x14ac:dyDescent="0.2">
      <c r="K85" s="549" t="s">
        <v>2062</v>
      </c>
      <c r="L85" s="562">
        <v>75849</v>
      </c>
      <c r="M85"/>
    </row>
    <row r="86" spans="11:13" ht="13.5" customHeight="1" x14ac:dyDescent="0.2">
      <c r="K86" s="549" t="s">
        <v>2064</v>
      </c>
      <c r="L86" s="562">
        <v>33719</v>
      </c>
      <c r="M86"/>
    </row>
    <row r="87" spans="11:13" ht="13.5" customHeight="1" x14ac:dyDescent="0.2">
      <c r="K87" s="549" t="s">
        <v>2069</v>
      </c>
      <c r="L87" s="562">
        <v>11747.5</v>
      </c>
      <c r="M87"/>
    </row>
    <row r="88" spans="11:13" ht="13.5" customHeight="1" x14ac:dyDescent="0.2">
      <c r="K88" s="549" t="s">
        <v>2066</v>
      </c>
      <c r="L88" s="562">
        <v>105002.5</v>
      </c>
      <c r="M88"/>
    </row>
    <row r="89" spans="11:13" ht="13.5" customHeight="1" x14ac:dyDescent="0.2">
      <c r="K89" s="549" t="s">
        <v>1048</v>
      </c>
      <c r="L89" s="562">
        <v>176481</v>
      </c>
      <c r="M89"/>
    </row>
    <row r="90" spans="11:13" ht="13.5" customHeight="1" x14ac:dyDescent="0.2">
      <c r="K90" s="549" t="s">
        <v>2067</v>
      </c>
      <c r="L90" s="562">
        <v>60865.5</v>
      </c>
      <c r="M90"/>
    </row>
    <row r="91" spans="11:13" ht="13.5" customHeight="1" x14ac:dyDescent="0.2">
      <c r="K91" s="549" t="s">
        <v>2068</v>
      </c>
      <c r="L91" s="562">
        <v>35978</v>
      </c>
      <c r="M91"/>
    </row>
    <row r="92" spans="11:13" ht="13.5" customHeight="1" x14ac:dyDescent="0.2">
      <c r="K92" s="549" t="s">
        <v>2074</v>
      </c>
      <c r="L92" s="562">
        <v>54006</v>
      </c>
      <c r="M92"/>
    </row>
    <row r="93" spans="11:13" ht="13.5" customHeight="1" x14ac:dyDescent="0.2">
      <c r="K93" s="549" t="s">
        <v>2056</v>
      </c>
      <c r="L93" s="562">
        <v>20404</v>
      </c>
      <c r="M93"/>
    </row>
    <row r="94" spans="11:13" ht="13.5" customHeight="1" x14ac:dyDescent="0.2">
      <c r="K94" s="549" t="s">
        <v>2057</v>
      </c>
      <c r="L94" s="562">
        <v>32409</v>
      </c>
      <c r="M94"/>
    </row>
    <row r="95" spans="11:13" ht="13.5" customHeight="1" x14ac:dyDescent="0.2">
      <c r="K95" s="549" t="s">
        <v>2078</v>
      </c>
      <c r="L95" s="562">
        <v>80873.5</v>
      </c>
      <c r="M95"/>
    </row>
    <row r="96" spans="11:13" ht="13.5" customHeight="1" x14ac:dyDescent="0.2">
      <c r="K96" s="553" t="s">
        <v>2079</v>
      </c>
      <c r="L96" s="565">
        <v>801776</v>
      </c>
      <c r="M96"/>
    </row>
    <row r="97" spans="11:13" ht="13.5" customHeight="1" x14ac:dyDescent="0.2">
      <c r="K97" s="549" t="s">
        <v>2072</v>
      </c>
      <c r="L97" s="562">
        <v>31908.5</v>
      </c>
      <c r="M97"/>
    </row>
    <row r="98" spans="11:13" ht="13.5" customHeight="1" x14ac:dyDescent="0.2">
      <c r="K98" s="549" t="s">
        <v>2073</v>
      </c>
      <c r="L98" s="562">
        <v>67452.5</v>
      </c>
      <c r="M98"/>
    </row>
    <row r="99" spans="11:13" ht="13.5" customHeight="1" x14ac:dyDescent="0.2">
      <c r="K99" s="549" t="s">
        <v>2075</v>
      </c>
      <c r="L99" s="562">
        <v>82197.5</v>
      </c>
      <c r="M99"/>
    </row>
    <row r="100" spans="11:13" ht="13.5" customHeight="1" x14ac:dyDescent="0.2">
      <c r="K100" s="549" t="s">
        <v>2076</v>
      </c>
      <c r="L100" s="562">
        <v>28611</v>
      </c>
      <c r="M100"/>
    </row>
    <row r="101" spans="11:13" ht="13.5" customHeight="1" x14ac:dyDescent="0.2">
      <c r="K101" s="549" t="s">
        <v>2077</v>
      </c>
      <c r="L101" s="562">
        <v>60104.5</v>
      </c>
      <c r="M101"/>
    </row>
    <row r="102" spans="11:13" ht="13.5" customHeight="1" x14ac:dyDescent="0.2">
      <c r="K102" s="549" t="s">
        <v>2083</v>
      </c>
      <c r="L102" s="562">
        <v>130718.5</v>
      </c>
      <c r="M102"/>
    </row>
    <row r="103" spans="11:13" ht="13.5" customHeight="1" x14ac:dyDescent="0.2">
      <c r="K103" s="549" t="s">
        <v>2080</v>
      </c>
      <c r="L103" s="562">
        <v>110709</v>
      </c>
      <c r="M103"/>
    </row>
    <row r="104" spans="11:13" ht="13.5" customHeight="1" x14ac:dyDescent="0.2">
      <c r="K104" s="549" t="s">
        <v>2081</v>
      </c>
      <c r="L104" s="562">
        <v>62037.5</v>
      </c>
      <c r="M104"/>
    </row>
    <row r="105" spans="11:13" ht="13.5" customHeight="1" x14ac:dyDescent="0.2">
      <c r="K105" s="549" t="s">
        <v>2082</v>
      </c>
      <c r="L105" s="562">
        <v>22782</v>
      </c>
      <c r="M105"/>
    </row>
    <row r="106" spans="11:13" ht="13.5" customHeight="1" x14ac:dyDescent="0.2">
      <c r="K106" s="549" t="s">
        <v>2070</v>
      </c>
      <c r="L106" s="562">
        <v>100039.5</v>
      </c>
      <c r="M106"/>
    </row>
    <row r="107" spans="11:13" ht="13.5" customHeight="1" x14ac:dyDescent="0.2">
      <c r="K107" s="566" t="s">
        <v>2071</v>
      </c>
      <c r="L107" s="563">
        <v>105215.5</v>
      </c>
      <c r="M107"/>
    </row>
    <row r="108" spans="11:13" ht="13.5" customHeight="1" x14ac:dyDescent="0.2">
      <c r="L108" s="594"/>
      <c r="M108"/>
    </row>
  </sheetData>
  <mergeCells count="1">
    <mergeCell ref="F1:I1"/>
  </mergeCells>
  <hyperlinks>
    <hyperlink ref="F1" location="Obsah!A1" display="Obsah"/>
  </hyperlinks>
  <pageMargins left="0.7" right="0.7" top="0.75" bottom="0.75" header="0.3" footer="0.3"/>
  <pageSetup paperSize="9" scale="67"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44</vt:i4>
      </vt:variant>
      <vt:variant>
        <vt:lpstr>Pomenované rozsahy</vt:lpstr>
      </vt:variant>
      <vt:variant>
        <vt:i4>27</vt:i4>
      </vt:variant>
    </vt:vector>
  </HeadingPairs>
  <TitlesOfParts>
    <vt:vector size="71" baseType="lpstr">
      <vt:lpstr>Obsah</vt:lpstr>
      <vt:lpstr>Meta</vt:lpstr>
      <vt:lpstr>T1</vt:lpstr>
      <vt:lpstr>T2_1</vt:lpstr>
      <vt:lpstr>T2_2</vt:lpstr>
      <vt:lpstr>T3</vt:lpstr>
      <vt:lpstr>T4_(aktualizovany_grafG3)</vt:lpstr>
      <vt:lpstr>T4_1</vt:lpstr>
      <vt:lpstr>T4_2</vt:lpstr>
      <vt:lpstr>T4_3</vt:lpstr>
      <vt:lpstr>T4_4</vt:lpstr>
      <vt:lpstr>T4_5</vt:lpstr>
      <vt:lpstr>T4_6</vt:lpstr>
      <vt:lpstr>T4_7</vt:lpstr>
      <vt:lpstr>T4_8</vt:lpstr>
      <vt:lpstr>T5</vt:lpstr>
      <vt:lpstr>T6</vt:lpstr>
      <vt:lpstr>T7</vt:lpstr>
      <vt:lpstr>T8_1</vt:lpstr>
      <vt:lpstr>T8_2</vt:lpstr>
      <vt:lpstr>T8_3</vt:lpstr>
      <vt:lpstr>T9_1</vt:lpstr>
      <vt:lpstr>T9_2</vt:lpstr>
      <vt:lpstr>T9_3</vt:lpstr>
      <vt:lpstr>G8</vt:lpstr>
      <vt:lpstr>T10</vt:lpstr>
      <vt:lpstr>T11</vt:lpstr>
      <vt:lpstr>T12</vt:lpstr>
      <vt:lpstr>T13</vt:lpstr>
      <vt:lpstr>T14_1</vt:lpstr>
      <vt:lpstr>T14_2</vt:lpstr>
      <vt:lpstr>T14_3</vt:lpstr>
      <vt:lpstr>T14_4</vt:lpstr>
      <vt:lpstr>T14_5</vt:lpstr>
      <vt:lpstr>T14_6</vt:lpstr>
      <vt:lpstr>T15</vt:lpstr>
      <vt:lpstr>T16</vt:lpstr>
      <vt:lpstr>T17</vt:lpstr>
      <vt:lpstr>T18</vt:lpstr>
      <vt:lpstr>T19</vt:lpstr>
      <vt:lpstr>T20</vt:lpstr>
      <vt:lpstr>P1</vt:lpstr>
      <vt:lpstr>P2</vt:lpstr>
      <vt:lpstr>P3 </vt:lpstr>
      <vt:lpstr>'T10'!Názvy_tlače</vt:lpstr>
      <vt:lpstr>'T12'!Názvy_tlače</vt:lpstr>
      <vt:lpstr>'T13'!Názvy_tlače</vt:lpstr>
      <vt:lpstr>T14_1!Názvy_tlače</vt:lpstr>
      <vt:lpstr>T14_2!Názvy_tlače</vt:lpstr>
      <vt:lpstr>T14_3!Názvy_tlače</vt:lpstr>
      <vt:lpstr>T14_4!Názvy_tlače</vt:lpstr>
      <vt:lpstr>T14_5!Názvy_tlače</vt:lpstr>
      <vt:lpstr>T14_6!Názvy_tlače</vt:lpstr>
      <vt:lpstr>'T15'!Názvy_tlače</vt:lpstr>
      <vt:lpstr>'T16'!Názvy_tlače</vt:lpstr>
      <vt:lpstr>'T5'!Názvy_tlače</vt:lpstr>
      <vt:lpstr>T8_3!Názvy_tlače</vt:lpstr>
      <vt:lpstr>'P1'!Oblasť_tlače</vt:lpstr>
      <vt:lpstr>'P3 '!Oblasť_tlače</vt:lpstr>
      <vt:lpstr>'T1'!Oblasť_tlače</vt:lpstr>
      <vt:lpstr>'T10'!Oblasť_tlače</vt:lpstr>
      <vt:lpstr>'T12'!Oblasť_tlače</vt:lpstr>
      <vt:lpstr>'T19'!Oblasť_tlače</vt:lpstr>
      <vt:lpstr>T2_2!Oblasť_tlače</vt:lpstr>
      <vt:lpstr>'T4_(aktualizovany_grafG3)'!Oblasť_tlače</vt:lpstr>
      <vt:lpstr>'T5'!Oblasť_tlače</vt:lpstr>
      <vt:lpstr>'T6'!Oblasť_tlače</vt:lpstr>
      <vt:lpstr>'T7'!Oblasť_tlače</vt:lpstr>
      <vt:lpstr>T8_2!Oblasť_tlače</vt:lpstr>
      <vt:lpstr>T8_3!Oblasť_tlače</vt:lpstr>
      <vt:lpstr>T9_1!Oblasť_tlače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2021-05-25T10:10:47Z</dcterms:created>
  <dcterms:modified xsi:type="dcterms:W3CDTF">2021-06-07T13:56:26Z</dcterms:modified>
  <cp:contentStatus>Finálna verzia</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