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-109" yWindow="-109" windowWidth="23257" windowHeight="12580" tabRatio="794"/>
  </bookViews>
  <sheets>
    <sheet name="Obsah" sheetId="18" r:id="rId1"/>
    <sheet name="Metaúdaje" sheetId="19" r:id="rId2"/>
    <sheet name="T1" sheetId="10" r:id="rId3"/>
    <sheet name="G2" sheetId="20" r:id="rId4"/>
    <sheet name="T2_1" sheetId="3" r:id="rId5"/>
    <sheet name="T2_2" sheetId="14" r:id="rId6"/>
    <sheet name="T2_3" sheetId="15" r:id="rId7"/>
    <sheet name="T3_1" sheetId="4" r:id="rId8"/>
    <sheet name="T3_2" sheetId="5" r:id="rId9"/>
    <sheet name="T3_3" sheetId="6" r:id="rId10"/>
    <sheet name="G5_7" sheetId="11" r:id="rId11"/>
    <sheet name="G8_10" sheetId="16" r:id="rId12"/>
    <sheet name="G11_13" sheetId="17" r:id="rId13"/>
    <sheet name="Príloha1" sheetId="13" r:id="rId14"/>
  </sheets>
  <definedNames>
    <definedName name="_xlnm._FilterDatabase" localSheetId="7" hidden="1">T3_1!$A$6:$AB$193</definedName>
    <definedName name="_xlnm._FilterDatabase" localSheetId="8" hidden="1">T3_2!$A$6:$U$193</definedName>
    <definedName name="_xlnm._FilterDatabase" localSheetId="9" hidden="1">T3_3!$A$6:$U$193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<sst xmlns="http://schemas.openxmlformats.org/spreadsheetml/2006/main" count="2940" uniqueCount="189">
  <si>
    <t>Veková skupina</t>
  </si>
  <si>
    <t>Rok</t>
  </si>
  <si>
    <t>Spolu</t>
  </si>
  <si>
    <t>do 1 roka</t>
  </si>
  <si>
    <t>1 – 4</t>
  </si>
  <si>
    <t>5 – 14</t>
  </si>
  <si>
    <t>15 – 24</t>
  </si>
  <si>
    <t>25 – 34</t>
  </si>
  <si>
    <t>35 – 44</t>
  </si>
  <si>
    <t>45 – 54</t>
  </si>
  <si>
    <t>55 – 64</t>
  </si>
  <si>
    <t>65 – 74</t>
  </si>
  <si>
    <t>75 – 84</t>
  </si>
  <si>
    <t>85+</t>
  </si>
  <si>
    <t>neznáma</t>
  </si>
  <si>
    <t>–</t>
  </si>
  <si>
    <t>spolu</t>
  </si>
  <si>
    <t>muži</t>
  </si>
  <si>
    <t>ženy</t>
  </si>
  <si>
    <t>POČET</t>
  </si>
  <si>
    <t>0 – 24</t>
  </si>
  <si>
    <t>25 – 44</t>
  </si>
  <si>
    <t>45 – 64</t>
  </si>
  <si>
    <t>IX. Choroby obehovej sústavy (I00 – I99)</t>
  </si>
  <si>
    <t>Akútna reumatická horúčka (I00 – I02)</t>
  </si>
  <si>
    <t>Ischemické choroby srdca (I20 – I25)</t>
  </si>
  <si>
    <t>I21 – Akútny infarkt myokardu</t>
  </si>
  <si>
    <t>I22 – Ďalší infarkt myokardu</t>
  </si>
  <si>
    <t>I24 – Iné akútne formy ischemickej choroby srdca</t>
  </si>
  <si>
    <t>I25 – Chronická ischemická choroba srdca</t>
  </si>
  <si>
    <t>Iné choroby srdca (I30 – I52)</t>
  </si>
  <si>
    <t>Cievne choroby mozgu (I60 – I69)</t>
  </si>
  <si>
    <t>Choroby tepien, tepničiek a vlásočníc (I70 – I79)</t>
  </si>
  <si>
    <t xml:space="preserve">Spolu </t>
  </si>
  <si>
    <t>I. Infekčné a parazitové choroby</t>
  </si>
  <si>
    <t>II. Nádory</t>
  </si>
  <si>
    <t>III. Choroby krvi a krvotvorných ústrojov a niektoré poruchy s účasťou imunitných mechanizmov</t>
  </si>
  <si>
    <t>IV. Endokrinné, nutričné a metabolické choroby</t>
  </si>
  <si>
    <t>V. Duševné poruchy a poruchy správania</t>
  </si>
  <si>
    <t>VI. Choroby nervovej sústavy</t>
  </si>
  <si>
    <t>VII. Choroby oka a očných adnexov</t>
  </si>
  <si>
    <t>VIII. Choroby ucha a hlávkového výbežku</t>
  </si>
  <si>
    <t>IX. Choroby obehovej sústavy</t>
  </si>
  <si>
    <t>X. Choroby dýchacej sústavy</t>
  </si>
  <si>
    <t>XI. Choroby tráviacej sústavy</t>
  </si>
  <si>
    <t>XII. Choroby kože a podkožného tkaniva</t>
  </si>
  <si>
    <t>XIII. Choroby svalovej a kostrovej sústavy a spojivového tkaniva</t>
  </si>
  <si>
    <t>XIV. Choroby močovopohlavnej sústavy</t>
  </si>
  <si>
    <t>XV. Gravidita, pôrod a šestonedelie</t>
  </si>
  <si>
    <t>XVI. Určité choroby vzniknuté v perinatálnom období</t>
  </si>
  <si>
    <t>XVII. Vrodené chyby, deformity a chromozómové anomálie</t>
  </si>
  <si>
    <t>XVIII. Subjektívne a objektívne príznaky, abnormálne klinické a laboratórne nálezy, nezatriedené inde</t>
  </si>
  <si>
    <t>XIX. Poranenia, otravy a niektoré iné následky vonkajších príčin</t>
  </si>
  <si>
    <t>XX. Vonkajšie príčiny chorobnosti a úmrtnosti</t>
  </si>
  <si>
    <t>XXII. Kódy na osobitné účely</t>
  </si>
  <si>
    <t>ostatné kapitoly</t>
  </si>
  <si>
    <t>I00 – I02</t>
  </si>
  <si>
    <t>I05 – I09</t>
  </si>
  <si>
    <t>I10 – I15</t>
  </si>
  <si>
    <t>I20 – I25</t>
  </si>
  <si>
    <t>I26 – I28</t>
  </si>
  <si>
    <t>I30 – I52</t>
  </si>
  <si>
    <t>I60 – I69</t>
  </si>
  <si>
    <t>I70 – I79</t>
  </si>
  <si>
    <t>I80 – I89</t>
  </si>
  <si>
    <t>I95 – I99</t>
  </si>
  <si>
    <t>I00 – I02 Akútna reumatická horúčka</t>
  </si>
  <si>
    <t>I20 – I25 Ischemické choroby srdca</t>
  </si>
  <si>
    <t>I30 – I52 Iné choroby srdca</t>
  </si>
  <si>
    <t>I60 – I69 Cievne choroby mozgu</t>
  </si>
  <si>
    <t>I70 – I79 Choroby tepien, tepničiek a vlásočníc</t>
  </si>
  <si>
    <t>na 10 000 OBYVATEĽOV</t>
  </si>
  <si>
    <t>Kapitola MKCH-10</t>
  </si>
  <si>
    <t>Skupina diagnóz MKCH-10</t>
  </si>
  <si>
    <t>na 10 000 obyvateľov</t>
  </si>
  <si>
    <t>na 10 000 mužov</t>
  </si>
  <si>
    <t>na 10 000 žien</t>
  </si>
  <si>
    <t>Pohlavie</t>
  </si>
  <si>
    <t>1/2</t>
  </si>
  <si>
    <t>2/2</t>
  </si>
  <si>
    <t>Muži spolu</t>
  </si>
  <si>
    <t>Ženy spolu</t>
  </si>
  <si>
    <t>Zdrojové údaje ku G 5:</t>
  </si>
  <si>
    <t>Zdrojové údaje ku G 4:</t>
  </si>
  <si>
    <t>počet na 10 000 obyvateľov</t>
  </si>
  <si>
    <t>Zdrojové údaje ku G 7:</t>
  </si>
  <si>
    <t>Zdrojové údaje ku G 8:</t>
  </si>
  <si>
    <t>Zdrojové údaje ku G 9:</t>
  </si>
  <si>
    <t>Zdrojové údaje ku G 6:</t>
  </si>
  <si>
    <t>na 10 000 MUŽOV</t>
  </si>
  <si>
    <t>na 10 000 ŽIEN</t>
  </si>
  <si>
    <t>Zdrojové údaje ku G 10:</t>
  </si>
  <si>
    <t>Zdrojové údaje ku G 11:</t>
  </si>
  <si>
    <t>Zdrojové údaje ku G 12:</t>
  </si>
  <si>
    <t>Názov</t>
  </si>
  <si>
    <t>Hárok</t>
  </si>
  <si>
    <t>Metodické poznámky</t>
  </si>
  <si>
    <t>Hlásenie predkladajú zariadenia ústavnej zdravotnej starostlivosti (ÚZS) – nemocnice, liečebne, hospice, domy ošetrovateľskej starostlivosti, zariadenia biomedicínskeho výskumu.</t>
  </si>
  <si>
    <t>Diagnóza sa kóduje podľa systematicky triedeného a hierarchicky usporiadaného zoznamu chorôb 10. revízie Medzinárodnej klasifikácie chorôb (MKCH-10-SK-2016).</t>
  </si>
  <si>
    <t>Vysvetlenie symbolov</t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</si>
  <si>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</si>
  <si>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</si>
  <si>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</si>
  <si>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</si>
  <si>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</si>
  <si>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</si>
  <si>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</si>
  <si>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</si>
  <si>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</si>
  <si>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</si>
  <si>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</si>
  <si>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</si>
  <si>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</si>
  <si>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</si>
  <si>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</si>
  <si>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</si>
  <si>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</si>
  <si>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</si>
  <si>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</si>
  <si>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© Národné centrum zdravotníckych informácií</t>
  </si>
  <si>
    <t>Zdroj: Štatistický úrad Slovenskej republiky</t>
  </si>
  <si>
    <t>Zdrojové údaje ku G 3:</t>
  </si>
  <si>
    <t>Zdrojové údaje ku G 2:</t>
  </si>
  <si>
    <t>Zdrojové údaje ku G 1:</t>
  </si>
  <si>
    <t>Zdrojové údaje ku G 13:</t>
  </si>
  <si>
    <t>graf</t>
  </si>
  <si>
    <t>príloha</t>
  </si>
  <si>
    <t>Ukazovatele relatívnej početnosti sú prepočítavané na počet obyvateľov daného pohlavia, resp. vekovej skupiny, ktorej sa údaje týkajú. Na výpočet bol použitý údaj priemerného stavu obyvateľstva uvedený v prílohe na hárku P1.</t>
  </si>
  <si>
    <t>tabuľka</t>
  </si>
  <si>
    <t>T1</t>
  </si>
  <si>
    <t>G2</t>
  </si>
  <si>
    <t>G5_7</t>
  </si>
  <si>
    <t>G8_10</t>
  </si>
  <si>
    <t>G11_13</t>
  </si>
  <si>
    <r>
      <t>Zdrojom údajov je štatistické zisťovanie Ministerstva zdravotníctva SR</t>
    </r>
    <r>
      <rPr>
        <i/>
        <sz val="9"/>
        <color theme="1"/>
        <rFont val="Arial"/>
        <family val="2"/>
        <charset val="238"/>
      </rPr>
      <t xml:space="preserve"> Hlásenie o prijatí do ústavnej starostlivosti – Z (MZ SR) 1-12 </t>
    </r>
    <r>
      <rPr>
        <sz val="9"/>
        <color theme="1"/>
        <rFont val="Arial"/>
        <family val="2"/>
        <charset val="238"/>
      </rPr>
      <t>v zmysle zákona č. 153/2013 Z. z. o národnom zdravotníckom informačnom systéme a o zmene a doplnení niektorých zákonov. Zber a spracovanie údajov vykonáva Národné centrum zdravotníckych informácií.</t>
    </r>
  </si>
  <si>
    <r>
      <rPr>
        <b/>
        <sz val="9"/>
        <color theme="1"/>
        <rFont val="Arial"/>
        <family val="2"/>
        <charset val="238"/>
      </rPr>
      <t>Za jednu hospitalizáciu</t>
    </r>
    <r>
      <rPr>
        <sz val="9"/>
        <color theme="1"/>
        <rFont val="Arial"/>
        <family val="2"/>
        <charset val="238"/>
      </rPr>
      <t xml:space="preserve"> sa považuje každé ukončenie hospitalizácie na jednom oddelení, a to či už bola ukončená prepustením, úmrtím, alebo preložením pacienta na iné oddelenie toho istého zariadenia alebo do iného zariadenia ÚZS.</t>
    </r>
  </si>
  <si>
    <r>
      <t xml:space="preserve">Hlásené sú </t>
    </r>
    <r>
      <rPr>
        <b/>
        <sz val="9"/>
        <rFont val="Arial"/>
        <family val="2"/>
        <charset val="238"/>
      </rPr>
      <t xml:space="preserve">ukončené prípady hospitalizácie </t>
    </r>
    <r>
      <rPr>
        <sz val="9"/>
        <rFont val="Arial"/>
        <family val="2"/>
        <charset val="238"/>
      </rPr>
      <t>osôb, ktoré boli hospitalizované v zdravotníckom zariadení ÚZS na území Slovenskej republiky. Zahŕňa pacientov s trvalým bydliskom v SR aj bez trvalého bydliska v SR.</t>
    </r>
  </si>
  <si>
    <r>
      <rPr>
        <b/>
        <sz val="9"/>
        <color theme="1"/>
        <rFont val="Arial"/>
        <family val="2"/>
        <charset val="238"/>
      </rPr>
      <t>Príčiny hospitalizácie</t>
    </r>
    <r>
      <rPr>
        <sz val="9"/>
        <color theme="1"/>
        <rFont val="Arial"/>
        <family val="2"/>
        <charset val="238"/>
      </rPr>
      <t xml:space="preserve"> sú stanovené podľa </t>
    </r>
    <r>
      <rPr>
        <b/>
        <sz val="9"/>
        <color theme="1"/>
        <rFont val="Arial"/>
        <family val="2"/>
        <charset val="238"/>
      </rPr>
      <t>diagnózy základného ochorenia</t>
    </r>
    <r>
      <rPr>
        <sz val="9"/>
        <color theme="1"/>
        <rFont val="Arial"/>
        <family val="2"/>
        <charset val="238"/>
      </rPr>
      <t xml:space="preserve"> (ochorenie, stav alebo úraz, pre ktoré bol pacient hospitalizovaný na danom oddelení zariadenia ÚZS). Základné ochorenie nemusí byť totožné s hlavným ochorením, ktoré najviac ohrozuje zdravie alebo život osoby hospitalizovaného.</t>
    </r>
  </si>
  <si>
    <t>T3_1</t>
  </si>
  <si>
    <t>Naspäť na obsah</t>
  </si>
  <si>
    <t>Artériová hypertenzia (I10 – I15)</t>
  </si>
  <si>
    <t>Srdcovopľúcne choroby a choroby pľúcneho obehu (I26 – I28)</t>
  </si>
  <si>
    <t>Iné a bližšie neurčené choroby obehovej sústavy (I95 – I99)</t>
  </si>
  <si>
    <t>I10 – I15 Artériová hypertenzia</t>
  </si>
  <si>
    <t>I26 – I28 Srdcovopľúcne choroby a choroby pľúcneho obehu</t>
  </si>
  <si>
    <t>I23 – Určité akútne komplikácie po akútnom infarkte myokardu</t>
  </si>
  <si>
    <t>Choroby žíl, lymfatických ciev a lymfatických uzlín, nezatriedené inde (I80 – I89)</t>
  </si>
  <si>
    <t>I80 – I89 Choroby žíl, lymfatických ciev a lymfatických uzlín, nezatriedené inde</t>
  </si>
  <si>
    <t>I95 – I99 Iné a bližšie neurčené choroby obehovej sústavy</t>
  </si>
  <si>
    <t>I20 – Angina pectoris – hrudníková angína</t>
  </si>
  <si>
    <t>metaúdaje</t>
  </si>
  <si>
    <t>T2_1</t>
  </si>
  <si>
    <t>T2_2</t>
  </si>
  <si>
    <t>XXI. Faktory ovplyvňujúce zdravotný stav a styk so zdravotníckymi službami</t>
  </si>
  <si>
    <r>
      <rPr>
        <b/>
        <sz val="9"/>
        <color theme="1"/>
        <rFont val="Arial"/>
        <family val="2"/>
        <charset val="238"/>
      </rPr>
      <t>Dĺžka hospitalizácie</t>
    </r>
    <r>
      <rPr>
        <sz val="9"/>
        <color theme="1"/>
        <rFont val="Arial"/>
        <family val="2"/>
        <charset val="238"/>
      </rPr>
      <t xml:space="preserve"> vyjadrená počtom ošetrovacích dní je vypočítaná ako rozdiel medzi dátumom ukončenia hospitalizácie a dátumom prijatia na hospitalizáciu. V prípade rovnakého dátumu prijatia a dátumu ukončenia hospitalizácie sa počíta 1 ošetrovací deň. Ošetrovací deň je celý kalendárny deň, v ktorom pacient dostal všetky služby, ktoré posteľové zariadenie poskytuje, t. j. ošetrovanie (liečenie) vrátane ubytovania a stravovania. </t>
    </r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</si>
  <si>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</si>
  <si>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</si>
  <si>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I05 – I09 Chronciké reumatické choroby srdca</t>
  </si>
  <si>
    <t>Chronické reumatické choroby srdca (I05 – I09)</t>
  </si>
  <si>
    <t>údaj nie je k dispozícii alebo je nespoľahlivý</t>
  </si>
  <si>
    <t>Príloha1</t>
  </si>
  <si>
    <t>T2_3</t>
  </si>
  <si>
    <t>T3_2</t>
  </si>
  <si>
    <t>T3_3</t>
  </si>
  <si>
    <t>Hospitalizácie na choroby obehovej sústavy v Slovenskej republike za roky 2014 – 2025</t>
  </si>
  <si>
    <t>T 1 Vývoj počtu hospitalizácii podľa kapitol MKCH-10, 2014 – 2025</t>
  </si>
  <si>
    <t>T 2.1 Vývoj počtu hospitalizácií na choroby obehovej sústavy podľa vekových skupín, pohlavie spolu, 2014 – 2025</t>
  </si>
  <si>
    <t>P 1 Priemerný stav obyvateľstva za roky 2014 – 2025</t>
  </si>
  <si>
    <t>T 2.3 Vývoj počtu hospitalizácií na choroby obehovej sústavy podľa vekových skupín, ženy, 2014 – 2025</t>
  </si>
  <si>
    <t>T 2.2 Vývoj počtu hospitalizácií na choroby obehovej sústavy podľa vekových skupín, muži, 2014 – 2025</t>
  </si>
  <si>
    <t>T 3.1 Vývoj počtu hospitalizácií na choroby obehovej sústavy podľa skupín diagnóz a vekových skupín, pohlavie spolu, 2014 – 2025</t>
  </si>
  <si>
    <t>T 3.2 Vývoj počtu hospitalizácií na choroby obehovej sústavy podľa skupín diagnóz a vekových skupín, muži, 2014 – 2025</t>
  </si>
  <si>
    <t>T 3.3 Vývoj počtu hospitalizácií na choroby obehovej sústavy podľa skupín diagnóz a vekových skupín, ženy, 2014 – 2025</t>
  </si>
  <si>
    <t>T 1 Vývoj počtu hospitalizácií podľa kapitol MKCH-10, 2014 – 2025</t>
  </si>
  <si>
    <t>G 1 Štruktúra hospitalizácií podľa kapitol MKCH-10, rok 2025</t>
  </si>
  <si>
    <t>G 2 Štruktúra hospitalizácií na choroby obehovej sústavy podľa skupín diagnóz MKCH-10, rok 2025</t>
  </si>
  <si>
    <t>G 3 Vývoj počtu hospitalizácií na choroby obehovej sústavy podľa pohlavia, 2014 – 2025</t>
  </si>
  <si>
    <t>G 4 Hospitalizácie na choroby obehovej sústavy podľa vekových skupín, rok 2025</t>
  </si>
  <si>
    <t>G 5 Vývoj počtu hospitalizácií na ischemické choroby srdca (I20 – I25) podľa pohlavia, 2014 – 2025</t>
  </si>
  <si>
    <t>G 6 Vývoj počtu hospitalizácií na ischemické choroby srdca (I20 – I25) podľa vekových skupín, 2014 – 2025</t>
  </si>
  <si>
    <t>G 7 Hospitalizácie na ischemické choroby srdca (I20 – I25) podľa vekových skupín a pohlavia, rok 2025</t>
  </si>
  <si>
    <t>G 8 Vývoj počtu hospitalizácií na infarkt myokardu (I21 – I22) podľa pohlavia, 2014 – 2025</t>
  </si>
  <si>
    <t>G 9 Vývoj počtu hospitalizácií na infarkt myokardu (I21 – I22) podľa vekových skupín, 2014 – 2025</t>
  </si>
  <si>
    <t>G 10 Hospitalizácie na infarkt myokardu (I21 – I22) podľa vekových skupín a pohlavia, rok 2025</t>
  </si>
  <si>
    <t>G 11 Vývoj počtu hospitalizácií na cievne choroby mozgu (I60 – I69) podľa pohlavia, 2014 – 2025</t>
  </si>
  <si>
    <t>G 12 Vývoj počtu hospitalizácií na cievne choroby mozgu (I60 – I69) podľa vekových skupín, 2014 – 2025</t>
  </si>
  <si>
    <t>G 13 Hospitalizácie na cievne choroby mozgu (I60– I69) podľa vekových skupín a pohlavia, rok 2025</t>
  </si>
  <si>
    <t>Metaúdaje</t>
  </si>
  <si>
    <t>Dátum publikovania: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</si>
</sst>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#,##0.0"/>
    <numFmt numFmtId="165" formatCode="0.0"/>
    <numFmt numFmtId="166" formatCode="_-* #,##0.0_-;\-* #,##0.0_-;_-* &quot;-&quot;??_-;_-@_-"/>
    <numFmt numFmtId="167" formatCode="_-* #,##0_-;\-* #,##0_-;_-* &quot;-&quot;??_-;_-@_-"/>
    <numFmt numFmtId="168" formatCode="_-* #,##0\ &quot;EUR&quot;_-;\-* #,##0\ &quot;EUR&quot;_-;_-* &quot;-&quot;\ &quot;EUR&quot;_-;_-@_-"/>
    <numFmt numFmtId="169" formatCode="_-* #,##0.00\ &quot;EUR&quot;_-;\-* #,##0.00\ &quot;EUR&quot;_-;_-* &quot;-&quot;??\ &quot;EUR&quot;_-;_-@_-"/>
    <numFmt numFmtId="170" formatCode="_-* #,##0\ _E_U_R_-;\-* #,##0\ _E_U_R_-;_-* &quot;-&quot;\ _E_U_R_-;_-@_-"/>
    <numFmt numFmtId="171" formatCode="_-* #,##0.00\ _E_U_R_-;\-* #,##0.00\ _E_U_R_-;_-* &quot;-&quot;??\ _E_U_R_-;_-@_-"/>
  </numFmts>
  <fonts count="35" x14ac:knownFonts="1">
    <font>
      <sz val="11"/>
      <color theme="1"/>
      <name val="Arial"/>
      <family val="2"/>
      <charset val="238"/>
      <scheme val="minor"/>
    </font>
    <font>
      <sz val="9"/>
      <color theme="1"/>
      <name val="Arial"/>
      <family val="2"/>
      <charset val="238"/>
    </font>
    <font>
      <sz val="9"/>
      <name val="Times New Roman"/>
      <family val="1"/>
      <charset val="238"/>
    </font>
    <font>
      <sz val="9"/>
      <name val="Arial"/>
      <family val="2"/>
      <charset val="238"/>
    </font>
    <font>
      <sz val="12"/>
      <color theme="1"/>
      <name val="Arial"/>
      <family val="2"/>
      <charset val="238"/>
    </font>
    <font>
      <sz val="10"/>
      <name val="Arial CE"/>
      <charset val="238"/>
    </font>
    <font>
      <b/>
      <sz val="9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color theme="0" tint="-0.499984740745262"/>
      <name val="Arial"/>
      <family val="2"/>
      <charset val="238"/>
    </font>
    <font>
      <b/>
      <sz val="9"/>
      <color theme="0" tint="-0.499984740745262"/>
      <name val="Arial"/>
      <family val="2"/>
      <charset val="238"/>
    </font>
    <font>
      <sz val="10"/>
      <name val="Arial"/>
      <family val="2"/>
    </font>
    <font>
      <b/>
      <sz val="10"/>
      <color theme="1"/>
      <name val="Arial"/>
      <family val="2"/>
      <charset val="238"/>
    </font>
    <font>
      <sz val="11"/>
      <color rgb="FF000000"/>
      <name val="Calibri"/>
      <family val="2"/>
    </font>
    <font>
      <b/>
      <sz val="9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  <scheme val="minor"/>
    </font>
    <font>
      <u/>
      <sz val="9"/>
      <color rgb="FF0000FF"/>
      <name val="Arial"/>
      <family val="2"/>
      <charset val="238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charset val="238"/>
      <scheme val="minor"/>
    </font>
    <font>
      <i/>
      <sz val="9"/>
      <color theme="1"/>
      <name val="Arial"/>
      <family val="2"/>
      <charset val="238"/>
    </font>
    <font>
      <b/>
      <sz val="9"/>
      <name val="Arial"/>
      <family val="2"/>
      <charset val="238"/>
      <scheme val="major"/>
    </font>
    <font>
      <sz val="9"/>
      <name val="Arial"/>
      <family val="2"/>
      <charset val="238"/>
      <scheme val="major"/>
    </font>
    <font>
      <sz val="11"/>
      <color theme="1"/>
      <name val="Arial"/>
      <family val="2"/>
      <charset val="238"/>
      <scheme val="minor"/>
    </font>
    <font>
      <sz val="10"/>
      <color rgb="FF000000"/>
      <name val="Arial CE"/>
      <charset val="238"/>
    </font>
    <font>
      <sz val="9"/>
      <color rgb="FF000000"/>
      <name val="Arial"/>
      <family val="2"/>
      <charset val="238"/>
      <scheme val="minor"/>
    </font>
    <font>
      <sz val="9"/>
      <color theme="1"/>
      <name val="Webdings"/>
      <family val="1"/>
      <charset val="2"/>
    </font>
    <font>
      <sz val="8"/>
      <name val="Arial"/>
      <family val="2"/>
      <charset val="238"/>
    </font>
    <font>
      <sz val="10"/>
      <name val="Calibri"/>
      <family val="2"/>
      <charset val="238"/>
    </font>
    <font>
      <sz val="10"/>
      <color theme="1"/>
      <name val="Arial"/>
      <family val="2"/>
      <charset val="238"/>
      <scheme val="minor"/>
    </font>
    <font>
      <b/>
      <sz val="11"/>
      <color theme="1"/>
      <name val="Arial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theme="1"/>
      </right>
      <top/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67955565050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14999847407452621"/>
      </bottom>
      <diagonal/>
    </border>
  </borders>
  <cellStyleXfs count="19">
    <xf numFmtId="0" fontId="0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5" fillId="0" borderId="0"/>
    <xf numFmtId="0" fontId="11" fillId="0" borderId="0"/>
    <xf numFmtId="0" fontId="13" fillId="0" borderId="0" applyNumberFormat="0" applyBorder="0" applyAlignment="0"/>
    <xf numFmtId="0" fontId="21" fillId="0" borderId="0" applyNumberFormat="0" applyFill="0" applyBorder="0" applyAlignment="0" applyProtection="0"/>
    <xf numFmtId="0" fontId="22" fillId="0" borderId="0"/>
    <xf numFmtId="0" fontId="22" fillId="0" borderId="0"/>
    <xf numFmtId="43" fontId="27" fillId="0" borderId="0" applyFont="0" applyFill="0" applyBorder="0" applyAlignment="0" applyProtection="0"/>
    <xf numFmtId="0" fontId="28" fillId="0" borderId="0" applyNumberFormat="0" applyBorder="0" applyProtection="0"/>
    <xf numFmtId="0" fontId="11" fillId="0" borderId="0"/>
    <xf numFmtId="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0" fontId="11" fillId="0" borderId="0" applyFont="0" applyFill="0" applyBorder="0" applyAlignment="0" applyProtection="0"/>
  </cellStyleXfs>
  <cellXfs count="365">
    <xf numFmtId="0" fontId="0" fillId="0" borderId="0" xfId="0"/>
    <xf numFmtId="49" fontId="6" fillId="0" borderId="0" xfId="5" applyNumberFormat="1" applyFont="1" applyFill="1" applyBorder="1" applyAlignment="1">
      <alignment horizontal="left" vertical="center" wrapText="1"/>
    </xf>
    <xf numFmtId="3" fontId="7" fillId="0" borderId="0" xfId="5" applyNumberFormat="1" applyFont="1" applyFill="1" applyBorder="1" applyAlignment="1">
      <alignment horizontal="right"/>
    </xf>
    <xf numFmtId="0" fontId="8" fillId="0" borderId="0" xfId="0" applyFont="1" applyFill="1"/>
    <xf numFmtId="164" fontId="8" fillId="0" borderId="0" xfId="0" applyNumberFormat="1" applyFont="1" applyFill="1"/>
    <xf numFmtId="0" fontId="7" fillId="0" borderId="0" xfId="0" applyFont="1" applyFill="1"/>
    <xf numFmtId="0" fontId="3" fillId="0" borderId="5" xfId="5" applyFont="1" applyFill="1" applyBorder="1" applyAlignment="1">
      <alignment horizontal="center" vertical="center"/>
    </xf>
    <xf numFmtId="49" fontId="3" fillId="0" borderId="0" xfId="5" applyNumberFormat="1" applyFont="1" applyFill="1" applyBorder="1" applyAlignment="1">
      <alignment horizontal="center" vertical="center" wrapText="1"/>
    </xf>
    <xf numFmtId="0" fontId="12" fillId="0" borderId="0" xfId="0" applyFont="1" applyFill="1"/>
    <xf numFmtId="0" fontId="8" fillId="0" borderId="0" xfId="0" applyFont="1" applyFill="1" applyBorder="1"/>
    <xf numFmtId="0" fontId="3" fillId="0" borderId="11" xfId="7" applyFont="1" applyFill="1" applyBorder="1" applyAlignment="1" applyProtection="1">
      <alignment vertical="center" wrapText="1"/>
    </xf>
    <xf numFmtId="0" fontId="3" fillId="0" borderId="11" xfId="7" applyFont="1" applyFill="1" applyBorder="1" applyAlignment="1" applyProtection="1">
      <alignment horizontal="center" vertical="center"/>
    </xf>
    <xf numFmtId="0" fontId="15" fillId="0" borderId="6" xfId="7" applyFont="1" applyFill="1" applyBorder="1" applyAlignment="1" applyProtection="1">
      <alignment horizontal="left" indent="1"/>
    </xf>
    <xf numFmtId="3" fontId="14" fillId="0" borderId="8" xfId="7" applyNumberFormat="1" applyFont="1" applyFill="1" applyBorder="1" applyAlignment="1" applyProtection="1">
      <alignment horizontal="right"/>
    </xf>
    <xf numFmtId="3" fontId="15" fillId="0" borderId="0" xfId="7" applyNumberFormat="1" applyFont="1" applyFill="1" applyBorder="1" applyAlignment="1" applyProtection="1">
      <alignment horizontal="right"/>
    </xf>
    <xf numFmtId="0" fontId="3" fillId="0" borderId="5" xfId="7" applyFont="1" applyFill="1" applyBorder="1" applyAlignment="1" applyProtection="1">
      <alignment horizontal="center" vertical="center"/>
    </xf>
    <xf numFmtId="0" fontId="8" fillId="0" borderId="0" xfId="0" applyFont="1"/>
    <xf numFmtId="3" fontId="8" fillId="0" borderId="0" xfId="0" applyNumberFormat="1" applyFont="1"/>
    <xf numFmtId="0" fontId="16" fillId="0" borderId="0" xfId="0" applyFont="1"/>
    <xf numFmtId="0" fontId="15" fillId="0" borderId="0" xfId="7" applyFont="1" applyFill="1" applyBorder="1" applyAlignment="1" applyProtection="1">
      <alignment horizontal="left" indent="1"/>
    </xf>
    <xf numFmtId="0" fontId="3" fillId="0" borderId="0" xfId="5" applyFont="1" applyFill="1" applyBorder="1" applyAlignment="1">
      <alignment horizontal="center" vertical="center"/>
    </xf>
    <xf numFmtId="164" fontId="15" fillId="0" borderId="0" xfId="7" applyNumberFormat="1" applyFont="1" applyFill="1" applyBorder="1" applyAlignment="1" applyProtection="1">
      <alignment horizontal="right" vertical="top"/>
    </xf>
    <xf numFmtId="164" fontId="15" fillId="0" borderId="0" xfId="7" applyNumberFormat="1" applyFont="1" applyFill="1" applyBorder="1" applyAlignment="1" applyProtection="1">
      <alignment horizontal="right"/>
    </xf>
    <xf numFmtId="0" fontId="14" fillId="0" borderId="0" xfId="7" applyFont="1" applyFill="1" applyBorder="1" applyAlignment="1" applyProtection="1">
      <alignment horizontal="left" indent="1"/>
    </xf>
    <xf numFmtId="0" fontId="8" fillId="0" borderId="0" xfId="0" applyFont="1" applyBorder="1"/>
    <xf numFmtId="164" fontId="8" fillId="0" borderId="0" xfId="0" applyNumberFormat="1" applyFont="1" applyFill="1" applyBorder="1"/>
    <xf numFmtId="0" fontId="17" fillId="0" borderId="0" xfId="0" applyFont="1"/>
    <xf numFmtId="0" fontId="10" fillId="0" borderId="0" xfId="5" applyFont="1" applyFill="1" applyBorder="1" applyAlignment="1">
      <alignment horizontal="left" vertical="center"/>
    </xf>
    <xf numFmtId="164" fontId="10" fillId="0" borderId="0" xfId="6" applyNumberFormat="1" applyFont="1" applyFill="1" applyBorder="1" applyAlignment="1" applyProtection="1"/>
    <xf numFmtId="49" fontId="9" fillId="0" borderId="0" xfId="5" applyNumberFormat="1" applyFont="1" applyFill="1" applyBorder="1" applyAlignment="1">
      <alignment horizontal="left" vertical="center" wrapText="1" indent="1"/>
    </xf>
    <xf numFmtId="164" fontId="9" fillId="0" borderId="0" xfId="6" applyNumberFormat="1" applyFont="1" applyFill="1" applyBorder="1" applyAlignment="1" applyProtection="1"/>
    <xf numFmtId="0" fontId="3" fillId="0" borderId="0" xfId="7" applyFont="1" applyFill="1" applyBorder="1" applyAlignment="1" applyProtection="1">
      <alignment horizontal="center" vertical="center"/>
    </xf>
    <xf numFmtId="3" fontId="3" fillId="0" borderId="0" xfId="7" applyNumberFormat="1" applyFont="1" applyFill="1" applyBorder="1" applyAlignment="1" applyProtection="1">
      <alignment horizontal="right" vertical="center"/>
    </xf>
    <xf numFmtId="0" fontId="3" fillId="0" borderId="0" xfId="7" applyFont="1" applyFill="1" applyBorder="1" applyAlignment="1" applyProtection="1">
      <alignment horizontal="center" vertical="center"/>
    </xf>
    <xf numFmtId="3" fontId="3" fillId="0" borderId="9" xfId="0" applyNumberFormat="1" applyFont="1" applyFill="1" applyBorder="1" applyAlignment="1">
      <alignment horizontal="right"/>
    </xf>
    <xf numFmtId="0" fontId="3" fillId="0" borderId="0" xfId="0" applyFont="1" applyFill="1"/>
    <xf numFmtId="0" fontId="12" fillId="0" borderId="0" xfId="0" applyFont="1"/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/>
    <xf numFmtId="3" fontId="8" fillId="0" borderId="5" xfId="0" applyNumberFormat="1" applyFont="1" applyBorder="1"/>
    <xf numFmtId="49" fontId="3" fillId="0" borderId="0" xfId="5" applyNumberFormat="1" applyFont="1" applyFill="1" applyBorder="1" applyAlignment="1">
      <alignment horizontal="left" vertical="center" wrapText="1" indent="1"/>
    </xf>
    <xf numFmtId="3" fontId="3" fillId="0" borderId="0" xfId="5" applyNumberFormat="1" applyFont="1" applyFill="1" applyBorder="1"/>
    <xf numFmtId="49" fontId="3" fillId="0" borderId="0" xfId="5" applyNumberFormat="1" applyFont="1" applyFill="1" applyBorder="1" applyAlignment="1">
      <alignment horizontal="left" vertical="center" indent="1"/>
    </xf>
    <xf numFmtId="49" fontId="3" fillId="0" borderId="9" xfId="5" applyNumberFormat="1" applyFont="1" applyFill="1" applyBorder="1" applyAlignment="1">
      <alignment horizontal="left" vertical="center" indent="1"/>
    </xf>
    <xf numFmtId="3" fontId="3" fillId="0" borderId="9" xfId="5" applyNumberFormat="1" applyFont="1" applyFill="1" applyBorder="1"/>
    <xf numFmtId="49" fontId="3" fillId="0" borderId="9" xfId="5" applyNumberFormat="1" applyFont="1" applyFill="1" applyBorder="1" applyAlignment="1">
      <alignment horizontal="left" vertical="center" wrapText="1" indent="1"/>
    </xf>
    <xf numFmtId="49" fontId="3" fillId="0" borderId="10" xfId="5" applyNumberFormat="1" applyFont="1" applyFill="1" applyBorder="1" applyAlignment="1">
      <alignment horizontal="left" vertical="center" wrapText="1" indent="1"/>
    </xf>
    <xf numFmtId="3" fontId="3" fillId="0" borderId="10" xfId="5" applyNumberFormat="1" applyFont="1" applyFill="1" applyBorder="1"/>
    <xf numFmtId="49" fontId="6" fillId="0" borderId="8" xfId="5" applyNumberFormat="1" applyFont="1" applyFill="1" applyBorder="1" applyAlignment="1">
      <alignment horizontal="left" vertical="center" wrapText="1"/>
    </xf>
    <xf numFmtId="3" fontId="7" fillId="0" borderId="8" xfId="5" applyNumberFormat="1" applyFont="1" applyFill="1" applyBorder="1" applyAlignment="1">
      <alignment horizontal="right"/>
    </xf>
    <xf numFmtId="3" fontId="6" fillId="0" borderId="8" xfId="5" applyNumberFormat="1" applyFont="1" applyFill="1" applyBorder="1"/>
    <xf numFmtId="3" fontId="6" fillId="0" borderId="0" xfId="5" applyNumberFormat="1" applyFont="1" applyFill="1" applyBorder="1"/>
    <xf numFmtId="164" fontId="6" fillId="0" borderId="8" xfId="6" applyNumberFormat="1" applyFont="1" applyFill="1" applyBorder="1" applyAlignment="1" applyProtection="1"/>
    <xf numFmtId="164" fontId="3" fillId="0" borderId="9" xfId="6" applyNumberFormat="1" applyFont="1" applyFill="1" applyBorder="1" applyAlignment="1" applyProtection="1"/>
    <xf numFmtId="164" fontId="3" fillId="0" borderId="10" xfId="6" applyNumberFormat="1" applyFont="1" applyFill="1" applyBorder="1" applyAlignment="1" applyProtection="1"/>
    <xf numFmtId="164" fontId="3" fillId="0" borderId="0" xfId="5" applyNumberFormat="1" applyFont="1" applyFill="1" applyBorder="1" applyAlignment="1">
      <alignment horizontal="right"/>
    </xf>
    <xf numFmtId="164" fontId="3" fillId="0" borderId="0" xfId="5" applyNumberFormat="1" applyFont="1" applyFill="1" applyBorder="1"/>
    <xf numFmtId="164" fontId="6" fillId="0" borderId="8" xfId="5" applyNumberFormat="1" applyFont="1" applyFill="1" applyBorder="1"/>
    <xf numFmtId="0" fontId="7" fillId="0" borderId="3" xfId="0" applyFont="1" applyFill="1" applyBorder="1" applyAlignment="1">
      <alignment horizontal="centerContinuous"/>
    </xf>
    <xf numFmtId="0" fontId="8" fillId="0" borderId="0" xfId="0" applyFont="1" applyFill="1" applyAlignment="1">
      <alignment horizontal="centerContinuous"/>
    </xf>
    <xf numFmtId="0" fontId="8" fillId="0" borderId="3" xfId="0" applyFont="1" applyFill="1" applyBorder="1" applyAlignment="1">
      <alignment horizontal="centerContinuous"/>
    </xf>
    <xf numFmtId="0" fontId="12" fillId="0" borderId="0" xfId="0" applyFont="1" applyFill="1" applyBorder="1"/>
    <xf numFmtId="0" fontId="7" fillId="0" borderId="0" xfId="0" applyFont="1" applyFill="1" applyBorder="1"/>
    <xf numFmtId="3" fontId="6" fillId="0" borderId="0" xfId="5" applyNumberFormat="1" applyFont="1" applyFill="1" applyBorder="1" applyAlignment="1">
      <alignment horizontal="right"/>
    </xf>
    <xf numFmtId="3" fontId="3" fillId="0" borderId="0" xfId="5" applyNumberFormat="1" applyFont="1" applyFill="1" applyBorder="1" applyAlignment="1">
      <alignment horizontal="right"/>
    </xf>
    <xf numFmtId="0" fontId="3" fillId="0" borderId="0" xfId="5" applyFont="1" applyFill="1" applyBorder="1" applyAlignment="1">
      <alignment horizontal="center" vertical="center" wrapText="1"/>
    </xf>
    <xf numFmtId="164" fontId="6" fillId="0" borderId="0" xfId="5" applyNumberFormat="1" applyFont="1" applyFill="1" applyBorder="1"/>
    <xf numFmtId="0" fontId="3" fillId="0" borderId="0" xfId="5" applyFont="1" applyFill="1" applyBorder="1" applyAlignment="1">
      <alignment vertical="center" wrapText="1"/>
    </xf>
    <xf numFmtId="0" fontId="3" fillId="0" borderId="0" xfId="5" applyFont="1" applyFill="1" applyBorder="1" applyAlignment="1">
      <alignment vertical="center"/>
    </xf>
    <xf numFmtId="0" fontId="8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3" fontId="3" fillId="0" borderId="9" xfId="5" applyNumberFormat="1" applyFont="1" applyFill="1" applyBorder="1" applyAlignment="1">
      <alignment horizontal="right"/>
    </xf>
    <xf numFmtId="3" fontId="3" fillId="0" borderId="10" xfId="5" applyNumberFormat="1" applyFont="1" applyFill="1" applyBorder="1" applyAlignment="1">
      <alignment horizontal="right"/>
    </xf>
    <xf numFmtId="164" fontId="3" fillId="0" borderId="9" xfId="5" applyNumberFormat="1" applyFont="1" applyFill="1" applyBorder="1" applyAlignment="1">
      <alignment horizontal="right"/>
    </xf>
    <xf numFmtId="164" fontId="3" fillId="0" borderId="10" xfId="5" applyNumberFormat="1" applyFont="1" applyFill="1" applyBorder="1" applyAlignment="1">
      <alignment horizontal="right"/>
    </xf>
    <xf numFmtId="0" fontId="8" fillId="0" borderId="0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/>
    </xf>
    <xf numFmtId="0" fontId="3" fillId="0" borderId="0" xfId="7" applyFont="1" applyFill="1" applyBorder="1" applyAlignment="1" applyProtection="1">
      <alignment vertical="center" wrapText="1"/>
    </xf>
    <xf numFmtId="0" fontId="3" fillId="0" borderId="0" xfId="7" applyFont="1" applyFill="1" applyBorder="1" applyAlignment="1" applyProtection="1">
      <alignment vertical="center"/>
    </xf>
    <xf numFmtId="0" fontId="8" fillId="0" borderId="0" xfId="0" applyFont="1" applyBorder="1" applyAlignment="1"/>
    <xf numFmtId="0" fontId="8" fillId="0" borderId="0" xfId="0" applyFont="1" applyFill="1" applyBorder="1" applyAlignment="1">
      <alignment horizontal="left"/>
    </xf>
    <xf numFmtId="3" fontId="8" fillId="0" borderId="0" xfId="0" applyNumberFormat="1" applyFont="1" applyFill="1" applyBorder="1"/>
    <xf numFmtId="0" fontId="3" fillId="0" borderId="0" xfId="0" applyFont="1" applyFill="1" applyBorder="1"/>
    <xf numFmtId="164" fontId="6" fillId="0" borderId="0" xfId="6" applyNumberFormat="1" applyFont="1" applyFill="1" applyBorder="1" applyAlignment="1" applyProtection="1"/>
    <xf numFmtId="164" fontId="3" fillId="0" borderId="0" xfId="6" applyNumberFormat="1" applyFont="1" applyFill="1" applyBorder="1" applyAlignment="1" applyProtection="1"/>
    <xf numFmtId="0" fontId="19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49" fontId="3" fillId="0" borderId="0" xfId="0" applyNumberFormat="1" applyFont="1" applyFill="1" applyAlignment="1">
      <alignment horizontal="right"/>
    </xf>
    <xf numFmtId="3" fontId="6" fillId="0" borderId="8" xfId="0" applyNumberFormat="1" applyFont="1" applyFill="1" applyBorder="1" applyAlignment="1">
      <alignment horizontal="right"/>
    </xf>
    <xf numFmtId="3" fontId="3" fillId="0" borderId="9" xfId="7" applyNumberFormat="1" applyFont="1" applyFill="1" applyBorder="1" applyAlignment="1" applyProtection="1">
      <alignment horizontal="right"/>
    </xf>
    <xf numFmtId="3" fontId="3" fillId="0" borderId="10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20" fillId="0" borderId="0" xfId="0" applyFont="1" applyFill="1" applyBorder="1" applyAlignment="1"/>
    <xf numFmtId="3" fontId="8" fillId="0" borderId="0" xfId="0" applyNumberFormat="1" applyFont="1" applyBorder="1" applyAlignment="1">
      <alignment horizontal="right"/>
    </xf>
    <xf numFmtId="3" fontId="8" fillId="0" borderId="0" xfId="0" applyNumberFormat="1" applyFont="1" applyFill="1" applyBorder="1" applyAlignment="1">
      <alignment horizontal="right"/>
    </xf>
    <xf numFmtId="3" fontId="6" fillId="0" borderId="11" xfId="7" applyNumberFormat="1" applyFont="1" applyFill="1" applyBorder="1" applyAlignment="1" applyProtection="1">
      <alignment vertical="top"/>
    </xf>
    <xf numFmtId="3" fontId="3" fillId="0" borderId="11" xfId="7" applyNumberFormat="1" applyFont="1" applyFill="1" applyBorder="1" applyAlignment="1" applyProtection="1">
      <alignment vertical="top"/>
    </xf>
    <xf numFmtId="3" fontId="6" fillId="0" borderId="11" xfId="7" applyNumberFormat="1" applyFont="1" applyFill="1" applyBorder="1" applyAlignment="1" applyProtection="1">
      <alignment horizontal="right" vertical="top"/>
    </xf>
    <xf numFmtId="3" fontId="3" fillId="0" borderId="11" xfId="7" applyNumberFormat="1" applyFont="1" applyFill="1" applyBorder="1" applyAlignment="1" applyProtection="1">
      <alignment horizontal="right"/>
    </xf>
    <xf numFmtId="3" fontId="6" fillId="0" borderId="11" xfId="7" applyNumberFormat="1" applyFont="1" applyFill="1" applyBorder="1" applyAlignment="1" applyProtection="1">
      <alignment horizontal="right"/>
    </xf>
    <xf numFmtId="3" fontId="3" fillId="0" borderId="11" xfId="7" applyNumberFormat="1" applyFont="1" applyFill="1" applyBorder="1" applyAlignment="1" applyProtection="1">
      <alignment horizontal="right" vertical="top"/>
    </xf>
    <xf numFmtId="3" fontId="6" fillId="0" borderId="8" xfId="7" applyNumberFormat="1" applyFont="1" applyFill="1" applyBorder="1" applyAlignment="1" applyProtection="1">
      <alignment horizontal="right"/>
    </xf>
    <xf numFmtId="3" fontId="3" fillId="0" borderId="10" xfId="7" applyNumberFormat="1" applyFont="1" applyFill="1" applyBorder="1" applyAlignment="1" applyProtection="1">
      <alignment horizontal="right"/>
    </xf>
    <xf numFmtId="0" fontId="19" fillId="0" borderId="0" xfId="0" applyFont="1"/>
    <xf numFmtId="0" fontId="8" fillId="0" borderId="0" xfId="9" applyFont="1" applyFill="1" applyBorder="1"/>
    <xf numFmtId="0" fontId="8" fillId="0" borderId="0" xfId="10" applyFont="1" applyFill="1" applyBorder="1" applyAlignment="1">
      <alignment horizontal="left" vertical="center" wrapText="1"/>
    </xf>
    <xf numFmtId="0" fontId="8" fillId="0" borderId="0" xfId="9" applyFont="1" applyFill="1" applyBorder="1" applyAlignment="1">
      <alignment vertical="center"/>
    </xf>
    <xf numFmtId="0" fontId="3" fillId="0" borderId="5" xfId="5" applyFont="1" applyFill="1" applyBorder="1" applyAlignment="1">
      <alignment horizontal="center" vertical="center"/>
    </xf>
    <xf numFmtId="3" fontId="14" fillId="0" borderId="0" xfId="7" applyNumberFormat="1" applyFont="1" applyFill="1" applyBorder="1" applyAlignment="1" applyProtection="1">
      <alignment horizontal="right"/>
    </xf>
    <xf numFmtId="0" fontId="7" fillId="0" borderId="0" xfId="0" applyFont="1" applyFill="1" applyBorder="1" applyAlignment="1">
      <alignment horizontal="centerContinuous"/>
    </xf>
    <xf numFmtId="165" fontId="8" fillId="0" borderId="0" xfId="0" applyNumberFormat="1" applyFont="1" applyBorder="1"/>
    <xf numFmtId="164" fontId="25" fillId="0" borderId="8" xfId="6" applyNumberFormat="1" applyFont="1" applyFill="1" applyBorder="1" applyAlignment="1" applyProtection="1"/>
    <xf numFmtId="164" fontId="26" fillId="0" borderId="9" xfId="6" applyNumberFormat="1" applyFont="1" applyFill="1" applyBorder="1" applyAlignment="1" applyProtection="1"/>
    <xf numFmtId="164" fontId="26" fillId="0" borderId="10" xfId="6" applyNumberFormat="1" applyFont="1" applyFill="1" applyBorder="1" applyAlignment="1" applyProtection="1"/>
    <xf numFmtId="164" fontId="25" fillId="0" borderId="0" xfId="6" applyNumberFormat="1" applyFont="1" applyFill="1" applyBorder="1" applyAlignment="1" applyProtection="1"/>
    <xf numFmtId="164" fontId="26" fillId="0" borderId="0" xfId="6" applyNumberFormat="1" applyFont="1" applyFill="1" applyBorder="1" applyAlignment="1" applyProtection="1"/>
    <xf numFmtId="164" fontId="3" fillId="0" borderId="9" xfId="5" applyNumberFormat="1" applyFont="1" applyFill="1" applyBorder="1"/>
    <xf numFmtId="164" fontId="3" fillId="0" borderId="10" xfId="5" applyNumberFormat="1" applyFont="1" applyFill="1" applyBorder="1"/>
    <xf numFmtId="0" fontId="7" fillId="0" borderId="0" xfId="0" applyFont="1" applyFill="1" applyAlignment="1">
      <alignment horizontal="center"/>
    </xf>
    <xf numFmtId="0" fontId="8" fillId="0" borderId="8" xfId="0" applyFont="1" applyFill="1" applyBorder="1"/>
    <xf numFmtId="164" fontId="3" fillId="0" borderId="8" xfId="5" applyNumberFormat="1" applyFont="1" applyFill="1" applyBorder="1"/>
    <xf numFmtId="0" fontId="8" fillId="0" borderId="9" xfId="0" applyFont="1" applyFill="1" applyBorder="1"/>
    <xf numFmtId="0" fontId="8" fillId="0" borderId="10" xfId="0" applyFont="1" applyFill="1" applyBorder="1"/>
    <xf numFmtId="49" fontId="3" fillId="0" borderId="8" xfId="5" applyNumberFormat="1" applyFont="1" applyFill="1" applyBorder="1" applyAlignment="1">
      <alignment horizontal="left" vertical="center" wrapText="1" indent="1"/>
    </xf>
    <xf numFmtId="164" fontId="3" fillId="0" borderId="8" xfId="5" applyNumberFormat="1" applyFont="1" applyFill="1" applyBorder="1" applyAlignment="1">
      <alignment horizontal="right"/>
    </xf>
    <xf numFmtId="3" fontId="6" fillId="0" borderId="8" xfId="5" applyNumberFormat="1" applyFont="1" applyFill="1" applyBorder="1" applyAlignment="1">
      <alignment horizontal="right"/>
    </xf>
    <xf numFmtId="0" fontId="3" fillId="0" borderId="0" xfId="7" applyFont="1" applyFill="1" applyBorder="1" applyAlignment="1" applyProtection="1">
      <alignment horizontal="left" vertical="center" indent="1"/>
    </xf>
    <xf numFmtId="165" fontId="3" fillId="0" borderId="0" xfId="0" applyNumberFormat="1" applyFont="1" applyFill="1"/>
    <xf numFmtId="3" fontId="3" fillId="0" borderId="17" xfId="0" applyNumberFormat="1" applyFont="1" applyBorder="1" applyAlignment="1">
      <alignment horizontal="right"/>
    </xf>
    <xf numFmtId="3" fontId="3" fillId="0" borderId="19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3" fontId="3" fillId="0" borderId="18" xfId="0" applyNumberFormat="1" applyFont="1" applyBorder="1" applyAlignment="1">
      <alignment horizontal="right"/>
    </xf>
    <xf numFmtId="3" fontId="6" fillId="0" borderId="13" xfId="0" applyNumberFormat="1" applyFont="1" applyFill="1" applyBorder="1" applyAlignment="1">
      <alignment horizontal="right"/>
    </xf>
    <xf numFmtId="3" fontId="6" fillId="0" borderId="14" xfId="0" applyNumberFormat="1" applyFont="1" applyFill="1" applyBorder="1" applyAlignment="1">
      <alignment horizontal="right"/>
    </xf>
    <xf numFmtId="3" fontId="3" fillId="0" borderId="16" xfId="0" applyNumberFormat="1" applyFont="1" applyFill="1" applyBorder="1" applyAlignment="1">
      <alignment horizontal="right"/>
    </xf>
    <xf numFmtId="3" fontId="3" fillId="0" borderId="17" xfId="0" applyNumberFormat="1" applyFont="1" applyFill="1" applyBorder="1" applyAlignment="1">
      <alignment horizontal="right"/>
    </xf>
    <xf numFmtId="3" fontId="3" fillId="0" borderId="18" xfId="0" applyNumberFormat="1" applyFont="1" applyFill="1" applyBorder="1" applyAlignment="1">
      <alignment horizontal="right"/>
    </xf>
    <xf numFmtId="3" fontId="3" fillId="0" borderId="19" xfId="0" applyNumberFormat="1" applyFont="1" applyFill="1" applyBorder="1" applyAlignment="1">
      <alignment horizontal="right"/>
    </xf>
    <xf numFmtId="3" fontId="3" fillId="0" borderId="16" xfId="7" applyNumberFormat="1" applyFont="1" applyFill="1" applyBorder="1" applyAlignment="1" applyProtection="1">
      <alignment horizontal="right"/>
    </xf>
    <xf numFmtId="3" fontId="3" fillId="0" borderId="17" xfId="7" applyNumberFormat="1" applyFont="1" applyFill="1" applyBorder="1" applyAlignment="1" applyProtection="1">
      <alignment horizontal="right"/>
    </xf>
    <xf numFmtId="164" fontId="3" fillId="0" borderId="16" xfId="0" applyNumberFormat="1" applyFont="1" applyFill="1" applyBorder="1" applyAlignment="1">
      <alignment horizontal="right"/>
    </xf>
    <xf numFmtId="164" fontId="3" fillId="0" borderId="17" xfId="0" applyNumberFormat="1" applyFont="1" applyFill="1" applyBorder="1" applyAlignment="1">
      <alignment horizontal="right"/>
    </xf>
    <xf numFmtId="164" fontId="3" fillId="0" borderId="18" xfId="0" applyNumberFormat="1" applyFont="1" applyFill="1" applyBorder="1" applyAlignment="1">
      <alignment horizontal="right"/>
    </xf>
    <xf numFmtId="164" fontId="3" fillId="0" borderId="19" xfId="0" applyNumberFormat="1" applyFont="1" applyFill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164" fontId="6" fillId="0" borderId="13" xfId="0" applyNumberFormat="1" applyFont="1" applyFill="1" applyBorder="1" applyAlignment="1">
      <alignment horizontal="right"/>
    </xf>
    <xf numFmtId="164" fontId="6" fillId="0" borderId="14" xfId="0" applyNumberFormat="1" applyFont="1" applyFill="1" applyBorder="1" applyAlignment="1">
      <alignment horizontal="right"/>
    </xf>
    <xf numFmtId="164" fontId="6" fillId="0" borderId="8" xfId="7" applyNumberFormat="1" applyFont="1" applyFill="1" applyBorder="1" applyAlignment="1" applyProtection="1">
      <alignment horizontal="right"/>
    </xf>
    <xf numFmtId="164" fontId="3" fillId="0" borderId="9" xfId="7" applyNumberFormat="1" applyFont="1" applyFill="1" applyBorder="1" applyAlignment="1" applyProtection="1">
      <alignment horizontal="right"/>
    </xf>
    <xf numFmtId="164" fontId="3" fillId="0" borderId="10" xfId="7" applyNumberFormat="1" applyFont="1" applyFill="1" applyBorder="1" applyAlignment="1" applyProtection="1">
      <alignment horizontal="right"/>
    </xf>
    <xf numFmtId="164" fontId="3" fillId="0" borderId="0" xfId="7" applyNumberFormat="1" applyFont="1" applyFill="1" applyBorder="1" applyAlignment="1" applyProtection="1">
      <alignment horizontal="right"/>
    </xf>
    <xf numFmtId="164" fontId="3" fillId="0" borderId="0" xfId="0" applyNumberFormat="1" applyFont="1" applyFill="1" applyBorder="1" applyAlignment="1">
      <alignment horizontal="right"/>
    </xf>
    <xf numFmtId="164" fontId="15" fillId="0" borderId="9" xfId="7" applyNumberFormat="1" applyFont="1" applyFill="1" applyBorder="1" applyAlignment="1" applyProtection="1">
      <alignment horizontal="right"/>
    </xf>
    <xf numFmtId="164" fontId="3" fillId="0" borderId="10" xfId="0" applyNumberFormat="1" applyFont="1" applyFill="1" applyBorder="1" applyAlignment="1">
      <alignment horizontal="right"/>
    </xf>
    <xf numFmtId="164" fontId="8" fillId="0" borderId="0" xfId="0" applyNumberFormat="1" applyFont="1" applyBorder="1"/>
    <xf numFmtId="164" fontId="3" fillId="0" borderId="0" xfId="7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>
      <alignment horizontal="right"/>
    </xf>
    <xf numFmtId="3" fontId="3" fillId="0" borderId="0" xfId="7" applyNumberFormat="1" applyFont="1" applyFill="1" applyBorder="1" applyAlignment="1" applyProtection="1">
      <alignment horizontal="right"/>
    </xf>
    <xf numFmtId="164" fontId="15" fillId="0" borderId="8" xfId="7" applyNumberFormat="1" applyFont="1" applyFill="1" applyBorder="1" applyAlignment="1" applyProtection="1">
      <alignment horizontal="right"/>
    </xf>
    <xf numFmtId="0" fontId="14" fillId="0" borderId="8" xfId="7" applyFont="1" applyFill="1" applyBorder="1" applyAlignment="1" applyProtection="1"/>
    <xf numFmtId="0" fontId="15" fillId="0" borderId="9" xfId="7" applyFont="1" applyFill="1" applyBorder="1" applyAlignment="1" applyProtection="1">
      <alignment horizontal="left" indent="1"/>
    </xf>
    <xf numFmtId="0" fontId="15" fillId="0" borderId="10" xfId="7" applyFont="1" applyFill="1" applyBorder="1" applyAlignment="1" applyProtection="1">
      <alignment horizontal="left" indent="1"/>
    </xf>
    <xf numFmtId="0" fontId="21" fillId="0" borderId="0" xfId="8" applyAlignment="1">
      <alignment horizontal="right"/>
    </xf>
    <xf numFmtId="0" fontId="1" fillId="0" borderId="0" xfId="0" applyFont="1"/>
    <xf numFmtId="43" fontId="8" fillId="0" borderId="0" xfId="11" applyFont="1" applyFill="1"/>
    <xf numFmtId="166" fontId="8" fillId="0" borderId="0" xfId="11" applyNumberFormat="1" applyFont="1" applyFill="1"/>
    <xf numFmtId="166" fontId="8" fillId="0" borderId="0" xfId="11" applyNumberFormat="1" applyFont="1" applyFill="1" applyAlignment="1">
      <alignment horizontal="right"/>
    </xf>
    <xf numFmtId="166" fontId="8" fillId="0" borderId="0" xfId="11" applyNumberFormat="1" applyFont="1" applyFill="1" applyBorder="1"/>
    <xf numFmtId="0" fontId="1" fillId="0" borderId="0" xfId="0" applyFont="1" applyFill="1"/>
    <xf numFmtId="165" fontId="8" fillId="0" borderId="0" xfId="0" applyNumberFormat="1" applyFont="1" applyFill="1"/>
    <xf numFmtId="3" fontId="3" fillId="0" borderId="0" xfId="0" applyNumberFormat="1" applyFont="1" applyFill="1"/>
    <xf numFmtId="164" fontId="15" fillId="0" borderId="26" xfId="7" applyNumberFormat="1" applyFont="1" applyFill="1" applyBorder="1" applyAlignment="1" applyProtection="1">
      <alignment horizontal="right"/>
    </xf>
    <xf numFmtId="164" fontId="3" fillId="0" borderId="27" xfId="7" applyNumberFormat="1" applyFont="1" applyFill="1" applyBorder="1" applyAlignment="1" applyProtection="1">
      <alignment horizontal="right"/>
    </xf>
    <xf numFmtId="164" fontId="3" fillId="0" borderId="7" xfId="7" applyNumberFormat="1" applyFont="1" applyFill="1" applyBorder="1" applyAlignment="1" applyProtection="1">
      <alignment horizontal="right"/>
    </xf>
    <xf numFmtId="0" fontId="1" fillId="0" borderId="0" xfId="0" applyFont="1" applyBorder="1" applyAlignment="1">
      <alignment horizontal="left" vertical="center"/>
    </xf>
    <xf numFmtId="164" fontId="14" fillId="0" borderId="0" xfId="7" applyNumberFormat="1" applyFont="1" applyFill="1" applyBorder="1" applyAlignment="1" applyProtection="1">
      <alignment horizontal="right"/>
    </xf>
    <xf numFmtId="164" fontId="7" fillId="0" borderId="0" xfId="0" applyNumberFormat="1" applyFont="1" applyFill="1" applyBorder="1"/>
    <xf numFmtId="0" fontId="1" fillId="0" borderId="0" xfId="0" applyFont="1" applyBorder="1"/>
    <xf numFmtId="0" fontId="8" fillId="0" borderId="0" xfId="0" applyFont="1" applyFill="1" applyBorder="1" applyAlignment="1"/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8" applyAlignment="1">
      <alignment horizontal="right"/>
    </xf>
    <xf numFmtId="0" fontId="21" fillId="0" borderId="0" xfId="8" applyAlignment="1">
      <alignment horizontal="right"/>
    </xf>
    <xf numFmtId="166" fontId="1" fillId="0" borderId="0" xfId="11" applyNumberFormat="1" applyFont="1"/>
    <xf numFmtId="0" fontId="1" fillId="0" borderId="0" xfId="0" applyFont="1" applyFill="1" applyBorder="1"/>
    <xf numFmtId="164" fontId="15" fillId="0" borderId="7" xfId="7" applyNumberFormat="1" applyFont="1" applyFill="1" applyBorder="1" applyAlignment="1" applyProtection="1">
      <alignment horizontal="right"/>
    </xf>
    <xf numFmtId="167" fontId="3" fillId="0" borderId="0" xfId="11" applyNumberFormat="1" applyFont="1" applyFill="1" applyBorder="1" applyAlignment="1" applyProtection="1"/>
    <xf numFmtId="0" fontId="18" fillId="0" borderId="0" xfId="9" applyFont="1" applyFill="1" applyBorder="1" applyAlignment="1">
      <alignment horizontal="left" vertical="center" wrapText="1"/>
    </xf>
    <xf numFmtId="0" fontId="18" fillId="3" borderId="0" xfId="9" applyFont="1" applyFill="1" applyBorder="1"/>
    <xf numFmtId="0" fontId="18" fillId="0" borderId="0" xfId="9" applyFont="1" applyFill="1" applyBorder="1"/>
    <xf numFmtId="3" fontId="15" fillId="0" borderId="20" xfId="7" applyNumberFormat="1" applyFont="1" applyFill="1" applyBorder="1" applyAlignment="1" applyProtection="1">
      <alignment horizontal="right"/>
    </xf>
    <xf numFmtId="3" fontId="15" fillId="0" borderId="29" xfId="7" applyNumberFormat="1" applyFont="1" applyFill="1" applyBorder="1" applyAlignment="1" applyProtection="1">
      <alignment horizontal="right"/>
    </xf>
    <xf numFmtId="0" fontId="17" fillId="0" borderId="12" xfId="0" applyFont="1" applyFill="1" applyBorder="1" applyAlignment="1">
      <alignment vertical="center"/>
    </xf>
    <xf numFmtId="0" fontId="3" fillId="0" borderId="12" xfId="5" applyFont="1" applyFill="1" applyBorder="1" applyAlignment="1">
      <alignment vertical="center"/>
    </xf>
    <xf numFmtId="0" fontId="17" fillId="2" borderId="12" xfId="0" applyFont="1" applyFill="1" applyBorder="1" applyAlignment="1">
      <alignment vertical="center"/>
    </xf>
    <xf numFmtId="0" fontId="3" fillId="2" borderId="12" xfId="5" applyFont="1" applyFill="1" applyBorder="1" applyAlignment="1">
      <alignment vertical="center"/>
    </xf>
    <xf numFmtId="0" fontId="3" fillId="0" borderId="12" xfId="12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/>
    </xf>
    <xf numFmtId="0" fontId="3" fillId="2" borderId="12" xfId="12" applyFont="1" applyFill="1" applyBorder="1" applyAlignment="1">
      <alignment vertical="center"/>
    </xf>
    <xf numFmtId="0" fontId="15" fillId="0" borderId="12" xfId="12" applyFont="1" applyFill="1" applyBorder="1" applyAlignment="1">
      <alignment vertical="center"/>
    </xf>
    <xf numFmtId="0" fontId="29" fillId="2" borderId="12" xfId="0" applyFont="1" applyFill="1" applyBorder="1" applyAlignment="1">
      <alignment horizontal="left" vertical="center" wrapText="1"/>
    </xf>
    <xf numFmtId="0" fontId="3" fillId="2" borderId="12" xfId="5" applyFont="1" applyFill="1" applyBorder="1" applyAlignment="1">
      <alignment vertical="center" wrapText="1"/>
    </xf>
    <xf numFmtId="0" fontId="3" fillId="5" borderId="5" xfId="5" applyFont="1" applyFill="1" applyBorder="1" applyAlignment="1">
      <alignment horizontal="center" vertical="center"/>
    </xf>
    <xf numFmtId="3" fontId="6" fillId="0" borderId="9" xfId="0" applyNumberFormat="1" applyFont="1" applyFill="1" applyBorder="1" applyAlignment="1">
      <alignment horizontal="right"/>
    </xf>
    <xf numFmtId="0" fontId="3" fillId="0" borderId="8" xfId="0" applyFont="1" applyBorder="1"/>
    <xf numFmtId="3" fontId="3" fillId="0" borderId="8" xfId="0" applyNumberFormat="1" applyFont="1" applyBorder="1"/>
    <xf numFmtId="0" fontId="3" fillId="0" borderId="9" xfId="0" applyFont="1" applyBorder="1"/>
    <xf numFmtId="3" fontId="3" fillId="0" borderId="9" xfId="0" applyNumberFormat="1" applyFont="1" applyBorder="1"/>
    <xf numFmtId="0" fontId="3" fillId="0" borderId="10" xfId="0" applyFont="1" applyBorder="1"/>
    <xf numFmtId="3" fontId="3" fillId="0" borderId="10" xfId="0" applyNumberFormat="1" applyFont="1" applyBorder="1"/>
    <xf numFmtId="0" fontId="8" fillId="5" borderId="5" xfId="0" applyFont="1" applyFill="1" applyBorder="1" applyAlignment="1">
      <alignment horizontal="center" vertical="center" wrapText="1"/>
    </xf>
    <xf numFmtId="0" fontId="3" fillId="0" borderId="0" xfId="0" applyFont="1" applyBorder="1"/>
    <xf numFmtId="3" fontId="3" fillId="0" borderId="0" xfId="0" applyNumberFormat="1" applyFont="1" applyBorder="1"/>
    <xf numFmtId="49" fontId="3" fillId="0" borderId="9" xfId="5" applyNumberFormat="1" applyFont="1" applyFill="1" applyBorder="1" applyAlignment="1">
      <alignment horizontal="left" wrapText="1" indent="1"/>
    </xf>
    <xf numFmtId="0" fontId="3" fillId="0" borderId="10" xfId="5" applyFont="1" applyFill="1" applyBorder="1" applyAlignment="1">
      <alignment horizontal="left" wrapText="1" indent="1"/>
    </xf>
    <xf numFmtId="49" fontId="3" fillId="0" borderId="10" xfId="5" applyNumberFormat="1" applyFont="1" applyFill="1" applyBorder="1" applyAlignment="1">
      <alignment horizontal="left" wrapText="1" indent="1"/>
    </xf>
    <xf numFmtId="49" fontId="6" fillId="0" borderId="8" xfId="5" applyNumberFormat="1" applyFont="1" applyFill="1" applyBorder="1" applyAlignment="1">
      <alignment wrapText="1"/>
    </xf>
    <xf numFmtId="49" fontId="6" fillId="0" borderId="8" xfId="5" applyNumberFormat="1" applyFont="1" applyFill="1" applyBorder="1" applyAlignment="1">
      <alignment horizontal="left" wrapText="1"/>
    </xf>
    <xf numFmtId="0" fontId="31" fillId="0" borderId="0" xfId="0" applyFont="1" applyFill="1"/>
    <xf numFmtId="0" fontId="7" fillId="5" borderId="0" xfId="9" applyFont="1" applyFill="1" applyBorder="1" applyAlignment="1"/>
    <xf numFmtId="0" fontId="18" fillId="5" borderId="0" xfId="9" applyFont="1" applyFill="1" applyBorder="1"/>
    <xf numFmtId="0" fontId="1" fillId="5" borderId="0" xfId="9" applyFont="1" applyFill="1" applyBorder="1" applyAlignment="1">
      <alignment vertical="center"/>
    </xf>
    <xf numFmtId="0" fontId="1" fillId="5" borderId="0" xfId="9" applyFont="1" applyFill="1" applyBorder="1" applyAlignment="1">
      <alignment vertical="center" wrapText="1"/>
    </xf>
    <xf numFmtId="0" fontId="1" fillId="5" borderId="0" xfId="9" applyFont="1" applyFill="1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4" borderId="30" xfId="0" applyFont="1" applyFill="1" applyBorder="1" applyAlignment="1">
      <alignment horizontal="center" vertical="center"/>
    </xf>
    <xf numFmtId="0" fontId="6" fillId="0" borderId="8" xfId="5" applyFont="1" applyFill="1" applyBorder="1" applyAlignment="1">
      <alignment horizontal="left"/>
    </xf>
    <xf numFmtId="0" fontId="3" fillId="0" borderId="9" xfId="7" applyFont="1" applyFill="1" applyBorder="1" applyAlignment="1" applyProtection="1">
      <alignment horizontal="left" indent="1"/>
    </xf>
    <xf numFmtId="164" fontId="3" fillId="0" borderId="0" xfId="0" applyNumberFormat="1" applyFont="1" applyFill="1"/>
    <xf numFmtId="0" fontId="3" fillId="5" borderId="1" xfId="7" applyFont="1" applyFill="1" applyBorder="1" applyAlignment="1" applyProtection="1">
      <alignment horizontal="center" vertical="center"/>
    </xf>
    <xf numFmtId="0" fontId="3" fillId="0" borderId="0" xfId="5" applyFont="1" applyFill="1" applyBorder="1" applyAlignment="1">
      <alignment horizontal="center" vertical="center"/>
    </xf>
    <xf numFmtId="3" fontId="6" fillId="0" borderId="0" xfId="7" applyNumberFormat="1" applyFont="1" applyFill="1" applyBorder="1" applyAlignment="1" applyProtection="1">
      <alignment horizontal="right"/>
    </xf>
    <xf numFmtId="0" fontId="3" fillId="5" borderId="5" xfId="7" applyFont="1" applyFill="1" applyBorder="1" applyAlignment="1" applyProtection="1">
      <alignment horizontal="center" vertical="center"/>
    </xf>
    <xf numFmtId="0" fontId="3" fillId="0" borderId="0" xfId="7" applyFont="1" applyFill="1" applyBorder="1" applyAlignment="1" applyProtection="1">
      <alignment horizontal="center" vertical="center"/>
    </xf>
    <xf numFmtId="0" fontId="3" fillId="0" borderId="5" xfId="7" applyFont="1" applyFill="1" applyBorder="1" applyAlignment="1" applyProtection="1">
      <alignment horizontal="center" vertical="center"/>
    </xf>
    <xf numFmtId="0" fontId="3" fillId="0" borderId="9" xfId="5" applyFont="1" applyFill="1" applyBorder="1" applyAlignment="1">
      <alignment horizontal="left"/>
    </xf>
    <xf numFmtId="164" fontId="8" fillId="0" borderId="9" xfId="0" applyNumberFormat="1" applyFont="1" applyFill="1" applyBorder="1" applyAlignment="1"/>
    <xf numFmtId="0" fontId="3" fillId="0" borderId="27" xfId="5" applyFont="1" applyFill="1" applyBorder="1" applyAlignment="1">
      <alignment horizontal="left"/>
    </xf>
    <xf numFmtId="164" fontId="8" fillId="0" borderId="28" xfId="0" applyNumberFormat="1" applyFont="1" applyFill="1" applyBorder="1" applyAlignment="1"/>
    <xf numFmtId="164" fontId="8" fillId="0" borderId="7" xfId="0" applyNumberFormat="1" applyFont="1" applyFill="1" applyBorder="1" applyAlignment="1"/>
    <xf numFmtId="0" fontId="3" fillId="0" borderId="15" xfId="7" applyFont="1" applyFill="1" applyBorder="1" applyAlignment="1" applyProtection="1">
      <alignment horizontal="left" indent="2"/>
    </xf>
    <xf numFmtId="0" fontId="3" fillId="0" borderId="9" xfId="7" applyFont="1" applyFill="1" applyBorder="1" applyAlignment="1" applyProtection="1">
      <alignment horizontal="left" indent="2"/>
    </xf>
    <xf numFmtId="0" fontId="3" fillId="0" borderId="20" xfId="0" applyFont="1" applyFill="1" applyBorder="1" applyAlignment="1">
      <alignment horizontal="left" indent="2"/>
    </xf>
    <xf numFmtId="0" fontId="3" fillId="0" borderId="10" xfId="7" applyFont="1" applyFill="1" applyBorder="1" applyAlignment="1" applyProtection="1">
      <alignment horizontal="left" indent="1"/>
    </xf>
    <xf numFmtId="0" fontId="6" fillId="0" borderId="8" xfId="7" applyFont="1" applyFill="1" applyBorder="1" applyAlignment="1" applyProtection="1">
      <alignment horizontal="left"/>
    </xf>
    <xf numFmtId="3" fontId="6" fillId="0" borderId="8" xfId="7" applyNumberFormat="1" applyFont="1" applyFill="1" applyBorder="1" applyAlignment="1" applyProtection="1"/>
    <xf numFmtId="3" fontId="3" fillId="0" borderId="9" xfId="7" applyNumberFormat="1" applyFont="1" applyFill="1" applyBorder="1" applyAlignment="1" applyProtection="1"/>
    <xf numFmtId="3" fontId="3" fillId="0" borderId="10" xfId="7" applyNumberFormat="1" applyFont="1" applyFill="1" applyBorder="1" applyAlignment="1" applyProtection="1"/>
    <xf numFmtId="164" fontId="6" fillId="0" borderId="13" xfId="0" applyNumberFormat="1" applyFont="1" applyFill="1" applyBorder="1" applyAlignment="1"/>
    <xf numFmtId="164" fontId="6" fillId="0" borderId="14" xfId="0" applyNumberFormat="1" applyFont="1" applyFill="1" applyBorder="1" applyAlignment="1"/>
    <xf numFmtId="164" fontId="3" fillId="0" borderId="16" xfId="0" applyNumberFormat="1" applyFont="1" applyFill="1" applyBorder="1" applyAlignment="1"/>
    <xf numFmtId="164" fontId="3" fillId="0" borderId="17" xfId="0" applyNumberFormat="1" applyFont="1" applyFill="1" applyBorder="1" applyAlignment="1"/>
    <xf numFmtId="164" fontId="3" fillId="0" borderId="18" xfId="0" applyNumberFormat="1" applyFont="1" applyFill="1" applyBorder="1" applyAlignment="1"/>
    <xf numFmtId="164" fontId="3" fillId="0" borderId="19" xfId="0" applyNumberFormat="1" applyFont="1" applyFill="1" applyBorder="1" applyAlignment="1"/>
    <xf numFmtId="3" fontId="6" fillId="0" borderId="13" xfId="7" applyNumberFormat="1" applyFont="1" applyFill="1" applyBorder="1" applyAlignment="1" applyProtection="1"/>
    <xf numFmtId="3" fontId="3" fillId="0" borderId="16" xfId="7" applyNumberFormat="1" applyFont="1" applyFill="1" applyBorder="1" applyAlignment="1" applyProtection="1"/>
    <xf numFmtId="3" fontId="3" fillId="0" borderId="18" xfId="7" applyNumberFormat="1" applyFont="1" applyFill="1" applyBorder="1" applyAlignment="1" applyProtection="1"/>
    <xf numFmtId="3" fontId="6" fillId="0" borderId="13" xfId="7" applyNumberFormat="1" applyFont="1" applyFill="1" applyBorder="1" applyAlignment="1" applyProtection="1">
      <alignment horizontal="right"/>
    </xf>
    <xf numFmtId="3" fontId="6" fillId="0" borderId="14" xfId="7" applyNumberFormat="1" applyFont="1" applyFill="1" applyBorder="1" applyAlignment="1" applyProtection="1">
      <alignment horizontal="right"/>
    </xf>
    <xf numFmtId="164" fontId="3" fillId="0" borderId="22" xfId="0" applyNumberFormat="1" applyFont="1" applyFill="1" applyBorder="1" applyAlignment="1"/>
    <xf numFmtId="164" fontId="3" fillId="0" borderId="23" xfId="0" applyNumberFormat="1" applyFont="1" applyFill="1" applyBorder="1" applyAlignment="1"/>
    <xf numFmtId="164" fontId="6" fillId="0" borderId="24" xfId="0" applyNumberFormat="1" applyFont="1" applyFill="1" applyBorder="1" applyAlignment="1"/>
    <xf numFmtId="164" fontId="6" fillId="0" borderId="25" xfId="0" applyNumberFormat="1" applyFont="1" applyFill="1" applyBorder="1" applyAlignment="1"/>
    <xf numFmtId="0" fontId="8" fillId="0" borderId="8" xfId="0" applyFont="1" applyBorder="1" applyAlignment="1"/>
    <xf numFmtId="0" fontId="8" fillId="0" borderId="9" xfId="0" applyFont="1" applyBorder="1" applyAlignment="1"/>
    <xf numFmtId="0" fontId="8" fillId="0" borderId="10" xfId="0" applyFont="1" applyBorder="1" applyAlignment="1"/>
    <xf numFmtId="164" fontId="8" fillId="0" borderId="10" xfId="0" applyNumberFormat="1" applyFont="1" applyFill="1" applyBorder="1" applyAlignment="1"/>
    <xf numFmtId="0" fontId="3" fillId="0" borderId="8" xfId="5" applyFont="1" applyFill="1" applyBorder="1" applyAlignment="1">
      <alignment horizontal="left"/>
    </xf>
    <xf numFmtId="164" fontId="8" fillId="0" borderId="8" xfId="0" applyNumberFormat="1" applyFont="1" applyFill="1" applyBorder="1" applyAlignment="1"/>
    <xf numFmtId="0" fontId="3" fillId="0" borderId="26" xfId="5" applyFont="1" applyFill="1" applyBorder="1" applyAlignment="1">
      <alignment horizontal="left"/>
    </xf>
    <xf numFmtId="164" fontId="8" fillId="0" borderId="26" xfId="0" applyNumberFormat="1" applyFont="1" applyFill="1" applyBorder="1" applyAlignment="1"/>
    <xf numFmtId="0" fontId="3" fillId="0" borderId="10" xfId="5" applyFont="1" applyFill="1" applyBorder="1" applyAlignment="1">
      <alignment horizontal="left"/>
    </xf>
    <xf numFmtId="164" fontId="3" fillId="0" borderId="0" xfId="0" applyNumberFormat="1" applyFont="1" applyFill="1" applyBorder="1" applyAlignment="1"/>
    <xf numFmtId="164" fontId="32" fillId="0" borderId="0" xfId="6" applyNumberFormat="1" applyFont="1" applyFill="1" applyBorder="1" applyAlignment="1" applyProtection="1"/>
    <xf numFmtId="164" fontId="33" fillId="0" borderId="0" xfId="0" applyNumberFormat="1" applyFont="1"/>
    <xf numFmtId="0" fontId="15" fillId="0" borderId="8" xfId="7" applyFont="1" applyFill="1" applyBorder="1" applyAlignment="1" applyProtection="1">
      <alignment horizontal="left" indent="1"/>
    </xf>
    <xf numFmtId="164" fontId="1" fillId="0" borderId="0" xfId="0" applyNumberFormat="1" applyFont="1" applyFill="1" applyBorder="1"/>
    <xf numFmtId="165" fontId="0" fillId="0" borderId="0" xfId="0" applyNumberFormat="1"/>
    <xf numFmtId="164" fontId="1" fillId="0" borderId="0" xfId="0" applyNumberFormat="1" applyFont="1" applyBorder="1"/>
    <xf numFmtId="167" fontId="1" fillId="0" borderId="0" xfId="11" applyNumberFormat="1" applyFont="1" applyBorder="1"/>
    <xf numFmtId="3" fontId="1" fillId="0" borderId="0" xfId="0" applyNumberFormat="1" applyFont="1" applyFill="1" applyBorder="1"/>
    <xf numFmtId="3" fontId="6" fillId="0" borderId="14" xfId="0" applyNumberFormat="1" applyFont="1" applyBorder="1" applyAlignment="1">
      <alignment horizontal="right"/>
    </xf>
    <xf numFmtId="0" fontId="8" fillId="5" borderId="5" xfId="0" applyFont="1" applyFill="1" applyBorder="1" applyAlignment="1">
      <alignment horizontal="center" vertical="center" wrapText="1"/>
    </xf>
    <xf numFmtId="0" fontId="3" fillId="5" borderId="5" xfId="5" applyFont="1" applyFill="1" applyBorder="1" applyAlignment="1">
      <alignment horizontal="center" vertical="center"/>
    </xf>
    <xf numFmtId="0" fontId="3" fillId="0" borderId="0" xfId="0" applyFont="1"/>
    <xf numFmtId="165" fontId="3" fillId="0" borderId="0" xfId="0" applyNumberFormat="1" applyFont="1"/>
    <xf numFmtId="0" fontId="0" fillId="0" borderId="0" xfId="0" applyFill="1" applyBorder="1"/>
    <xf numFmtId="0" fontId="0" fillId="0" borderId="0" xfId="0" applyNumberFormat="1" applyFill="1" applyBorder="1"/>
    <xf numFmtId="0" fontId="34" fillId="0" borderId="0" xfId="0" applyFont="1" applyFill="1" applyBorder="1"/>
    <xf numFmtId="0" fontId="34" fillId="0" borderId="0" xfId="0" applyNumberFormat="1" applyFont="1" applyFill="1" applyBorder="1"/>
    <xf numFmtId="0" fontId="8" fillId="0" borderId="1" xfId="0" applyFont="1" applyFill="1" applyBorder="1" applyAlignment="1">
      <alignment horizontal="center" vertical="center"/>
    </xf>
    <xf numFmtId="164" fontId="3" fillId="0" borderId="5" xfId="5" applyNumberFormat="1" applyFont="1" applyFill="1" applyBorder="1" applyAlignment="1">
      <alignment horizontal="center" vertical="center"/>
    </xf>
    <xf numFmtId="0" fontId="6" fillId="0" borderId="31" xfId="7" applyFont="1" applyFill="1" applyBorder="1" applyAlignment="1" applyProtection="1">
      <alignment horizontal="left"/>
    </xf>
    <xf numFmtId="0" fontId="3" fillId="0" borderId="20" xfId="7" applyFont="1" applyFill="1" applyBorder="1" applyAlignment="1" applyProtection="1">
      <alignment horizontal="left" indent="1"/>
    </xf>
    <xf numFmtId="0" fontId="3" fillId="0" borderId="20" xfId="7" applyFont="1" applyFill="1" applyBorder="1" applyAlignment="1" applyProtection="1">
      <alignment horizontal="left" indent="2"/>
    </xf>
    <xf numFmtId="0" fontId="3" fillId="0" borderId="29" xfId="7" applyFont="1" applyFill="1" applyBorder="1" applyAlignment="1" applyProtection="1">
      <alignment horizontal="left" indent="1"/>
    </xf>
    <xf numFmtId="0" fontId="3" fillId="0" borderId="20" xfId="5" applyFont="1" applyFill="1" applyBorder="1" applyAlignment="1">
      <alignment horizontal="left"/>
    </xf>
    <xf numFmtId="164" fontId="8" fillId="0" borderId="32" xfId="0" applyNumberFormat="1" applyFont="1" applyFill="1" applyBorder="1" applyAlignment="1"/>
    <xf numFmtId="164" fontId="15" fillId="0" borderId="20" xfId="7" applyNumberFormat="1" applyFont="1" applyFill="1" applyBorder="1" applyAlignment="1" applyProtection="1">
      <alignment horizontal="right"/>
    </xf>
    <xf numFmtId="164" fontId="8" fillId="0" borderId="20" xfId="0" applyNumberFormat="1" applyFont="1" applyFill="1" applyBorder="1" applyAlignment="1"/>
    <xf numFmtId="0" fontId="3" fillId="0" borderId="0" xfId="7" applyFont="1" applyFill="1" applyBorder="1" applyAlignment="1" applyProtection="1">
      <alignment horizontal="left" indent="2"/>
    </xf>
    <xf numFmtId="165" fontId="8" fillId="0" borderId="0" xfId="0" applyNumberFormat="1" applyFont="1" applyFill="1" applyBorder="1"/>
    <xf numFmtId="3" fontId="8" fillId="0" borderId="0" xfId="0" applyNumberFormat="1" applyFont="1" applyFill="1" applyBorder="1" applyAlignment="1"/>
    <xf numFmtId="165" fontId="8" fillId="0" borderId="0" xfId="0" applyNumberFormat="1" applyFont="1" applyFill="1" applyBorder="1" applyAlignment="1"/>
    <xf numFmtId="0" fontId="3" fillId="0" borderId="0" xfId="7" applyFont="1" applyFill="1" applyBorder="1" applyAlignment="1" applyProtection="1">
      <alignment horizontal="left" indent="1"/>
    </xf>
    <xf numFmtId="164" fontId="0" fillId="0" borderId="0" xfId="0" applyNumberFormat="1" applyBorder="1"/>
    <xf numFmtId="164" fontId="17" fillId="0" borderId="0" xfId="0" applyNumberFormat="1" applyFont="1" applyBorder="1"/>
    <xf numFmtId="164" fontId="3" fillId="0" borderId="0" xfId="0" applyNumberFormat="1" applyFont="1" applyFill="1" applyBorder="1"/>
    <xf numFmtId="166" fontId="1" fillId="0" borderId="0" xfId="11" applyNumberFormat="1" applyFont="1" applyFill="1" applyBorder="1"/>
    <xf numFmtId="0" fontId="21" fillId="0" borderId="33" xfId="8" applyBorder="1" applyAlignment="1">
      <alignment horizontal="center" vertical="center"/>
    </xf>
    <xf numFmtId="0" fontId="21" fillId="2" borderId="34" xfId="8" applyFill="1" applyBorder="1" applyAlignment="1">
      <alignment horizontal="center" vertical="center"/>
    </xf>
    <xf numFmtId="0" fontId="21" fillId="0" borderId="34" xfId="8" applyBorder="1" applyAlignment="1">
      <alignment horizontal="center" vertical="center"/>
    </xf>
    <xf numFmtId="0" fontId="21" fillId="2" borderId="35" xfId="8" applyFill="1" applyBorder="1" applyAlignment="1">
      <alignment horizontal="center" vertical="center"/>
    </xf>
    <xf numFmtId="0" fontId="21" fillId="0" borderId="34" xfId="8" applyBorder="1" applyAlignment="1">
      <alignment horizontal="center"/>
    </xf>
    <xf numFmtId="0" fontId="21" fillId="0" borderId="34" xfId="8" quotePrefix="1" applyBorder="1" applyAlignment="1">
      <alignment horizontal="center"/>
    </xf>
    <xf numFmtId="0" fontId="21" fillId="2" borderId="34" xfId="8" applyFill="1" applyBorder="1" applyAlignment="1">
      <alignment horizontal="center"/>
    </xf>
    <xf numFmtId="0" fontId="23" fillId="5" borderId="0" xfId="0" applyFont="1" applyFill="1" applyBorder="1" applyAlignment="1">
      <alignment horizontal="center" vertical="center"/>
    </xf>
    <xf numFmtId="0" fontId="19" fillId="5" borderId="0" xfId="9" applyFont="1" applyFill="1" applyBorder="1" applyAlignment="1">
      <alignment horizontal="center" vertical="center" wrapText="1"/>
    </xf>
    <xf numFmtId="0" fontId="19" fillId="5" borderId="0" xfId="9" applyFont="1" applyFill="1" applyBorder="1" applyAlignment="1">
      <alignment horizontal="center" vertical="center"/>
    </xf>
    <xf numFmtId="0" fontId="7" fillId="2" borderId="0" xfId="10" applyFont="1" applyFill="1" applyBorder="1" applyAlignment="1">
      <alignment horizontal="left" vertical="center" wrapText="1"/>
    </xf>
    <xf numFmtId="0" fontId="1" fillId="2" borderId="0" xfId="10" applyFont="1" applyFill="1" applyBorder="1" applyAlignment="1">
      <alignment horizontal="left" wrapText="1"/>
    </xf>
    <xf numFmtId="0" fontId="8" fillId="2" borderId="0" xfId="10" applyFont="1" applyFill="1" applyBorder="1" applyAlignment="1">
      <alignment horizontal="left" wrapText="1"/>
    </xf>
    <xf numFmtId="0" fontId="3" fillId="2" borderId="0" xfId="9" applyFont="1" applyFill="1" applyBorder="1" applyAlignment="1">
      <alignment horizontal="left" vertical="center" wrapText="1"/>
    </xf>
    <xf numFmtId="0" fontId="1" fillId="5" borderId="0" xfId="9" applyFont="1" applyFill="1" applyBorder="1" applyAlignment="1">
      <alignment horizontal="left" wrapText="1"/>
    </xf>
    <xf numFmtId="0" fontId="8" fillId="5" borderId="0" xfId="9" applyFont="1" applyFill="1" applyBorder="1" applyAlignment="1">
      <alignment horizontal="left" wrapText="1"/>
    </xf>
    <xf numFmtId="0" fontId="3" fillId="5" borderId="0" xfId="9" applyFont="1" applyFill="1" applyBorder="1" applyAlignment="1">
      <alignment horizontal="left" wrapText="1"/>
    </xf>
    <xf numFmtId="0" fontId="8" fillId="5" borderId="5" xfId="0" applyFont="1" applyFill="1" applyBorder="1" applyAlignment="1">
      <alignment horizontal="center" vertical="center" wrapText="1"/>
    </xf>
    <xf numFmtId="0" fontId="21" fillId="0" borderId="0" xfId="8" applyAlignment="1">
      <alignment horizontal="right"/>
    </xf>
    <xf numFmtId="0" fontId="1" fillId="5" borderId="5" xfId="0" applyFont="1" applyFill="1" applyBorder="1" applyAlignment="1">
      <alignment horizontal="center" vertical="center"/>
    </xf>
    <xf numFmtId="0" fontId="3" fillId="5" borderId="5" xfId="5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3" fillId="5" borderId="5" xfId="5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/>
    </xf>
    <xf numFmtId="0" fontId="3" fillId="0" borderId="3" xfId="5" applyFont="1" applyFill="1" applyBorder="1" applyAlignment="1">
      <alignment horizontal="center" vertical="center"/>
    </xf>
    <xf numFmtId="0" fontId="3" fillId="0" borderId="4" xfId="5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5" borderId="2" xfId="7" applyFont="1" applyFill="1" applyBorder="1" applyAlignment="1" applyProtection="1">
      <alignment horizontal="center" vertical="center"/>
    </xf>
    <xf numFmtId="0" fontId="3" fillId="5" borderId="3" xfId="7" applyFont="1" applyFill="1" applyBorder="1" applyAlignment="1" applyProtection="1">
      <alignment horizontal="center" vertical="center"/>
    </xf>
    <xf numFmtId="0" fontId="3" fillId="5" borderId="4" xfId="7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" xfId="7" applyFont="1" applyFill="1" applyBorder="1" applyAlignment="1" applyProtection="1">
      <alignment horizontal="center" vertical="center" wrapText="1"/>
    </xf>
    <xf numFmtId="0" fontId="3" fillId="5" borderId="7" xfId="7" applyFont="1" applyFill="1" applyBorder="1" applyAlignment="1" applyProtection="1">
      <alignment horizontal="center" vertical="center" wrapText="1"/>
    </xf>
    <xf numFmtId="0" fontId="3" fillId="5" borderId="2" xfId="7" applyFont="1" applyFill="1" applyBorder="1" applyAlignment="1" applyProtection="1">
      <alignment horizontal="center" vertical="center" wrapText="1"/>
    </xf>
    <xf numFmtId="0" fontId="3" fillId="5" borderId="3" xfId="7" applyFont="1" applyFill="1" applyBorder="1" applyAlignment="1" applyProtection="1">
      <alignment horizontal="center" vertical="center" wrapText="1"/>
    </xf>
    <xf numFmtId="0" fontId="3" fillId="5" borderId="4" xfId="7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5" xfId="7" applyFont="1" applyFill="1" applyBorder="1" applyAlignment="1" applyProtection="1">
      <alignment horizontal="center" vertical="center" wrapText="1"/>
    </xf>
    <xf numFmtId="0" fontId="3" fillId="0" borderId="2" xfId="7" applyFont="1" applyFill="1" applyBorder="1" applyAlignment="1" applyProtection="1">
      <alignment horizontal="center" vertical="center"/>
    </xf>
    <xf numFmtId="0" fontId="3" fillId="0" borderId="3" xfId="7" applyFont="1" applyFill="1" applyBorder="1" applyAlignment="1" applyProtection="1">
      <alignment horizontal="center" vertical="center"/>
    </xf>
    <xf numFmtId="0" fontId="3" fillId="0" borderId="4" xfId="7" applyFont="1" applyFill="1" applyBorder="1" applyAlignment="1" applyProtection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0" fontId="3" fillId="0" borderId="7" xfId="5" applyFont="1" applyFill="1" applyBorder="1" applyAlignment="1">
      <alignment horizontal="center" vertical="center"/>
    </xf>
    <xf numFmtId="0" fontId="3" fillId="0" borderId="5" xfId="7" applyFont="1" applyFill="1" applyBorder="1" applyAlignment="1" applyProtection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3" xfId="5" applyFont="1" applyFill="1" applyBorder="1" applyAlignment="1">
      <alignment horizontal="center" vertical="center"/>
    </xf>
    <xf numFmtId="0" fontId="3" fillId="5" borderId="4" xfId="5" applyFont="1" applyFill="1" applyBorder="1" applyAlignment="1">
      <alignment horizontal="center" vertical="center"/>
    </xf>
    <xf numFmtId="0" fontId="3" fillId="5" borderId="1" xfId="5" applyFont="1" applyFill="1" applyBorder="1" applyAlignment="1">
      <alignment horizontal="center" vertical="center" wrapText="1"/>
    </xf>
    <xf numFmtId="0" fontId="3" fillId="5" borderId="7" xfId="5" applyFont="1" applyFill="1" applyBorder="1" applyAlignment="1">
      <alignment horizontal="center" vertical="center" wrapText="1"/>
    </xf>
  </cellXfs>
  <cellStyles count="19">
    <cellStyle name="Comma" xfId="17"/>
    <cellStyle name="Comma [0]" xfId="18"/>
    <cellStyle name="Currency" xfId="15"/>
    <cellStyle name="Currency [0]" xfId="16"/>
    <cellStyle name="Čiarka" xfId="11" builtinId="3"/>
    <cellStyle name="Hypertextové prepojenie" xfId="8" builtinId="8"/>
    <cellStyle name="Normal" xfId="6"/>
    <cellStyle name="Normálna" xfId="0" builtinId="0"/>
    <cellStyle name="Normálna 2" xfId="2"/>
    <cellStyle name="Normálna 2 2" xfId="13"/>
    <cellStyle name="Normálna 3" xfId="9"/>
    <cellStyle name="Normálne 10" xfId="10"/>
    <cellStyle name="Normálne 2" xfId="1"/>
    <cellStyle name="normálne 2 2" xfId="4"/>
    <cellStyle name="Normálne 2 2 2" xfId="12"/>
    <cellStyle name="Normálne 2 3" xfId="3"/>
    <cellStyle name="Normálne 2 4" xfId="5"/>
    <cellStyle name="Normálne 3" xfId="7"/>
    <cellStyle name="Percent" xfId="14"/>
  </cellStyles>
  <dxfs count="0"/>
  <tableStyles count="0" defaultTableStyle="TableStyleMedium2" defaultPivotStyle="PivotStyleLight16"/>
  <colors>
    <mruColors>
      <color rgb="FFDDEBF7"/>
      <color rgb="FFD418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/>
              <a:t>G 1 Štruktúra</a:t>
            </a:r>
            <a:r>
              <a:rPr lang="sk-SK" sz="1000" baseline="0"/>
              <a:t> hospitalizácií podľa kapitol MKCH-10 v roku 2025</a:t>
            </a:r>
            <a:endParaRPr lang="sk-SK" sz="1000"/>
          </a:p>
        </c:rich>
      </c:tx>
      <c:layout>
        <c:manualLayout>
          <c:xMode val="edge"/>
          <c:yMode val="edge"/>
          <c:x val="0.11536758662742914"/>
          <c:y val="2.3188405797101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065991889135405"/>
          <c:y val="0.17946461345118134"/>
          <c:w val="0.57583465050294125"/>
          <c:h val="0.77204517599434264"/>
        </c:manualLayout>
      </c:layout>
      <c:doughnutChart>
        <c:varyColors val="1"/>
        <c:ser>
          <c:idx val="0"/>
          <c:order val="0"/>
          <c:spPr>
            <a:solidFill>
              <a:schemeClr val="tx2">
                <a:lumMod val="20000"/>
                <a:lumOff val="80000"/>
              </a:schemeClr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explosion val="1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9D-4029-8FB4-2F8671F66837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9D-4029-8FB4-2F8671F66837}"/>
              </c:ext>
            </c:extLst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9D-4029-8FB4-2F8671F66837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F9D-4029-8FB4-2F8671F66837}"/>
              </c:ext>
            </c:extLst>
          </c:dPt>
          <c:dPt>
            <c:idx val="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F9D-4029-8FB4-2F8671F66837}"/>
              </c:ext>
            </c:extLst>
          </c:dPt>
          <c:dPt>
            <c:idx val="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F9D-4029-8FB4-2F8671F66837}"/>
              </c:ext>
            </c:extLst>
          </c:dPt>
          <c:dPt>
            <c:idx val="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C81-493C-87ED-F010AAC1F54F}"/>
              </c:ext>
            </c:extLst>
          </c:dPt>
          <c:dLbls>
            <c:dLbl>
              <c:idx val="0"/>
              <c:layout>
                <c:manualLayout>
                  <c:x val="-3.3439190266962488E-4"/>
                  <c:y val="2.308693857088082E-2"/>
                </c:manualLayout>
              </c:layout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543488755207847"/>
                      <c:h val="0.214821408193541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F9D-4029-8FB4-2F8671F66837}"/>
                </c:ext>
              </c:extLst>
            </c:dLbl>
            <c:dLbl>
              <c:idx val="1"/>
              <c:layout>
                <c:manualLayout>
                  <c:x val="-3.8249204356701791E-3"/>
                  <c:y val="5.86135394493011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858532834910788"/>
                      <c:h val="0.195497736695956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F9D-4029-8FB4-2F8671F66837}"/>
                </c:ext>
              </c:extLst>
            </c:dLbl>
            <c:dLbl>
              <c:idx val="2"/>
              <c:layout>
                <c:manualLayout>
                  <c:x val="2.4073127717230158E-3"/>
                  <c:y val="9.339510901780192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04004555318155"/>
                      <c:h val="0.212305990254842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F9D-4029-8FB4-2F8671F66837}"/>
                </c:ext>
              </c:extLst>
            </c:dLbl>
            <c:dLbl>
              <c:idx val="3"/>
              <c:layout>
                <c:manualLayout>
                  <c:x val="0.14328344572514326"/>
                  <c:y val="-0.103906777619157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43483271640415"/>
                      <c:h val="0.238146118631939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F9D-4029-8FB4-2F8671F66837}"/>
                </c:ext>
              </c:extLst>
            </c:dLbl>
            <c:dLbl>
              <c:idx val="4"/>
              <c:layout>
                <c:manualLayout>
                  <c:x val="0.22216274495829094"/>
                  <c:y val="-4.73991446910533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11162831165435"/>
                      <c:h val="0.216328703294110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F9D-4029-8FB4-2F8671F66837}"/>
                </c:ext>
              </c:extLst>
            </c:dLbl>
            <c:dLbl>
              <c:idx val="5"/>
              <c:layout>
                <c:manualLayout>
                  <c:x val="2.0334969042336771E-2"/>
                  <c:y val="7.747464590426297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657674058191004"/>
                      <c:h val="0.186229876790728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1F9D-4029-8FB4-2F8671F66837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'T1'!$W$8:$W$14</c:f>
              <c:strCache>
                <c:ptCount val="7"/>
                <c:pt idx="0">
                  <c:v>IX. Choroby obehovej sústavy</c:v>
                </c:pt>
                <c:pt idx="1">
                  <c:v>II. Nádory</c:v>
                </c:pt>
                <c:pt idx="2">
                  <c:v>XI. Choroby tráviacej sústavy</c:v>
                </c:pt>
                <c:pt idx="3">
                  <c:v>XIII. Choroby svalovej a kostrovej sústavy a spojivového tkaniva</c:v>
                </c:pt>
                <c:pt idx="4">
                  <c:v>XIX. Poranenia, otravy a niektoré iné následky vonkajších príčin</c:v>
                </c:pt>
                <c:pt idx="5">
                  <c:v>X. Choroby dýchacej sústavy</c:v>
                </c:pt>
                <c:pt idx="6">
                  <c:v>ostatné kapitoly</c:v>
                </c:pt>
              </c:strCache>
            </c:strRef>
          </c:cat>
          <c:val>
            <c:numRef>
              <c:f>'T1'!$X$8:$X$14</c:f>
              <c:numCache>
                <c:formatCode>#,##0</c:formatCode>
                <c:ptCount val="7"/>
                <c:pt idx="0">
                  <c:v>158412</c:v>
                </c:pt>
                <c:pt idx="1">
                  <c:v>115236</c:v>
                </c:pt>
                <c:pt idx="2">
                  <c:v>99148</c:v>
                </c:pt>
                <c:pt idx="3">
                  <c:v>87953</c:v>
                </c:pt>
                <c:pt idx="4">
                  <c:v>82478</c:v>
                </c:pt>
                <c:pt idx="5">
                  <c:v>73606</c:v>
                </c:pt>
                <c:pt idx="6">
                  <c:v>449071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F9D-4029-8FB4-2F8671F66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62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+mn-lt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2 Štruktúra hospitalizácií na choroby obehovej sústavy</a:t>
            </a:r>
            <a:r>
              <a:rPr lang="sk-SK" sz="1000" b="1" baseline="0"/>
              <a:t> podľa skupín diagnóz MKCH-10 za rok 20</a:t>
            </a:r>
            <a:r>
              <a:rPr lang="en-US" sz="1000" b="1" baseline="0"/>
              <a:t>2</a:t>
            </a:r>
            <a:r>
              <a:rPr lang="sk-SK" sz="1000" b="1" baseline="0"/>
              <a:t>5</a:t>
            </a:r>
            <a:endParaRPr lang="sk-SK" sz="1000" b="1"/>
          </a:p>
        </c:rich>
      </c:tx>
      <c:layout>
        <c:manualLayout>
          <c:xMode val="edge"/>
          <c:yMode val="edge"/>
          <c:x val="0.1313007874015748"/>
          <c:y val="1.9781078501550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3.8386036288279635E-2"/>
          <c:y val="0.19963523025530899"/>
          <c:w val="0.40745696338030313"/>
          <c:h val="0.79755070388928662"/>
        </c:manualLayout>
      </c:layout>
      <c:doughnutChart>
        <c:varyColors val="1"/>
        <c:ser>
          <c:idx val="0"/>
          <c:order val="0"/>
          <c:spPr>
            <a:ln w="3175">
              <a:noFill/>
            </a:ln>
          </c:spPr>
          <c:dPt>
            <c:idx val="0"/>
            <c:bubble3D val="0"/>
            <c:spPr>
              <a:solidFill>
                <a:schemeClr val="tx1"/>
              </a:solidFill>
              <a:ln w="3175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5FA-4E23-ACED-4269E8519A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175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C5FA-4E23-ACED-4269E8519A2B}"/>
              </c:ext>
            </c:extLst>
          </c:dPt>
          <c:dPt>
            <c:idx val="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3175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C5FA-4E23-ACED-4269E8519A2B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 w="3175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C5FA-4E23-ACED-4269E8519A2B}"/>
              </c:ext>
            </c:extLst>
          </c:dPt>
          <c:dPt>
            <c:idx val="4"/>
            <c:bubble3D val="0"/>
            <c:spPr>
              <a:solidFill>
                <a:schemeClr val="tx2"/>
              </a:solidFill>
              <a:ln w="3175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C5FA-4E23-ACED-4269E8519A2B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 w="3175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C5FA-4E23-ACED-4269E8519A2B}"/>
              </c:ext>
            </c:extLst>
          </c:dPt>
          <c:dPt>
            <c:idx val="6"/>
            <c:bubble3D val="0"/>
            <c:spPr>
              <a:solidFill>
                <a:schemeClr val="accent2">
                  <a:lumMod val="75000"/>
                </a:schemeClr>
              </a:solidFill>
              <a:ln w="3175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C5FA-4E23-ACED-4269E8519A2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3175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C5FA-4E23-ACED-4269E8519A2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3175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C5FA-4E23-ACED-4269E8519A2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3175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C5FA-4E23-ACED-4269E8519A2B}"/>
              </c:ext>
            </c:extLst>
          </c:dPt>
          <c:dLbls>
            <c:dLbl>
              <c:idx val="0"/>
              <c:layout>
                <c:manualLayout>
                  <c:x val="0.17381448430057347"/>
                  <c:y val="-3.533554044380819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D3269AB-93B0-4E80-A370-6EDF112E2D04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 baseline="0"/>
                  </a:p>
                  <a:p>
                    <a:pPr>
                      <a:defRPr/>
                    </a:pPr>
                    <a:fld id="{3857B6C0-ED1E-4A11-991E-5CE7EBDB605F}" type="PERCENTAGE">
                      <a:rPr lang="en-US"/>
                      <a:pPr>
                        <a:defRPr/>
                      </a:pPr>
                      <a:t>[PERCENTO]</a:t>
                    </a:fld>
                    <a:endParaRPr lang="sk-SK"/>
                  </a:p>
                </c:rich>
              </c:tx>
              <c:numFmt formatCode="0.0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4264489161077066E-2"/>
                      <c:h val="0.1126893939393939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5FA-4E23-ACED-4269E8519A2B}"/>
                </c:ext>
              </c:extLst>
            </c:dLbl>
            <c:dLbl>
              <c:idx val="1"/>
              <c:layout>
                <c:manualLayout>
                  <c:x val="0.18390263439292312"/>
                  <c:y val="8.7353853495585776E-2"/>
                </c:manualLayout>
              </c:layout>
              <c:tx>
                <c:rich>
                  <a:bodyPr/>
                  <a:lstStyle/>
                  <a:p>
                    <a:fld id="{EBA2CF6A-6FEF-4D5D-BB61-50B449563E4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B5DD9E5-DDE2-49DF-8B3F-58E56155ACEE}" type="PERCENTAGE">
                      <a:rPr lang="en-US"/>
                      <a:pPr/>
                      <a:t>[PERCENTO]</a:t>
                    </a:fld>
                    <a:endParaRPr lang="sk-SK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5FA-4E23-ACED-4269E8519A2B}"/>
                </c:ext>
              </c:extLst>
            </c:dLbl>
            <c:dLbl>
              <c:idx val="2"/>
              <c:layout>
                <c:manualLayout>
                  <c:x val="0.17096354501222796"/>
                  <c:y val="0.16453248222021027"/>
                </c:manualLayout>
              </c:layout>
              <c:tx>
                <c:rich>
                  <a:bodyPr/>
                  <a:lstStyle/>
                  <a:p>
                    <a:fld id="{EE903679-6CFE-4957-B676-2F5982AEE9E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CAB2F98-C825-4873-A69F-25EBA7B6CB95}" type="PERCENTAGE">
                      <a:rPr lang="en-US"/>
                      <a:pPr/>
                      <a:t>[PERCENTO]</a:t>
                    </a:fld>
                    <a:endParaRPr lang="sk-SK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5FA-4E23-ACED-4269E8519A2B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C28B558-E880-4E94-A343-620F934C2A98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303CB3E3-B1AE-4C61-B0A0-B744A5C22D63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[PERCENTO]</a:t>
                    </a:fld>
                    <a:endParaRPr lang="sk-SK"/>
                  </a:p>
                </c:rich>
              </c:tx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5FA-4E23-ACED-4269E8519A2B}"/>
                </c:ext>
              </c:extLst>
            </c:dLbl>
            <c:dLbl>
              <c:idx val="4"/>
              <c:layout>
                <c:manualLayout>
                  <c:x val="9.6758587324625056E-2"/>
                  <c:y val="8.7121212121212127E-2"/>
                </c:manualLayout>
              </c:layout>
              <c:tx>
                <c:rich>
                  <a:bodyPr/>
                  <a:lstStyle/>
                  <a:p>
                    <a:fld id="{9BF23DCF-87BD-4896-B4B8-426B9570428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D7A9F53-C20D-480C-9018-31EA9E08F6A1}" type="PERCENTAGE">
                      <a:rPr lang="en-US"/>
                      <a:pPr/>
                      <a:t>[PERCENTO]</a:t>
                    </a:fld>
                    <a:endParaRPr lang="sk-SK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5FA-4E23-ACED-4269E8519A2B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86A5206-CD08-4776-B582-FD66C959D84D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00BB7152-5CE9-4D8B-9061-5BEDE2E00123}" type="PERCENTA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[PERCENTO]</a:t>
                    </a:fld>
                    <a:endParaRPr lang="sk-SK"/>
                  </a:p>
                </c:rich>
              </c:tx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5FA-4E23-ACED-4269E8519A2B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C80AEEB-DDE2-426C-B032-FBF0CB18ACC6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93CB9163-6BA0-495F-8004-31F894B462D5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[PERCENTO]</a:t>
                    </a:fld>
                    <a:endParaRPr lang="sk-SK"/>
                  </a:p>
                </c:rich>
              </c:tx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5FA-4E23-ACED-4269E8519A2B}"/>
                </c:ext>
              </c:extLst>
            </c:dLbl>
            <c:dLbl>
              <c:idx val="7"/>
              <c:layout>
                <c:manualLayout>
                  <c:x val="-2.7773523955369147E-3"/>
                  <c:y val="-1.3863636363636399E-2"/>
                </c:manualLayout>
              </c:layout>
              <c:tx>
                <c:rich>
                  <a:bodyPr/>
                  <a:lstStyle/>
                  <a:p>
                    <a:fld id="{6A05822C-81C3-4184-9EAB-96A1B5CF4AB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B667402-5E12-407B-B793-2C24D74BF43C}" type="PERCENTAGE">
                      <a:rPr lang="en-US"/>
                      <a:pPr/>
                      <a:t>[PERCENTO]</a:t>
                    </a:fld>
                    <a:endParaRPr lang="sk-SK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5FA-4E23-ACED-4269E8519A2B}"/>
                </c:ext>
              </c:extLst>
            </c:dLbl>
            <c:dLbl>
              <c:idx val="8"/>
              <c:layout>
                <c:manualLayout>
                  <c:x val="4.2674248834227928E-2"/>
                  <c:y val="-0.1637343635451119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9E45F86-0A61-43A0-82C6-7B9DFA0A64FB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 baseline="0"/>
                  </a:p>
                  <a:p>
                    <a:pPr>
                      <a:defRPr/>
                    </a:pPr>
                    <a:fld id="{9EF7EF73-25EE-4F5C-84BD-93BA5FA6B047}" type="PERCENTAGE">
                      <a:rPr lang="en-US"/>
                      <a:pPr>
                        <a:defRPr/>
                      </a:pPr>
                      <a:t>[PERCENTO]</a:t>
                    </a:fld>
                    <a:endParaRPr lang="sk-SK"/>
                  </a:p>
                </c:rich>
              </c:tx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9.0467450639787575E-2"/>
                      <c:h val="8.859848484848484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C5FA-4E23-ACED-4269E8519A2B}"/>
                </c:ext>
              </c:extLst>
            </c:dLbl>
            <c:dLbl>
              <c:idx val="9"/>
              <c:layout>
                <c:manualLayout>
                  <c:x val="0.13161823660931271"/>
                  <c:y val="-0.1361309949892627"/>
                </c:manualLayout>
              </c:layout>
              <c:tx>
                <c:rich>
                  <a:bodyPr/>
                  <a:lstStyle/>
                  <a:p>
                    <a:fld id="{825E739B-B620-41B1-AC2A-CE0DEE8C136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20046FE-177B-45CE-84EC-6D5F2918AF92}" type="PERCENTAGE">
                      <a:rPr lang="en-US"/>
                      <a:pPr/>
                      <a:t>[PERCENTO]</a:t>
                    </a:fld>
                    <a:endParaRPr lang="sk-SK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C5FA-4E23-ACED-4269E8519A2B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'G2'!$F$8:$F$17</c:f>
              <c:strCache>
                <c:ptCount val="10"/>
                <c:pt idx="0">
                  <c:v>I00 – I02 Akútna reumatická horúčka</c:v>
                </c:pt>
                <c:pt idx="1">
                  <c:v>I05 – I09 Chronciké reumatické choroby srdca</c:v>
                </c:pt>
                <c:pt idx="2">
                  <c:v>I10 – I15 Artériová hypertenzia</c:v>
                </c:pt>
                <c:pt idx="3">
                  <c:v>I20 – I25 Ischemické choroby srdca</c:v>
                </c:pt>
                <c:pt idx="4">
                  <c:v>I26 – I28 Srdcovopľúcne choroby a choroby pľúcneho obehu</c:v>
                </c:pt>
                <c:pt idx="5">
                  <c:v>I30 – I52 Iné choroby srdca</c:v>
                </c:pt>
                <c:pt idx="6">
                  <c:v>I60 – I69 Cievne choroby mozgu</c:v>
                </c:pt>
                <c:pt idx="7">
                  <c:v>I70 – I79 Choroby tepien, tepničiek a vlásočníc</c:v>
                </c:pt>
                <c:pt idx="8">
                  <c:v>I80 – I89 Choroby žíl, lymfatických ciev a lymfatických uzlín, nezatriedené inde</c:v>
                </c:pt>
                <c:pt idx="9">
                  <c:v>I95 – I99 Iné a bližšie neurčené choroby obehovej sústavy</c:v>
                </c:pt>
              </c:strCache>
            </c:strRef>
          </c:cat>
          <c:val>
            <c:numRef>
              <c:f>'G2'!$G$8:$G$17</c:f>
              <c:numCache>
                <c:formatCode>#,##0</c:formatCode>
                <c:ptCount val="10"/>
                <c:pt idx="0">
                  <c:v>3</c:v>
                </c:pt>
                <c:pt idx="1">
                  <c:v>272</c:v>
                </c:pt>
                <c:pt idx="2">
                  <c:v>5666</c:v>
                </c:pt>
                <c:pt idx="3">
                  <c:v>33843</c:v>
                </c:pt>
                <c:pt idx="4">
                  <c:v>4673</c:v>
                </c:pt>
                <c:pt idx="5">
                  <c:v>59373</c:v>
                </c:pt>
                <c:pt idx="6">
                  <c:v>30966</c:v>
                </c:pt>
                <c:pt idx="7">
                  <c:v>16924</c:v>
                </c:pt>
                <c:pt idx="8">
                  <c:v>5827</c:v>
                </c:pt>
                <c:pt idx="9">
                  <c:v>865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'G2'!$H$8:$H$17</c15:f>
                <c15:dlblRangeCache>
                  <c:ptCount val="10"/>
                  <c:pt idx="0">
                    <c:v>I00 – I02</c:v>
                  </c:pt>
                  <c:pt idx="1">
                    <c:v>I05 – I09</c:v>
                  </c:pt>
                  <c:pt idx="2">
                    <c:v>I10 – I15</c:v>
                  </c:pt>
                  <c:pt idx="3">
                    <c:v>I20 – I25</c:v>
                  </c:pt>
                  <c:pt idx="4">
                    <c:v>I26 – I28</c:v>
                  </c:pt>
                  <c:pt idx="5">
                    <c:v>I30 – I52</c:v>
                  </c:pt>
                  <c:pt idx="6">
                    <c:v>I60 – I69</c:v>
                  </c:pt>
                  <c:pt idx="7">
                    <c:v>I70 – I79</c:v>
                  </c:pt>
                  <c:pt idx="8">
                    <c:v>I80 – I89</c:v>
                  </c:pt>
                  <c:pt idx="9">
                    <c:v>I95 – I99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C5FA-4E23-ACED-4269E8519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45"/>
        <c:holeSize val="5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525281186698513"/>
          <c:y val="0.16151395848246242"/>
          <c:w val="0.3497077814474932"/>
          <c:h val="0.835338821283703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3 Vývoj počtu</a:t>
            </a:r>
            <a:r>
              <a:rPr lang="sk-SK" sz="1000" b="1" baseline="0"/>
              <a:t> </a:t>
            </a:r>
            <a:r>
              <a:rPr lang="sk-SK" sz="1000" b="1"/>
              <a:t>hospitalizácií na choroby obehovej sústavy</a:t>
            </a:r>
          </a:p>
          <a:p>
            <a:pPr>
              <a:defRPr sz="1000" b="1"/>
            </a:pPr>
            <a:r>
              <a:rPr lang="sk-SK" sz="1000" b="1"/>
              <a:t>podľa pohlavia, 2014</a:t>
            </a:r>
            <a:r>
              <a:rPr lang="sk-SK" sz="1000" b="1" baseline="0"/>
              <a:t> – 2025</a:t>
            </a:r>
            <a:endParaRPr lang="sk-SK" sz="1000" b="1"/>
          </a:p>
        </c:rich>
      </c:tx>
      <c:layout>
        <c:manualLayout>
          <c:xMode val="edge"/>
          <c:yMode val="edge"/>
          <c:x val="0.2044722379143466"/>
          <c:y val="4.7071705603052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372521704017767"/>
          <c:y val="0.17150048263235529"/>
          <c:w val="0.81768229430036843"/>
          <c:h val="0.63633968214570757"/>
        </c:manualLayout>
      </c:layout>
      <c:lineChart>
        <c:grouping val="standard"/>
        <c:varyColors val="0"/>
        <c:ser>
          <c:idx val="3"/>
          <c:order val="0"/>
          <c:tx>
            <c:strRef>
              <c:f>T2_1!$X$10</c:f>
              <c:strCache>
                <c:ptCount val="1"/>
                <c:pt idx="0">
                  <c:v>spolu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2"/>
              </a:solidFill>
              <a:ln w="19050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890422939503683E-2"/>
                  <c:y val="-2.52052658272933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82-4DA8-994C-DA5E747B28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T2_1!$Y$9:$AJ$9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T2_1!$Y$10:$AJ$10</c:f>
              <c:numCache>
                <c:formatCode>#\ ##0.0</c:formatCode>
                <c:ptCount val="12"/>
                <c:pt idx="0">
                  <c:v>351.59871030583452</c:v>
                </c:pt>
                <c:pt idx="1">
                  <c:v>347.85755855142531</c:v>
                </c:pt>
                <c:pt idx="2">
                  <c:v>344.11704726607832</c:v>
                </c:pt>
                <c:pt idx="3">
                  <c:v>340.93235413863152</c:v>
                </c:pt>
                <c:pt idx="4">
                  <c:v>332.52732054710214</c:v>
                </c:pt>
                <c:pt idx="5">
                  <c:v>328.2273103383535</c:v>
                </c:pt>
                <c:pt idx="6">
                  <c:v>277.70251740895981</c:v>
                </c:pt>
                <c:pt idx="7">
                  <c:v>252.98277781054765</c:v>
                </c:pt>
                <c:pt idx="8">
                  <c:v>271.09116911081361</c:v>
                </c:pt>
                <c:pt idx="9">
                  <c:v>286.70069753670685</c:v>
                </c:pt>
                <c:pt idx="10">
                  <c:v>290.06823778893261</c:v>
                </c:pt>
                <c:pt idx="11">
                  <c:v>292.57378755913135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AB5-4ABD-85A6-691F6DE8BB2E}"/>
            </c:ext>
          </c:extLst>
        </c:ser>
        <c:ser>
          <c:idx val="4"/>
          <c:order val="1"/>
          <c:tx>
            <c:strRef>
              <c:f>T2_1!$X$11</c:f>
              <c:strCache>
                <c:ptCount val="1"/>
                <c:pt idx="0">
                  <c:v>muži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925851118033177E-2"/>
                  <c:y val="-2.819644230611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43-4C17-8C4A-C970EB7A01F4}"/>
                </c:ext>
              </c:extLst>
            </c:dLbl>
            <c:dLbl>
              <c:idx val="1"/>
              <c:layout>
                <c:manualLayout>
                  <c:x val="-4.3699147435486085E-2"/>
                  <c:y val="-3.5619019565212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43-4C17-8C4A-C970EB7A01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T2_1!$Y$9:$AJ$9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T2_1!$Y$11:$AJ$11</c:f>
              <c:numCache>
                <c:formatCode>#\ ##0.0</c:formatCode>
                <c:ptCount val="12"/>
                <c:pt idx="0">
                  <c:v>366.27492621257898</c:v>
                </c:pt>
                <c:pt idx="1">
                  <c:v>366.79455639785868</c:v>
                </c:pt>
                <c:pt idx="2">
                  <c:v>364.4894848130325</c:v>
                </c:pt>
                <c:pt idx="3">
                  <c:v>368.86717488684479</c:v>
                </c:pt>
                <c:pt idx="4">
                  <c:v>364.64256088894388</c:v>
                </c:pt>
                <c:pt idx="5">
                  <c:v>362.29539989940724</c:v>
                </c:pt>
                <c:pt idx="6">
                  <c:v>314.55206049098285</c:v>
                </c:pt>
                <c:pt idx="7">
                  <c:v>293.19898506165089</c:v>
                </c:pt>
                <c:pt idx="8">
                  <c:v>316.77036520065792</c:v>
                </c:pt>
                <c:pt idx="9">
                  <c:v>336.12574696546602</c:v>
                </c:pt>
                <c:pt idx="10">
                  <c:v>339.20884074895088</c:v>
                </c:pt>
                <c:pt idx="11">
                  <c:v>340.89401051277383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B5-4ABD-85A6-691F6DE8BB2E}"/>
            </c:ext>
          </c:extLst>
        </c:ser>
        <c:ser>
          <c:idx val="5"/>
          <c:order val="2"/>
          <c:tx>
            <c:strRef>
              <c:f>T2_1!$X$12</c:f>
              <c:strCache>
                <c:ptCount val="1"/>
                <c:pt idx="0">
                  <c:v>ženy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5.9920587793940785E-2"/>
                  <c:y val="4.43077576554661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82-4DA8-994C-DA5E747B287D}"/>
                </c:ext>
              </c:extLst>
            </c:dLbl>
            <c:dLbl>
              <c:idx val="7"/>
              <c:layout>
                <c:manualLayout>
                  <c:x val="-4.5890422939503663E-2"/>
                  <c:y val="3.28464430517058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82-4DA8-994C-DA5E747B287D}"/>
                </c:ext>
              </c:extLst>
            </c:dLbl>
            <c:dLbl>
              <c:idx val="11"/>
              <c:layout>
                <c:manualLayout>
                  <c:x val="-3.6549799696090624E-2"/>
                  <c:y val="2.46407361901126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FB-4B45-BE37-91C097DEF4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T2_1!$Y$9:$AJ$9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T2_1!$Y$12:$AJ$12</c:f>
              <c:numCache>
                <c:formatCode>#\ ##0.0</c:formatCode>
                <c:ptCount val="12"/>
                <c:pt idx="0">
                  <c:v>337.64765807941455</c:v>
                </c:pt>
                <c:pt idx="1">
                  <c:v>329.84295736555907</c:v>
                </c:pt>
                <c:pt idx="2">
                  <c:v>324.71882223555036</c:v>
                </c:pt>
                <c:pt idx="3">
                  <c:v>314.31179665599393</c:v>
                </c:pt>
                <c:pt idx="4">
                  <c:v>301.90012464243762</c:v>
                </c:pt>
                <c:pt idx="5">
                  <c:v>295.71826057482201</c:v>
                </c:pt>
                <c:pt idx="6">
                  <c:v>242.52848911296431</c:v>
                </c:pt>
                <c:pt idx="7">
                  <c:v>214.48367229826874</c:v>
                </c:pt>
                <c:pt idx="8">
                  <c:v>227.3666171396595</c:v>
                </c:pt>
                <c:pt idx="9">
                  <c:v>239.38679585541863</c:v>
                </c:pt>
                <c:pt idx="10">
                  <c:v>243.01927879779899</c:v>
                </c:pt>
                <c:pt idx="11">
                  <c:v>246.29878407149752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B5-4ABD-85A6-691F6DE8B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909536"/>
        <c:axId val="408904128"/>
        <c:extLst/>
      </c:lineChart>
      <c:catAx>
        <c:axId val="40890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rok</a:t>
                </a:r>
              </a:p>
            </c:rich>
          </c:tx>
          <c:layout>
            <c:manualLayout>
              <c:xMode val="edge"/>
              <c:yMode val="edge"/>
              <c:x val="0.51292504033326114"/>
              <c:y val="0.868296795754414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08904128"/>
        <c:crosses val="autoZero"/>
        <c:auto val="1"/>
        <c:lblAlgn val="ctr"/>
        <c:lblOffset val="100"/>
        <c:noMultiLvlLbl val="0"/>
      </c:catAx>
      <c:valAx>
        <c:axId val="408904128"/>
        <c:scaling>
          <c:orientation val="minMax"/>
          <c:max val="390"/>
          <c:min val="2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počet na 10 000 obyvateľov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3009463266632956E-2"/>
              <c:y val="0.231270434939622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0890953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453873394888545"/>
          <c:y val="0.92236831646596484"/>
          <c:w val="0.36468970445856208"/>
          <c:h val="5.5096271411505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4</a:t>
            </a:r>
            <a:r>
              <a:rPr lang="sk-SK" sz="1000" b="1" baseline="0"/>
              <a:t> </a:t>
            </a:r>
            <a:r>
              <a:rPr lang="sk-SK" sz="1000" b="1"/>
              <a:t>Hospitalizácie na choroby obehovej</a:t>
            </a:r>
            <a:r>
              <a:rPr lang="sk-SK" sz="1000" b="1" baseline="0"/>
              <a:t> sústavy podľa vekových skupín za rok 20</a:t>
            </a:r>
            <a:r>
              <a:rPr lang="en-US" sz="1000" b="1" baseline="0"/>
              <a:t>2</a:t>
            </a:r>
            <a:r>
              <a:rPr lang="sk-SK" sz="1000" b="1" baseline="0"/>
              <a:t>5</a:t>
            </a:r>
            <a:endParaRPr lang="sk-SK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22554937522605"/>
          <c:y val="0.1361290294323079"/>
          <c:w val="0.82968185649375126"/>
          <c:h val="0.67555088636670357"/>
        </c:manualLayout>
      </c:layout>
      <c:lineChart>
        <c:grouping val="standard"/>
        <c:varyColors val="0"/>
        <c:ser>
          <c:idx val="2"/>
          <c:order val="0"/>
          <c:tx>
            <c:strRef>
              <c:f>T2_1!$Y$27</c:f>
              <c:strCache>
                <c:ptCount val="1"/>
                <c:pt idx="0">
                  <c:v>spolu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T2_1!$X$28:$X$38</c:f>
              <c:strCache>
                <c:ptCount val="11"/>
                <c:pt idx="0">
                  <c:v>do 1 roka</c:v>
                </c:pt>
                <c:pt idx="1">
                  <c:v>1 – 4</c:v>
                </c:pt>
                <c:pt idx="2">
                  <c:v>5 – 14</c:v>
                </c:pt>
                <c:pt idx="3">
                  <c:v>15 – 24</c:v>
                </c:pt>
                <c:pt idx="4">
                  <c:v>25 – 34</c:v>
                </c:pt>
                <c:pt idx="5">
                  <c:v>35 – 44</c:v>
                </c:pt>
                <c:pt idx="6">
                  <c:v>45 – 54</c:v>
                </c:pt>
                <c:pt idx="7">
                  <c:v>55 – 64</c:v>
                </c:pt>
                <c:pt idx="8">
                  <c:v>65 – 74</c:v>
                </c:pt>
                <c:pt idx="9">
                  <c:v>75 – 84</c:v>
                </c:pt>
                <c:pt idx="10">
                  <c:v>85+</c:v>
                </c:pt>
              </c:strCache>
            </c:strRef>
          </c:cat>
          <c:val>
            <c:numRef>
              <c:f>T2_1!$Y$28:$Y$38</c:f>
              <c:numCache>
                <c:formatCode>#\ ##0.0</c:formatCode>
                <c:ptCount val="11"/>
                <c:pt idx="0">
                  <c:v>44.387154626464159</c:v>
                </c:pt>
                <c:pt idx="1">
                  <c:v>7.2732867563239134</c:v>
                </c:pt>
                <c:pt idx="2">
                  <c:v>8.6429691140956653</c:v>
                </c:pt>
                <c:pt idx="3">
                  <c:v>18.302963385694458</c:v>
                </c:pt>
                <c:pt idx="4">
                  <c:v>25.671641326046203</c:v>
                </c:pt>
                <c:pt idx="5">
                  <c:v>55.814524781769421</c:v>
                </c:pt>
                <c:pt idx="6">
                  <c:v>153.5059390353027</c:v>
                </c:pt>
                <c:pt idx="7">
                  <c:v>399.7720986116318</c:v>
                </c:pt>
                <c:pt idx="8">
                  <c:v>830.9757462062106</c:v>
                </c:pt>
                <c:pt idx="9">
                  <c:v>1367.9359689546447</c:v>
                </c:pt>
                <c:pt idx="10">
                  <c:v>1696.3757228065383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C8-4110-AEA5-B5A819A8AA50}"/>
            </c:ext>
          </c:extLst>
        </c:ser>
        <c:ser>
          <c:idx val="3"/>
          <c:order val="1"/>
          <c:tx>
            <c:strRef>
              <c:f>T2_1!$Z$27</c:f>
              <c:strCache>
                <c:ptCount val="1"/>
                <c:pt idx="0">
                  <c:v>muži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88059000595023E-2"/>
                  <c:y val="-4.4491770511629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C8-4110-AEA5-B5A819A8AA50}"/>
                </c:ext>
              </c:extLst>
            </c:dLbl>
            <c:dLbl>
              <c:idx val="1"/>
              <c:layout>
                <c:manualLayout>
                  <c:x val="-4.4914742565131664E-2"/>
                  <c:y val="-5.758001023871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C8-4110-AEA5-B5A819A8AA50}"/>
                </c:ext>
              </c:extLst>
            </c:dLbl>
            <c:dLbl>
              <c:idx val="2"/>
              <c:layout>
                <c:manualLayout>
                  <c:x val="-4.4914742565131706E-2"/>
                  <c:y val="-6.0852070170484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C8-4110-AEA5-B5A819A8AA50}"/>
                </c:ext>
              </c:extLst>
            </c:dLbl>
            <c:dLbl>
              <c:idx val="3"/>
              <c:layout>
                <c:manualLayout>
                  <c:x val="-4.9545128396588624E-2"/>
                  <c:y val="-5.1035890375171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C8-4110-AEA5-B5A819A8AA50}"/>
                </c:ext>
              </c:extLst>
            </c:dLbl>
            <c:dLbl>
              <c:idx val="4"/>
              <c:layout>
                <c:manualLayout>
                  <c:x val="-4.4914742565131664E-2"/>
                  <c:y val="-5.758001023871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7C8-4110-AEA5-B5A819A8AA50}"/>
                </c:ext>
              </c:extLst>
            </c:dLbl>
            <c:dLbl>
              <c:idx val="5"/>
              <c:layout>
                <c:manualLayout>
                  <c:x val="-6.8066671722416108E-2"/>
                  <c:y val="-6.0852070170484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C8-4110-AEA5-B5A819A8AA50}"/>
                </c:ext>
              </c:extLst>
            </c:dLbl>
            <c:dLbl>
              <c:idx val="6"/>
              <c:layout>
                <c:manualLayout>
                  <c:x val="-6.3957295446325446E-2"/>
                  <c:y val="-5.7580010238713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C8-4110-AEA5-B5A819A8AA50}"/>
                </c:ext>
              </c:extLst>
            </c:dLbl>
            <c:dLbl>
              <c:idx val="7"/>
              <c:layout>
                <c:manualLayout>
                  <c:x val="-6.8587681277782406E-2"/>
                  <c:y val="-5.758001023871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7C8-4110-AEA5-B5A819A8AA50}"/>
                </c:ext>
              </c:extLst>
            </c:dLbl>
            <c:dLbl>
              <c:idx val="8"/>
              <c:layout>
                <c:manualLayout>
                  <c:x val="-8.7630051860321315E-2"/>
                  <c:y val="-6.085207017048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C8-4110-AEA5-B5A819A8AA50}"/>
                </c:ext>
              </c:extLst>
            </c:dLbl>
            <c:dLbl>
              <c:idx val="9"/>
              <c:layout>
                <c:manualLayout>
                  <c:x val="-8.0684473113136007E-2"/>
                  <c:y val="-4.4491770511629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7C8-4110-AEA5-B5A819A8AA50}"/>
                </c:ext>
              </c:extLst>
            </c:dLbl>
            <c:dLbl>
              <c:idx val="10"/>
              <c:layout>
                <c:manualLayout>
                  <c:x val="-4.5606938871421636E-2"/>
                  <c:y val="-3.1403530784544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C8-4110-AEA5-B5A819A8AA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7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T2_1!$X$28:$X$38</c:f>
              <c:strCache>
                <c:ptCount val="11"/>
                <c:pt idx="0">
                  <c:v>do 1 roka</c:v>
                </c:pt>
                <c:pt idx="1">
                  <c:v>1 – 4</c:v>
                </c:pt>
                <c:pt idx="2">
                  <c:v>5 – 14</c:v>
                </c:pt>
                <c:pt idx="3">
                  <c:v>15 – 24</c:v>
                </c:pt>
                <c:pt idx="4">
                  <c:v>25 – 34</c:v>
                </c:pt>
                <c:pt idx="5">
                  <c:v>35 – 44</c:v>
                </c:pt>
                <c:pt idx="6">
                  <c:v>45 – 54</c:v>
                </c:pt>
                <c:pt idx="7">
                  <c:v>55 – 64</c:v>
                </c:pt>
                <c:pt idx="8">
                  <c:v>65 – 74</c:v>
                </c:pt>
                <c:pt idx="9">
                  <c:v>75 – 84</c:v>
                </c:pt>
                <c:pt idx="10">
                  <c:v>85+</c:v>
                </c:pt>
              </c:strCache>
            </c:strRef>
          </c:cat>
          <c:val>
            <c:numRef>
              <c:f>T2_1!$Z$28:$Z$38</c:f>
              <c:numCache>
                <c:formatCode>#\ ##0.0</c:formatCode>
                <c:ptCount val="11"/>
                <c:pt idx="0">
                  <c:v>39.376968848442424</c:v>
                </c:pt>
                <c:pt idx="1">
                  <c:v>6.2947876421458835</c:v>
                </c:pt>
                <c:pt idx="2">
                  <c:v>8.8670521187457094</c:v>
                </c:pt>
                <c:pt idx="3">
                  <c:v>23.068344056177775</c:v>
                </c:pt>
                <c:pt idx="4">
                  <c:v>30.872137895549269</c:v>
                </c:pt>
                <c:pt idx="5">
                  <c:v>70.668399423975274</c:v>
                </c:pt>
                <c:pt idx="6">
                  <c:v>210.07791871781779</c:v>
                </c:pt>
                <c:pt idx="7">
                  <c:v>579.76242077408756</c:v>
                </c:pt>
                <c:pt idx="8">
                  <c:v>1155.6476698826859</c:v>
                </c:pt>
                <c:pt idx="9">
                  <c:v>1722.6925007615509</c:v>
                </c:pt>
                <c:pt idx="10">
                  <c:v>1857.7968132969213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C8-4110-AEA5-B5A819A8AA50}"/>
            </c:ext>
          </c:extLst>
        </c:ser>
        <c:ser>
          <c:idx val="4"/>
          <c:order val="2"/>
          <c:tx>
            <c:strRef>
              <c:f>T2_1!$AA$27</c:f>
              <c:strCache>
                <c:ptCount val="1"/>
                <c:pt idx="0">
                  <c:v>ženy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1575964578642182E-2"/>
                  <c:y val="-3.27205993177110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C8-4110-AEA5-B5A819A8AA50}"/>
                </c:ext>
              </c:extLst>
            </c:dLbl>
            <c:dLbl>
              <c:idx val="1"/>
              <c:layout>
                <c:manualLayout>
                  <c:x val="-4.6303858314568729E-3"/>
                  <c:y val="-2.9448539385939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7C8-4110-AEA5-B5A819A8AA50}"/>
                </c:ext>
              </c:extLst>
            </c:dLbl>
            <c:dLbl>
              <c:idx val="2"/>
              <c:layout>
                <c:manualLayout>
                  <c:x val="-9.2607716629137457E-3"/>
                  <c:y val="-2.2904419522397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7C8-4110-AEA5-B5A819A8AA50}"/>
                </c:ext>
              </c:extLst>
            </c:dLbl>
            <c:dLbl>
              <c:idx val="3"/>
              <c:layout>
                <c:manualLayout>
                  <c:x val="-9.2607716629137457E-3"/>
                  <c:y val="-3.27205993177110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7C8-4110-AEA5-B5A819A8AA50}"/>
                </c:ext>
              </c:extLst>
            </c:dLbl>
            <c:dLbl>
              <c:idx val="4"/>
              <c:layout>
                <c:manualLayout>
                  <c:x val="-1.1575964578642182E-2"/>
                  <c:y val="-2.6176479454168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7C8-4110-AEA5-B5A819A8AA50}"/>
                </c:ext>
              </c:extLst>
            </c:dLbl>
            <c:dLbl>
              <c:idx val="5"/>
              <c:layout>
                <c:manualLayout>
                  <c:x val="-2.0836736241555926E-2"/>
                  <c:y val="-5.235295890833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7C8-4110-AEA5-B5A819A8AA50}"/>
                </c:ext>
              </c:extLst>
            </c:dLbl>
            <c:dLbl>
              <c:idx val="6"/>
              <c:layout>
                <c:manualLayout>
                  <c:x val="1.389115749437061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68-4E39-8E25-5449B701223A}"/>
                </c:ext>
              </c:extLst>
            </c:dLbl>
            <c:dLbl>
              <c:idx val="7"/>
              <c:layout>
                <c:manualLayout>
                  <c:x val="1.389115749437053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68-4E39-8E25-5449B701223A}"/>
                </c:ext>
              </c:extLst>
            </c:dLbl>
            <c:dLbl>
              <c:idx val="8"/>
              <c:layout>
                <c:manualLayout>
                  <c:x val="2.3151929157284364E-2"/>
                  <c:y val="-3.27205993177110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68-4E39-8E25-5449B701223A}"/>
                </c:ext>
              </c:extLst>
            </c:dLbl>
            <c:dLbl>
              <c:idx val="9"/>
              <c:layout>
                <c:manualLayout>
                  <c:x val="2.778231498874106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68-4E39-8E25-5449B701223A}"/>
                </c:ext>
              </c:extLst>
            </c:dLbl>
            <c:dLbl>
              <c:idx val="10"/>
              <c:layout>
                <c:manualLayout>
                  <c:x val="-2.00561290863705E-2"/>
                  <c:y val="3.59926592494822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68-4E39-8E25-5449B70122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7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T2_1!$X$28:$X$38</c:f>
              <c:strCache>
                <c:ptCount val="11"/>
                <c:pt idx="0">
                  <c:v>do 1 roka</c:v>
                </c:pt>
                <c:pt idx="1">
                  <c:v>1 – 4</c:v>
                </c:pt>
                <c:pt idx="2">
                  <c:v>5 – 14</c:v>
                </c:pt>
                <c:pt idx="3">
                  <c:v>15 – 24</c:v>
                </c:pt>
                <c:pt idx="4">
                  <c:v>25 – 34</c:v>
                </c:pt>
                <c:pt idx="5">
                  <c:v>35 – 44</c:v>
                </c:pt>
                <c:pt idx="6">
                  <c:v>45 – 54</c:v>
                </c:pt>
                <c:pt idx="7">
                  <c:v>55 – 64</c:v>
                </c:pt>
                <c:pt idx="8">
                  <c:v>65 – 74</c:v>
                </c:pt>
                <c:pt idx="9">
                  <c:v>75 – 84</c:v>
                </c:pt>
                <c:pt idx="10">
                  <c:v>85+</c:v>
                </c:pt>
              </c:strCache>
            </c:strRef>
          </c:cat>
          <c:val>
            <c:numRef>
              <c:f>T2_1!$AA$28:$AA$38</c:f>
              <c:numCache>
                <c:formatCode>#\ ##0.0</c:formatCode>
                <c:ptCount val="11"/>
                <c:pt idx="0">
                  <c:v>49.651748155299629</c:v>
                </c:pt>
                <c:pt idx="1">
                  <c:v>8.2960646139469247</c:v>
                </c:pt>
                <c:pt idx="2">
                  <c:v>8.4076676539306714</c:v>
                </c:pt>
                <c:pt idx="3">
                  <c:v>13.292462829804911</c:v>
                </c:pt>
                <c:pt idx="4">
                  <c:v>20.223156471091091</c:v>
                </c:pt>
                <c:pt idx="5">
                  <c:v>40.087861088247834</c:v>
                </c:pt>
                <c:pt idx="6">
                  <c:v>94.462560350075648</c:v>
                </c:pt>
                <c:pt idx="7">
                  <c:v>228.92900812774221</c:v>
                </c:pt>
                <c:pt idx="8">
                  <c:v>571.99098017529639</c:v>
                </c:pt>
                <c:pt idx="9">
                  <c:v>1160.0484736336621</c:v>
                </c:pt>
                <c:pt idx="10">
                  <c:v>1630.5436480910221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C8-4110-AEA5-B5A819A8A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189663"/>
        <c:axId val="1938187167"/>
      </c:lineChart>
      <c:catAx>
        <c:axId val="1938189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veková skupina</a:t>
                </a:r>
              </a:p>
            </c:rich>
          </c:tx>
          <c:layout>
            <c:manualLayout>
              <c:xMode val="edge"/>
              <c:yMode val="edge"/>
              <c:x val="0.45559050122073919"/>
              <c:y val="0.88590440100452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938187167"/>
        <c:crosses val="autoZero"/>
        <c:auto val="1"/>
        <c:lblAlgn val="ctr"/>
        <c:lblOffset val="100"/>
        <c:noMultiLvlLbl val="0"/>
      </c:catAx>
      <c:valAx>
        <c:axId val="1938187167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počet</a:t>
                </a:r>
                <a:r>
                  <a:rPr lang="sk-SK"/>
                  <a:t> na 10 000 obyvateľov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5800556484975033E-2"/>
              <c:y val="0.305562218477245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93818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059875704640419"/>
          <c:y val="0.94043626336694974"/>
          <c:w val="0.44063842010343557"/>
          <c:h val="4.8575662005999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6 Vývoj počtu hospitalizácií na ischemické choroby srdca (I20 – I25) podľa vekových</a:t>
            </a:r>
            <a:r>
              <a:rPr lang="sk-SK" sz="1000" b="1" baseline="0"/>
              <a:t> skupín, 2014 – 2025</a:t>
            </a:r>
            <a:endParaRPr lang="sk-SK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3253274109967023"/>
          <c:y val="0.137789154452647"/>
          <c:w val="0.82977583632434637"/>
          <c:h val="0.622521001417997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G5_7!$L$31</c:f>
              <c:strCache>
                <c:ptCount val="1"/>
                <c:pt idx="0">
                  <c:v>spolu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G5_7!$K$32:$K$43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G5_7!$L$32:$L$43</c:f>
              <c:numCache>
                <c:formatCode>#\ ##0.0</c:formatCode>
                <c:ptCount val="12"/>
                <c:pt idx="0">
                  <c:v>87.49597916381002</c:v>
                </c:pt>
                <c:pt idx="1">
                  <c:v>82.781437112224154</c:v>
                </c:pt>
                <c:pt idx="2">
                  <c:v>81.514731492013837</c:v>
                </c:pt>
                <c:pt idx="3">
                  <c:v>73.633563859159139</c:v>
                </c:pt>
                <c:pt idx="4">
                  <c:v>71.736086548900857</c:v>
                </c:pt>
                <c:pt idx="5">
                  <c:v>68.536839949491636</c:v>
                </c:pt>
                <c:pt idx="6">
                  <c:v>59.46515615900632</c:v>
                </c:pt>
                <c:pt idx="7">
                  <c:v>54.775908302678189</c:v>
                </c:pt>
                <c:pt idx="8">
                  <c:v>57.850579334255322</c:v>
                </c:pt>
                <c:pt idx="9">
                  <c:v>61.143528264070902</c:v>
                </c:pt>
                <c:pt idx="10">
                  <c:v>61.480220926734795</c:v>
                </c:pt>
                <c:pt idx="11">
                  <c:v>62.505205996791169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E-48D7-89D3-677857DD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265163232"/>
        <c:axId val="265159072"/>
      </c:barChart>
      <c:lineChart>
        <c:grouping val="standard"/>
        <c:varyColors val="0"/>
        <c:ser>
          <c:idx val="1"/>
          <c:order val="1"/>
          <c:tx>
            <c:strRef>
              <c:f>G5_7!$M$31</c:f>
              <c:strCache>
                <c:ptCount val="1"/>
                <c:pt idx="0">
                  <c:v>0 – 24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G5_7!$K$32:$K$43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G5_7!$M$32:$M$43</c:f>
              <c:numCache>
                <c:formatCode>#\ ##0.0</c:formatCode>
                <c:ptCount val="12"/>
                <c:pt idx="0">
                  <c:v>0.13328472883555131</c:v>
                </c:pt>
                <c:pt idx="1">
                  <c:v>0.21640681505636888</c:v>
                </c:pt>
                <c:pt idx="2">
                  <c:v>0.21927472827921074</c:v>
                </c:pt>
                <c:pt idx="3">
                  <c:v>0.15234391500317496</c:v>
                </c:pt>
                <c:pt idx="4">
                  <c:v>0.13275007144049897</c:v>
                </c:pt>
                <c:pt idx="5">
                  <c:v>0.15472413214706809</c:v>
                </c:pt>
                <c:pt idx="6">
                  <c:v>9.169814381795803E-2</c:v>
                </c:pt>
                <c:pt idx="7">
                  <c:v>7.0965899111329528E-2</c:v>
                </c:pt>
                <c:pt idx="8">
                  <c:v>0.12083939307348598</c:v>
                </c:pt>
                <c:pt idx="9">
                  <c:v>0.13553455721038493</c:v>
                </c:pt>
                <c:pt idx="10">
                  <c:v>4.3003631656693408E-2</c:v>
                </c:pt>
                <c:pt idx="11">
                  <c:v>0.11542033742414269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1E-48D7-89D3-677857DD69C6}"/>
            </c:ext>
          </c:extLst>
        </c:ser>
        <c:ser>
          <c:idx val="2"/>
          <c:order val="2"/>
          <c:tx>
            <c:strRef>
              <c:f>G5_7!$N$31</c:f>
              <c:strCache>
                <c:ptCount val="1"/>
                <c:pt idx="0">
                  <c:v>25 – 44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numRef>
              <c:f>G5_7!$K$32:$K$43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G5_7!$N$32:$N$43</c:f>
              <c:numCache>
                <c:formatCode>#\ ##0.0</c:formatCode>
                <c:ptCount val="12"/>
                <c:pt idx="0">
                  <c:v>7.6473010986057846</c:v>
                </c:pt>
                <c:pt idx="1">
                  <c:v>6.9605467002257511</c:v>
                </c:pt>
                <c:pt idx="2">
                  <c:v>7.057970571407358</c:v>
                </c:pt>
                <c:pt idx="3">
                  <c:v>6.4726354598868783</c:v>
                </c:pt>
                <c:pt idx="4">
                  <c:v>6.766295274195012</c:v>
                </c:pt>
                <c:pt idx="5">
                  <c:v>6.3809422524726154</c:v>
                </c:pt>
                <c:pt idx="6">
                  <c:v>5.8090963081139853</c:v>
                </c:pt>
                <c:pt idx="7">
                  <c:v>5.8282441780908707</c:v>
                </c:pt>
                <c:pt idx="8">
                  <c:v>6.0075350028932188</c:v>
                </c:pt>
                <c:pt idx="9">
                  <c:v>5.7291545423272003</c:v>
                </c:pt>
                <c:pt idx="10">
                  <c:v>6.0181891149649758</c:v>
                </c:pt>
                <c:pt idx="11">
                  <c:v>6.9411311259132731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1E-48D7-89D3-677857DD69C6}"/>
            </c:ext>
          </c:extLst>
        </c:ser>
        <c:ser>
          <c:idx val="3"/>
          <c:order val="3"/>
          <c:tx>
            <c:strRef>
              <c:f>G5_7!$O$31</c:f>
              <c:strCache>
                <c:ptCount val="1"/>
                <c:pt idx="0">
                  <c:v>45 – 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plus"/>
            <c:size val="5"/>
            <c:spPr>
              <a:noFill/>
              <a:ln w="19050">
                <a:solidFill>
                  <a:schemeClr val="accent1"/>
                </a:solidFill>
                <a:prstDash val="lgDash"/>
              </a:ln>
              <a:effectLst/>
            </c:spPr>
          </c:marker>
          <c:dLbls>
            <c:dLbl>
              <c:idx val="7"/>
              <c:layout>
                <c:manualLayout>
                  <c:x val="-3.7239159053574646E-2"/>
                  <c:y val="-2.70106265842966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3E-48BD-BDEE-22575EDE2F8E}"/>
                </c:ext>
              </c:extLst>
            </c:dLbl>
            <c:dLbl>
              <c:idx val="10"/>
              <c:layout>
                <c:manualLayout>
                  <c:x val="-3.6600678449176687E-2"/>
                  <c:y val="-3.1066485667863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1C-4908-9B3D-05A1DF57367E}"/>
                </c:ext>
              </c:extLst>
            </c:dLbl>
            <c:dLbl>
              <c:idx val="11"/>
              <c:layout>
                <c:manualLayout>
                  <c:x val="-3.2428637584014923E-2"/>
                  <c:y val="-2.54091063027021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3F-41C2-BEBA-ACF4AAB963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G5_7!$K$32:$K$43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G5_7!$O$32:$O$43</c:f>
              <c:numCache>
                <c:formatCode>#\ ##0.0</c:formatCode>
                <c:ptCount val="12"/>
                <c:pt idx="0">
                  <c:v>109.31452097145197</c:v>
                </c:pt>
                <c:pt idx="1">
                  <c:v>105.65923440739964</c:v>
                </c:pt>
                <c:pt idx="2">
                  <c:v>103.2966398521997</c:v>
                </c:pt>
                <c:pt idx="3">
                  <c:v>96.659346910637112</c:v>
                </c:pt>
                <c:pt idx="4">
                  <c:v>93.954310201284471</c:v>
                </c:pt>
                <c:pt idx="5">
                  <c:v>92.42296801204624</c:v>
                </c:pt>
                <c:pt idx="6">
                  <c:v>79.419901275750789</c:v>
                </c:pt>
                <c:pt idx="7">
                  <c:v>74.14344594809485</c:v>
                </c:pt>
                <c:pt idx="8">
                  <c:v>75.176728953647412</c:v>
                </c:pt>
                <c:pt idx="9">
                  <c:v>75.814210736503341</c:v>
                </c:pt>
                <c:pt idx="10">
                  <c:v>75.916586394246721</c:v>
                </c:pt>
                <c:pt idx="11">
                  <c:v>73.258824350936848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1E-48D7-89D3-677857DD69C6}"/>
            </c:ext>
          </c:extLst>
        </c:ser>
        <c:ser>
          <c:idx val="4"/>
          <c:order val="4"/>
          <c:tx>
            <c:strRef>
              <c:f>G5_7!$P$31</c:f>
              <c:strCache>
                <c:ptCount val="1"/>
                <c:pt idx="0">
                  <c:v>65 – 74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3.9065898620708105E-2"/>
                  <c:y val="2.6249072054711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AE-40B0-9F04-9E130356C939}"/>
                </c:ext>
              </c:extLst>
            </c:dLbl>
            <c:dLbl>
              <c:idx val="8"/>
              <c:layout>
                <c:manualLayout>
                  <c:x val="-4.1281020433142808E-2"/>
                  <c:y val="-1.95471915471397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AE-40B0-9F04-9E130356C939}"/>
                </c:ext>
              </c:extLst>
            </c:dLbl>
            <c:dLbl>
              <c:idx val="9"/>
              <c:layout>
                <c:manualLayout>
                  <c:x val="-4.7573464296201906E-2"/>
                  <c:y val="-2.56533600273864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AE-40B0-9F04-9E130356C939}"/>
                </c:ext>
              </c:extLst>
            </c:dLbl>
            <c:dLbl>
              <c:idx val="10"/>
              <c:layout>
                <c:manualLayout>
                  <c:x val="-4.5487994967530934E-2"/>
                  <c:y val="-1.87687387890424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AE-40B0-9F04-9E130356C939}"/>
                </c:ext>
              </c:extLst>
            </c:dLbl>
            <c:dLbl>
              <c:idx val="11"/>
              <c:layout>
                <c:manualLayout>
                  <c:x val="-3.0775509379317223E-2"/>
                  <c:y val="-1.95470859646600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3F-41C2-BEBA-ACF4AAB963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G5_7!$K$32:$K$43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G5_7!$P$32:$P$43</c:f>
              <c:numCache>
                <c:formatCode>#\ ##0.0</c:formatCode>
                <c:ptCount val="12"/>
                <c:pt idx="0">
                  <c:v>312.25770867852191</c:v>
                </c:pt>
                <c:pt idx="1">
                  <c:v>287.21209441829421</c:v>
                </c:pt>
                <c:pt idx="2">
                  <c:v>283.69528534130603</c:v>
                </c:pt>
                <c:pt idx="3">
                  <c:v>252.22864224029314</c:v>
                </c:pt>
                <c:pt idx="4">
                  <c:v>245.24621536244686</c:v>
                </c:pt>
                <c:pt idx="5">
                  <c:v>225.21888204581236</c:v>
                </c:pt>
                <c:pt idx="6">
                  <c:v>198.99339954200903</c:v>
                </c:pt>
                <c:pt idx="7">
                  <c:v>178.7030632764868</c:v>
                </c:pt>
                <c:pt idx="8">
                  <c:v>190.07929445729766</c:v>
                </c:pt>
                <c:pt idx="9">
                  <c:v>198.23693933836194</c:v>
                </c:pt>
                <c:pt idx="10">
                  <c:v>199.2239402103792</c:v>
                </c:pt>
                <c:pt idx="11">
                  <c:v>199.04145156174539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1E-48D7-89D3-677857DD69C6}"/>
            </c:ext>
          </c:extLst>
        </c:ser>
        <c:ser>
          <c:idx val="5"/>
          <c:order val="5"/>
          <c:tx>
            <c:strRef>
              <c:f>G5_7!$Q$31</c:f>
              <c:strCache>
                <c:ptCount val="1"/>
                <c:pt idx="0">
                  <c:v>75 – 84</c:v>
                </c:pt>
              </c:strCache>
            </c:strRef>
          </c:tx>
          <c:spPr>
            <a:ln w="19050" cap="rnd" cmpd="sng">
              <a:solidFill>
                <a:schemeClr val="accent4">
                  <a:lumMod val="2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5875">
                <a:solidFill>
                  <a:schemeClr val="accent4">
                    <a:lumMod val="25000"/>
                  </a:schemeClr>
                </a:solidFill>
                <a:prstDash val="solid"/>
              </a:ln>
              <a:effectLst/>
            </c:spPr>
          </c:marker>
          <c:dLbls>
            <c:dLbl>
              <c:idx val="4"/>
              <c:layout>
                <c:manualLayout>
                  <c:x val="-3.33898655831169E-2"/>
                  <c:y val="-2.25575888041017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4F-44EE-9C96-6DBD1BABCD8F}"/>
                </c:ext>
              </c:extLst>
            </c:dLbl>
            <c:dLbl>
              <c:idx val="5"/>
              <c:layout>
                <c:manualLayout>
                  <c:x val="-2.9740940291293955E-2"/>
                  <c:y val="-2.67068294315559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92-443E-85EB-739D3F639EE7}"/>
                </c:ext>
              </c:extLst>
            </c:dLbl>
            <c:dLbl>
              <c:idx val="6"/>
              <c:layout>
                <c:manualLayout>
                  <c:x val="-2.9160057943309274E-2"/>
                  <c:y val="-3.10289066215716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D6-449C-98D8-718D812CE9FF}"/>
                </c:ext>
              </c:extLst>
            </c:dLbl>
            <c:dLbl>
              <c:idx val="7"/>
              <c:layout>
                <c:manualLayout>
                  <c:x val="-3.7720784162521677E-2"/>
                  <c:y val="-3.2681255162453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3E-48BD-BDEE-22575EDE2F8E}"/>
                </c:ext>
              </c:extLst>
            </c:dLbl>
            <c:dLbl>
              <c:idx val="8"/>
              <c:layout>
                <c:manualLayout>
                  <c:x val="-4.41413288269311E-2"/>
                  <c:y val="-3.2681255162453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C2-48CA-882B-E6A5C04D0B49}"/>
                </c:ext>
              </c:extLst>
            </c:dLbl>
            <c:dLbl>
              <c:idx val="9"/>
              <c:layout>
                <c:manualLayout>
                  <c:x val="-4.3384507700336875E-2"/>
                  <c:y val="-1.95471915471397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92-424D-8179-E286C47A71FD}"/>
                </c:ext>
              </c:extLst>
            </c:dLbl>
            <c:dLbl>
              <c:idx val="10"/>
              <c:layout>
                <c:manualLayout>
                  <c:x val="-3.4970558631560622E-2"/>
                  <c:y val="-2.75632308978899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1C-4908-9B3D-05A1DF57367E}"/>
                </c:ext>
              </c:extLst>
            </c:dLbl>
            <c:dLbl>
              <c:idx val="11"/>
              <c:layout>
                <c:manualLayout>
                  <c:x val="-3.0749836896922334E-2"/>
                  <c:y val="-3.0696470684910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3F-41C2-BEBA-ACF4AAB963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G5_7!$K$32:$K$43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G5_7!$Q$32:$Q$43</c:f>
              <c:numCache>
                <c:formatCode>#\ ##0.0</c:formatCode>
                <c:ptCount val="12"/>
                <c:pt idx="0">
                  <c:v>526.26055594463253</c:v>
                </c:pt>
                <c:pt idx="1">
                  <c:v>472.55595613005625</c:v>
                </c:pt>
                <c:pt idx="2">
                  <c:v>441.73212687680223</c:v>
                </c:pt>
                <c:pt idx="3">
                  <c:v>366.375850246818</c:v>
                </c:pt>
                <c:pt idx="4">
                  <c:v>347.1575255700011</c:v>
                </c:pt>
                <c:pt idx="5">
                  <c:v>313.65514665255523</c:v>
                </c:pt>
                <c:pt idx="6">
                  <c:v>254.83163521725226</c:v>
                </c:pt>
                <c:pt idx="7">
                  <c:v>222.42314990152647</c:v>
                </c:pt>
                <c:pt idx="8">
                  <c:v>233.28573905792851</c:v>
                </c:pt>
                <c:pt idx="9">
                  <c:v>251.04837732096775</c:v>
                </c:pt>
                <c:pt idx="10">
                  <c:v>234.2217722669393</c:v>
                </c:pt>
                <c:pt idx="11">
                  <c:v>243.39786848525489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1E-48D7-89D3-677857DD69C6}"/>
            </c:ext>
          </c:extLst>
        </c:ser>
        <c:ser>
          <c:idx val="6"/>
          <c:order val="6"/>
          <c:tx>
            <c:strRef>
              <c:f>G5_7!$R$31</c:f>
              <c:strCache>
                <c:ptCount val="1"/>
                <c:pt idx="0">
                  <c:v>85+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19050">
                <a:solidFill>
                  <a:schemeClr val="tx2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4.1519527373565936E-2"/>
                  <c:y val="3.37916155409963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4F-44EE-9C96-6DBD1BABCD8F}"/>
                </c:ext>
              </c:extLst>
            </c:dLbl>
            <c:dLbl>
              <c:idx val="5"/>
              <c:layout>
                <c:manualLayout>
                  <c:x val="-6.3367573991300413E-2"/>
                  <c:y val="2.19453301236959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92-443E-85EB-739D3F639EE7}"/>
                </c:ext>
              </c:extLst>
            </c:dLbl>
            <c:dLbl>
              <c:idx val="6"/>
              <c:layout>
                <c:manualLayout>
                  <c:x val="-3.9860965717324899E-2"/>
                  <c:y val="-1.95205383720449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D6-449C-98D8-718D812CE9FF}"/>
                </c:ext>
              </c:extLst>
            </c:dLbl>
            <c:dLbl>
              <c:idx val="7"/>
              <c:layout>
                <c:manualLayout>
                  <c:x val="-3.130023949811226E-2"/>
                  <c:y val="-2.38689355777705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3E-48BD-BDEE-22575EDE2F8E}"/>
                </c:ext>
              </c:extLst>
            </c:dLbl>
            <c:dLbl>
              <c:idx val="8"/>
              <c:layout>
                <c:manualLayout>
                  <c:x val="-3.7660908303861075E-2"/>
                  <c:y val="2.7856388686952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C2-48CA-882B-E6A5C04D0B49}"/>
                </c:ext>
              </c:extLst>
            </c:dLbl>
            <c:dLbl>
              <c:idx val="9"/>
              <c:layout>
                <c:manualLayout>
                  <c:x val="-4.3360475229262646E-2"/>
                  <c:y val="3.4812853148090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92-424D-8179-E286C47A71FD}"/>
                </c:ext>
              </c:extLst>
            </c:dLbl>
            <c:dLbl>
              <c:idx val="10"/>
              <c:layout>
                <c:manualLayout>
                  <c:x val="-3.9177533165948748E-2"/>
                  <c:y val="2.46319643548385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1C-4908-9B3D-05A1DF57367E}"/>
                </c:ext>
              </c:extLst>
            </c:dLbl>
            <c:dLbl>
              <c:idx val="11"/>
              <c:layout>
                <c:manualLayout>
                  <c:x val="-3.4061477368706149E-2"/>
                  <c:y val="2.87191854852048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3F-41C2-BEBA-ACF4AAB963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G5_7!$K$32:$K$43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G5_7!$R$32:$R$43</c:f>
              <c:numCache>
                <c:formatCode>#\ ##0.0</c:formatCode>
                <c:ptCount val="12"/>
                <c:pt idx="0">
                  <c:v>579.10870759709655</c:v>
                </c:pt>
                <c:pt idx="1">
                  <c:v>528.09355037834916</c:v>
                </c:pt>
                <c:pt idx="2">
                  <c:v>483.81178574049483</c:v>
                </c:pt>
                <c:pt idx="3">
                  <c:v>399.84052677606871</c:v>
                </c:pt>
                <c:pt idx="4">
                  <c:v>321.45352900069884</c:v>
                </c:pt>
                <c:pt idx="5">
                  <c:v>284.13125140336075</c:v>
                </c:pt>
                <c:pt idx="6">
                  <c:v>209.53770077731727</c:v>
                </c:pt>
                <c:pt idx="7">
                  <c:v>178.70905889503661</c:v>
                </c:pt>
                <c:pt idx="8">
                  <c:v>181.24368048533873</c:v>
                </c:pt>
                <c:pt idx="9">
                  <c:v>193.04995384396162</c:v>
                </c:pt>
                <c:pt idx="10">
                  <c:v>180.04483235560642</c:v>
                </c:pt>
                <c:pt idx="11">
                  <c:v>166.9853845103128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1E-48D7-89D3-677857DD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163232"/>
        <c:axId val="265159072"/>
      </c:lineChart>
      <c:catAx>
        <c:axId val="26516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rok</a:t>
                </a:r>
              </a:p>
            </c:rich>
          </c:tx>
          <c:layout>
            <c:manualLayout>
              <c:xMode val="edge"/>
              <c:yMode val="edge"/>
              <c:x val="0.51783868005898559"/>
              <c:y val="0.822346690905139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65159072"/>
        <c:crosses val="autoZero"/>
        <c:auto val="1"/>
        <c:lblAlgn val="ctr"/>
        <c:lblOffset val="100"/>
        <c:noMultiLvlLbl val="0"/>
      </c:catAx>
      <c:valAx>
        <c:axId val="26515907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počet </a:t>
                </a:r>
                <a:r>
                  <a:rPr lang="en-US"/>
                  <a:t>na 10 000 obyvateľov</a:t>
                </a:r>
              </a:p>
            </c:rich>
          </c:tx>
          <c:layout>
            <c:manualLayout>
              <c:xMode val="edge"/>
              <c:yMode val="edge"/>
              <c:x val="1.515724845348395E-2"/>
              <c:y val="0.30056800431040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651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653700972890756"/>
          <c:y val="0.88675343315478972"/>
          <c:w val="0.82932862190812717"/>
          <c:h val="9.7605224552999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5 Vývoj</a:t>
            </a:r>
            <a:r>
              <a:rPr lang="sk-SK" sz="1000" b="1" baseline="0"/>
              <a:t> počtu hospitalizácií na ischemické choroby srdca</a:t>
            </a:r>
          </a:p>
          <a:p>
            <a:pPr>
              <a:defRPr sz="1000" b="1"/>
            </a:pPr>
            <a:r>
              <a:rPr lang="sk-SK" sz="1000" b="1" baseline="0"/>
              <a:t>(I20 – I25) podľa pohlavia, 2014 – 2025</a:t>
            </a:r>
            <a:endParaRPr lang="sk-SK" sz="1000" b="1"/>
          </a:p>
        </c:rich>
      </c:tx>
      <c:layout>
        <c:manualLayout>
          <c:xMode val="edge"/>
          <c:yMode val="edge"/>
          <c:x val="0.15031805520773844"/>
          <c:y val="2.4655478515274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1640979575267381"/>
          <c:y val="0.14994807892004153"/>
          <c:w val="0.84946189418630369"/>
          <c:h val="0.62459160574903172"/>
        </c:manualLayout>
      </c:layout>
      <c:lineChart>
        <c:grouping val="standard"/>
        <c:varyColors val="0"/>
        <c:ser>
          <c:idx val="1"/>
          <c:order val="0"/>
          <c:tx>
            <c:strRef>
              <c:f>G5_7!$L$5</c:f>
              <c:strCache>
                <c:ptCount val="1"/>
                <c:pt idx="0">
                  <c:v>spolu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19050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G5_7!$K$6:$K$17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G5_7!$L$6:$L$17</c:f>
              <c:numCache>
                <c:formatCode>#\ ##0.0</c:formatCode>
                <c:ptCount val="12"/>
                <c:pt idx="0">
                  <c:v>87.49597916381002</c:v>
                </c:pt>
                <c:pt idx="1">
                  <c:v>82.781437112224154</c:v>
                </c:pt>
                <c:pt idx="2">
                  <c:v>81.514731492013837</c:v>
                </c:pt>
                <c:pt idx="3">
                  <c:v>73.633563859159139</c:v>
                </c:pt>
                <c:pt idx="4">
                  <c:v>71.736086548900857</c:v>
                </c:pt>
                <c:pt idx="5">
                  <c:v>68.536839949491636</c:v>
                </c:pt>
                <c:pt idx="6">
                  <c:v>59.46515615900632</c:v>
                </c:pt>
                <c:pt idx="7">
                  <c:v>54.775908302678189</c:v>
                </c:pt>
                <c:pt idx="8">
                  <c:v>57.850579334255322</c:v>
                </c:pt>
                <c:pt idx="9">
                  <c:v>61.143528264070902</c:v>
                </c:pt>
                <c:pt idx="10">
                  <c:v>61.480220926734795</c:v>
                </c:pt>
                <c:pt idx="11">
                  <c:v>62.505205996791169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A-445C-8DDB-E6D9B7DFC28A}"/>
            </c:ext>
          </c:extLst>
        </c:ser>
        <c:ser>
          <c:idx val="3"/>
          <c:order val="1"/>
          <c:tx>
            <c:strRef>
              <c:f>G5_7!$M$5</c:f>
              <c:strCache>
                <c:ptCount val="1"/>
                <c:pt idx="0">
                  <c:v>muži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190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G5_7!$K$6:$K$17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G5_7!$M$6:$M$17</c:f>
              <c:numCache>
                <c:formatCode>#\ ##0.0</c:formatCode>
                <c:ptCount val="12"/>
                <c:pt idx="0">
                  <c:v>101.76491482920777</c:v>
                </c:pt>
                <c:pt idx="1">
                  <c:v>97.783643855147403</c:v>
                </c:pt>
                <c:pt idx="2">
                  <c:v>97.595854554542427</c:v>
                </c:pt>
                <c:pt idx="3">
                  <c:v>91.390713006560802</c:v>
                </c:pt>
                <c:pt idx="4">
                  <c:v>92.015350560056248</c:v>
                </c:pt>
                <c:pt idx="5">
                  <c:v>88.483330382637362</c:v>
                </c:pt>
                <c:pt idx="6">
                  <c:v>78.599566828387069</c:v>
                </c:pt>
                <c:pt idx="7">
                  <c:v>74.300069562388146</c:v>
                </c:pt>
                <c:pt idx="8">
                  <c:v>79.845706669888941</c:v>
                </c:pt>
                <c:pt idx="9">
                  <c:v>84.712444316092245</c:v>
                </c:pt>
                <c:pt idx="10">
                  <c:v>85.053899142673899</c:v>
                </c:pt>
                <c:pt idx="11">
                  <c:v>86.156041730180959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AA-445C-8DDB-E6D9B7DFC28A}"/>
            </c:ext>
          </c:extLst>
        </c:ser>
        <c:ser>
          <c:idx val="5"/>
          <c:order val="2"/>
          <c:tx>
            <c:strRef>
              <c:f>G5_7!$N$5</c:f>
              <c:strCache>
                <c:ptCount val="1"/>
                <c:pt idx="0">
                  <c:v>ženy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932844932844954E-2"/>
                  <c:y val="-3.51635299948569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B-490C-9280-9605C71141C6}"/>
                </c:ext>
              </c:extLst>
            </c:dLbl>
            <c:dLbl>
              <c:idx val="1"/>
              <c:layout>
                <c:manualLayout>
                  <c:x val="-4.9816849816849862E-2"/>
                  <c:y val="-3.5163529994857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DB-490C-9280-9605C71141C6}"/>
                </c:ext>
              </c:extLst>
            </c:dLbl>
            <c:dLbl>
              <c:idx val="2"/>
              <c:layout>
                <c:manualLayout>
                  <c:x val="-4.981684981684982E-2"/>
                  <c:y val="-4.7433472596645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8DB-490C-9280-9605C71141C6}"/>
                </c:ext>
              </c:extLst>
            </c:dLbl>
            <c:dLbl>
              <c:idx val="3"/>
              <c:layout>
                <c:manualLayout>
                  <c:x val="-4.981684981684982E-2"/>
                  <c:y val="-4.7433472596645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8DB-490C-9280-9605C71141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G5_7!$K$6:$K$17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G5_7!$N$6:$N$17</c:f>
              <c:numCache>
                <c:formatCode>#\ ##0.0</c:formatCode>
                <c:ptCount val="12"/>
                <c:pt idx="0">
                  <c:v>73.932083133096114</c:v>
                </c:pt>
                <c:pt idx="1">
                  <c:v>68.509968446847751</c:v>
                </c:pt>
                <c:pt idx="2">
                  <c:v>66.202609749508838</c:v>
                </c:pt>
                <c:pt idx="3">
                  <c:v>56.71184405050748</c:v>
                </c:pt>
                <c:pt idx="4">
                  <c:v>52.396452622423091</c:v>
                </c:pt>
                <c:pt idx="5">
                  <c:v>49.503150110885834</c:v>
                </c:pt>
                <c:pt idx="6">
                  <c:v>41.200769520238573</c:v>
                </c:pt>
                <c:pt idx="7">
                  <c:v>36.085365465481615</c:v>
                </c:pt>
                <c:pt idx="8">
                  <c:v>36.796638577340772</c:v>
                </c:pt>
                <c:pt idx="9">
                  <c:v>38.581337842243911</c:v>
                </c:pt>
                <c:pt idx="10">
                  <c:v>38.909943949175194</c:v>
                </c:pt>
                <c:pt idx="11">
                  <c:v>39.855424204640592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AA-445C-8DDB-E6D9B7DFC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971872"/>
        <c:axId val="416981856"/>
      </c:lineChart>
      <c:catAx>
        <c:axId val="416971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rok</a:t>
                </a:r>
              </a:p>
            </c:rich>
          </c:tx>
          <c:layout>
            <c:manualLayout>
              <c:xMode val="edge"/>
              <c:yMode val="edge"/>
              <c:x val="0.52024323882591605"/>
              <c:y val="0.86149939986776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16981856"/>
        <c:crosses val="autoZero"/>
        <c:auto val="1"/>
        <c:lblAlgn val="ctr"/>
        <c:lblOffset val="100"/>
        <c:noMultiLvlLbl val="0"/>
      </c:catAx>
      <c:valAx>
        <c:axId val="41698185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>
                    <a:solidFill>
                      <a:sysClr val="windowText" lastClr="000000"/>
                    </a:solidFill>
                  </a:rPr>
                  <a:t>počet na 10 000 obyvateľov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7262457577418205E-2"/>
              <c:y val="0.236415386185976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1697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691961581725361"/>
          <c:y val="0.91035856894467881"/>
          <c:w val="0.54859815599973083"/>
          <c:h val="8.78904683801002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7 Hospitalizácie na ischemické choroby</a:t>
            </a:r>
            <a:r>
              <a:rPr lang="sk-SK" sz="1000" b="1" baseline="0"/>
              <a:t> srdca (I20 – I25) podľa vekových skupín a pohlavia, rok 20</a:t>
            </a:r>
            <a:r>
              <a:rPr lang="en-US" sz="1000" b="1" baseline="0"/>
              <a:t>2</a:t>
            </a:r>
            <a:r>
              <a:rPr lang="sk-SK" sz="1000" b="1" baseline="0"/>
              <a:t>5</a:t>
            </a:r>
            <a:endParaRPr lang="sk-SK" sz="1000" b="1"/>
          </a:p>
        </c:rich>
      </c:tx>
      <c:layout>
        <c:manualLayout>
          <c:xMode val="edge"/>
          <c:yMode val="edge"/>
          <c:x val="0.10385128825188986"/>
          <c:y val="1.1594202898550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5332416461378029"/>
          <c:y val="0.18631752418457329"/>
          <c:w val="0.78604460959234024"/>
          <c:h val="0.59583592667232754"/>
        </c:manualLayout>
      </c:layout>
      <c:lineChart>
        <c:grouping val="standard"/>
        <c:varyColors val="0"/>
        <c:ser>
          <c:idx val="2"/>
          <c:order val="0"/>
          <c:tx>
            <c:v>spolu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19050">
                <a:solidFill>
                  <a:schemeClr val="tx2"/>
                </a:solidFill>
              </a:ln>
              <a:effectLst/>
            </c:spPr>
          </c:marker>
          <c:cat>
            <c:strRef>
              <c:f>G5_7!$L$58:$Q$58</c:f>
              <c:strCache>
                <c:ptCount val="6"/>
                <c:pt idx="0">
                  <c:v>0 – 24</c:v>
                </c:pt>
                <c:pt idx="1">
                  <c:v>25 – 44</c:v>
                </c:pt>
                <c:pt idx="2">
                  <c:v>45 – 64</c:v>
                </c:pt>
                <c:pt idx="3">
                  <c:v>65 – 74</c:v>
                </c:pt>
                <c:pt idx="4">
                  <c:v>75 – 84</c:v>
                </c:pt>
                <c:pt idx="5">
                  <c:v>85+</c:v>
                </c:pt>
              </c:strCache>
            </c:strRef>
          </c:cat>
          <c:val>
            <c:numRef>
              <c:f>G5_7!$L$59:$Q$59</c:f>
              <c:numCache>
                <c:formatCode>#\ ##0.0</c:formatCode>
                <c:ptCount val="6"/>
                <c:pt idx="0">
                  <c:v>0.11542033742414269</c:v>
                </c:pt>
                <c:pt idx="1">
                  <c:v>6.9411311259132731</c:v>
                </c:pt>
                <c:pt idx="2">
                  <c:v>73.258824350936848</c:v>
                </c:pt>
                <c:pt idx="3">
                  <c:v>199.04145156174539</c:v>
                </c:pt>
                <c:pt idx="4">
                  <c:v>243.39786848525489</c:v>
                </c:pt>
                <c:pt idx="5">
                  <c:v>166.9853845103128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60-498A-B032-F32C566F8D56}"/>
            </c:ext>
          </c:extLst>
        </c:ser>
        <c:ser>
          <c:idx val="3"/>
          <c:order val="1"/>
          <c:tx>
            <c:v>muži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190759744283425E-2"/>
                  <c:y val="-5.64153828597513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60-498A-B032-F32C566F8D56}"/>
                </c:ext>
              </c:extLst>
            </c:dLbl>
            <c:dLbl>
              <c:idx val="1"/>
              <c:layout>
                <c:manualLayout>
                  <c:x val="-5.4766474728087058E-2"/>
                  <c:y val="-7.9603788656852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60-498A-B032-F32C566F8D56}"/>
                </c:ext>
              </c:extLst>
            </c:dLbl>
            <c:dLbl>
              <c:idx val="2"/>
              <c:layout>
                <c:manualLayout>
                  <c:x val="-6.8138351638084071E-2"/>
                  <c:y val="-2.90139043822842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60-498A-B032-F32C566F8D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G5_7!$L$58:$Q$58</c:f>
              <c:strCache>
                <c:ptCount val="6"/>
                <c:pt idx="0">
                  <c:v>0 – 24</c:v>
                </c:pt>
                <c:pt idx="1">
                  <c:v>25 – 44</c:v>
                </c:pt>
                <c:pt idx="2">
                  <c:v>45 – 64</c:v>
                </c:pt>
                <c:pt idx="3">
                  <c:v>65 – 74</c:v>
                </c:pt>
                <c:pt idx="4">
                  <c:v>75 – 84</c:v>
                </c:pt>
                <c:pt idx="5">
                  <c:v>85+</c:v>
                </c:pt>
              </c:strCache>
            </c:strRef>
          </c:cat>
          <c:val>
            <c:numRef>
              <c:f>G5_7!$L$60:$Q$60</c:f>
              <c:numCache>
                <c:formatCode>#\ ##0.0</c:formatCode>
                <c:ptCount val="6"/>
                <c:pt idx="0">
                  <c:v>0.19718809772642124</c:v>
                </c:pt>
                <c:pt idx="1">
                  <c:v>10.787322315263797</c:v>
                </c:pt>
                <c:pt idx="2">
                  <c:v>114.74859661404462</c:v>
                </c:pt>
                <c:pt idx="3">
                  <c:v>304.52804977047248</c:v>
                </c:pt>
                <c:pt idx="4">
                  <c:v>356.79196145479818</c:v>
                </c:pt>
                <c:pt idx="5">
                  <c:v>236.54688697223915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60-498A-B032-F32C566F8D56}"/>
            </c:ext>
          </c:extLst>
        </c:ser>
        <c:ser>
          <c:idx val="4"/>
          <c:order val="2"/>
          <c:tx>
            <c:v>ženy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587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5726964772927798E-2"/>
                  <c:y val="-4.6328826506155996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4">
                          <a:lumMod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5867586582697366E-2"/>
                      <c:h val="8.52464440199079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C60-498A-B032-F32C566F8D56}"/>
                </c:ext>
              </c:extLst>
            </c:dLbl>
            <c:dLbl>
              <c:idx val="1"/>
              <c:layout>
                <c:manualLayout>
                  <c:x val="-7.9890982916962686E-2"/>
                  <c:y val="-4.01573281600669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C60-498A-B032-F32C566F8D56}"/>
                </c:ext>
              </c:extLst>
            </c:dLbl>
            <c:dLbl>
              <c:idx val="2"/>
              <c:layout>
                <c:manualLayout>
                  <c:x val="-1.9862645265767285E-2"/>
                  <c:y val="2.0560357892349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60-498A-B032-F32C566F8D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G5_7!$L$58:$Q$58</c:f>
              <c:strCache>
                <c:ptCount val="6"/>
                <c:pt idx="0">
                  <c:v>0 – 24</c:v>
                </c:pt>
                <c:pt idx="1">
                  <c:v>25 – 44</c:v>
                </c:pt>
                <c:pt idx="2">
                  <c:v>45 – 64</c:v>
                </c:pt>
                <c:pt idx="3">
                  <c:v>65 – 74</c:v>
                </c:pt>
                <c:pt idx="4">
                  <c:v>75 – 84</c:v>
                </c:pt>
                <c:pt idx="5">
                  <c:v>85+</c:v>
                </c:pt>
              </c:strCache>
            </c:strRef>
          </c:cat>
          <c:val>
            <c:numRef>
              <c:f>G5_7!$L$61:$Q$61</c:f>
              <c:numCache>
                <c:formatCode>#\ ##0.0</c:formatCode>
                <c:ptCount val="6"/>
                <c:pt idx="0">
                  <c:v>2.9574620834876761E-2</c:v>
                </c:pt>
                <c:pt idx="1">
                  <c:v>2.8875689459396878</c:v>
                </c:pt>
                <c:pt idx="2">
                  <c:v>31.744261929513307</c:v>
                </c:pt>
                <c:pt idx="3">
                  <c:v>114.89675051359708</c:v>
                </c:pt>
                <c:pt idx="4">
                  <c:v>176.94887640731932</c:v>
                </c:pt>
                <c:pt idx="5">
                  <c:v>138.6162413364849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C60-498A-B032-F32C566F8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133871"/>
        <c:axId val="1939135535"/>
      </c:lineChart>
      <c:catAx>
        <c:axId val="1939133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veková skupina</a:t>
                </a:r>
              </a:p>
            </c:rich>
          </c:tx>
          <c:layout>
            <c:manualLayout>
              <c:xMode val="edge"/>
              <c:yMode val="edge"/>
              <c:x val="0.43568163384567343"/>
              <c:y val="0.85753140350349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939135535"/>
        <c:crosses val="autoZero"/>
        <c:auto val="1"/>
        <c:lblAlgn val="ctr"/>
        <c:lblOffset val="100"/>
        <c:noMultiLvlLbl val="0"/>
      </c:catAx>
      <c:valAx>
        <c:axId val="19391355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počet</a:t>
                </a:r>
                <a:r>
                  <a:rPr lang="sk-SK">
                    <a:solidFill>
                      <a:sysClr val="windowText" lastClr="000000"/>
                    </a:solidFill>
                  </a:rPr>
                  <a:t> na 10 000 obyvateoľv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8369831890015667E-2"/>
              <c:y val="0.263060016612794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93913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979209172749759E-2"/>
          <c:y val="0.93077838346864983"/>
          <c:w val="0.82815633954974122"/>
          <c:h val="5.82023359717906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9 Vývoj počtu hospitalizácií na infarkt</a:t>
            </a:r>
            <a:r>
              <a:rPr lang="sk-SK" sz="1000" b="1" baseline="0"/>
              <a:t> myokardu </a:t>
            </a:r>
            <a:r>
              <a:rPr lang="sk-SK" sz="1000" b="1"/>
              <a:t>(I21 – I22) podľa vekových</a:t>
            </a:r>
            <a:r>
              <a:rPr lang="sk-SK" sz="1000" b="1" baseline="0"/>
              <a:t> skupín, 2014 – 2025</a:t>
            </a:r>
            <a:endParaRPr lang="sk-SK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3253276202665479"/>
          <c:y val="0.13778916589703299"/>
          <c:w val="0.82977583632434637"/>
          <c:h val="0.622521001417997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G8_10!$K$32</c:f>
              <c:strCache>
                <c:ptCount val="1"/>
                <c:pt idx="0">
                  <c:v>spolu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G8_10!$J$33:$J$44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G8_10!$K$33:$K$44</c:f>
              <c:numCache>
                <c:formatCode>#\ ##0.0</c:formatCode>
                <c:ptCount val="12"/>
                <c:pt idx="0">
                  <c:v>27.02703201480664</c:v>
                </c:pt>
                <c:pt idx="1">
                  <c:v>26.652897723653371</c:v>
                </c:pt>
                <c:pt idx="2">
                  <c:v>27.861469701273155</c:v>
                </c:pt>
                <c:pt idx="3">
                  <c:v>27.794367641825872</c:v>
                </c:pt>
                <c:pt idx="4">
                  <c:v>28.826255851976875</c:v>
                </c:pt>
                <c:pt idx="5">
                  <c:v>29.6581665290649</c:v>
                </c:pt>
                <c:pt idx="6">
                  <c:v>26.589961543020141</c:v>
                </c:pt>
                <c:pt idx="7">
                  <c:v>25.470457411634822</c:v>
                </c:pt>
                <c:pt idx="8">
                  <c:v>27.464435047844599</c:v>
                </c:pt>
                <c:pt idx="9">
                  <c:v>27.720143928043719</c:v>
                </c:pt>
                <c:pt idx="10">
                  <c:v>27.926608827737162</c:v>
                </c:pt>
                <c:pt idx="11">
                  <c:v>28.438825220535719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8-420D-B2F7-56DD8F615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265163232"/>
        <c:axId val="265159072"/>
      </c:barChart>
      <c:lineChart>
        <c:grouping val="standard"/>
        <c:varyColors val="0"/>
        <c:ser>
          <c:idx val="1"/>
          <c:order val="1"/>
          <c:tx>
            <c:strRef>
              <c:f>G8_10!$L$32</c:f>
              <c:strCache>
                <c:ptCount val="1"/>
                <c:pt idx="0">
                  <c:v>0 – 24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G8_10!$J$33:$J$44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G8_10!$L$33:$L$44</c:f>
              <c:numCache>
                <c:formatCode>#\ ##0.0</c:formatCode>
                <c:ptCount val="12"/>
                <c:pt idx="0">
                  <c:v>4.6649655092442954E-2</c:v>
                </c:pt>
                <c:pt idx="1">
                  <c:v>8.1152555646138325E-2</c:v>
                </c:pt>
                <c:pt idx="2">
                  <c:v>7.5375687845978687E-2</c:v>
                </c:pt>
                <c:pt idx="3">
                  <c:v>6.232251068311704E-2</c:v>
                </c:pt>
                <c:pt idx="4">
                  <c:v>2.7947383461157677E-2</c:v>
                </c:pt>
                <c:pt idx="5">
                  <c:v>7.7362066073534047E-2</c:v>
                </c:pt>
                <c:pt idx="6">
                  <c:v>7.0537033706121563E-2</c:v>
                </c:pt>
                <c:pt idx="7">
                  <c:v>4.2579539466797718E-2</c:v>
                </c:pt>
                <c:pt idx="8">
                  <c:v>9.2406594703253991E-2</c:v>
                </c:pt>
                <c:pt idx="9">
                  <c:v>7.846737522706497E-2</c:v>
                </c:pt>
                <c:pt idx="10">
                  <c:v>1.4334543885564469E-2</c:v>
                </c:pt>
                <c:pt idx="11">
                  <c:v>7.9351481979098096E-2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8-420D-B2F7-56DD8F615BEE}"/>
            </c:ext>
          </c:extLst>
        </c:ser>
        <c:ser>
          <c:idx val="2"/>
          <c:order val="2"/>
          <c:tx>
            <c:strRef>
              <c:f>G8_10!$M$32</c:f>
              <c:strCache>
                <c:ptCount val="1"/>
                <c:pt idx="0">
                  <c:v>25 – 44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numRef>
              <c:f>G8_10!$J$33:$J$44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G8_10!$M$33:$M$44</c:f>
              <c:numCache>
                <c:formatCode>#\ ##0.0</c:formatCode>
                <c:ptCount val="12"/>
                <c:pt idx="0">
                  <c:v>4.0252027936893704</c:v>
                </c:pt>
                <c:pt idx="1">
                  <c:v>3.6026950257449872</c:v>
                </c:pt>
                <c:pt idx="2">
                  <c:v>3.6338066308235901</c:v>
                </c:pt>
                <c:pt idx="3">
                  <c:v>3.3968204126728252</c:v>
                </c:pt>
                <c:pt idx="4">
                  <c:v>3.7414323694984573</c:v>
                </c:pt>
                <c:pt idx="5">
                  <c:v>3.7073630964086703</c:v>
                </c:pt>
                <c:pt idx="6">
                  <c:v>3.5265200040941447</c:v>
                </c:pt>
                <c:pt idx="7">
                  <c:v>3.8442925543717088</c:v>
                </c:pt>
                <c:pt idx="8">
                  <c:v>3.6575844023924011</c:v>
                </c:pt>
                <c:pt idx="9">
                  <c:v>3.4077476792397681</c:v>
                </c:pt>
                <c:pt idx="10">
                  <c:v>3.6122390612950572</c:v>
                </c:pt>
                <c:pt idx="11">
                  <c:v>4.1157783388487701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8-420D-B2F7-56DD8F615BEE}"/>
            </c:ext>
          </c:extLst>
        </c:ser>
        <c:ser>
          <c:idx val="3"/>
          <c:order val="3"/>
          <c:tx>
            <c:strRef>
              <c:f>G8_10!$N$32</c:f>
              <c:strCache>
                <c:ptCount val="1"/>
                <c:pt idx="0">
                  <c:v>45 – 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plus"/>
            <c:size val="5"/>
            <c:spPr>
              <a:noFill/>
              <a:ln w="19050">
                <a:solidFill>
                  <a:schemeClr val="accent1"/>
                </a:solidFill>
                <a:prstDash val="lg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G8_10!$J$33:$J$44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G8_10!$N$33:$N$44</c:f>
              <c:numCache>
                <c:formatCode>#\ ##0.0</c:formatCode>
                <c:ptCount val="12"/>
                <c:pt idx="0">
                  <c:v>38.62104265182316</c:v>
                </c:pt>
                <c:pt idx="1">
                  <c:v>39.525420848426045</c:v>
                </c:pt>
                <c:pt idx="2">
                  <c:v>40.084237382262863</c:v>
                </c:pt>
                <c:pt idx="3">
                  <c:v>40.158222432199857</c:v>
                </c:pt>
                <c:pt idx="4">
                  <c:v>40.664223602313527</c:v>
                </c:pt>
                <c:pt idx="5">
                  <c:v>41.63418992001727</c:v>
                </c:pt>
                <c:pt idx="6">
                  <c:v>36.542564689340466</c:v>
                </c:pt>
                <c:pt idx="7">
                  <c:v>35.972123634213034</c:v>
                </c:pt>
                <c:pt idx="8">
                  <c:v>35.908117780242584</c:v>
                </c:pt>
                <c:pt idx="9">
                  <c:v>35.97214865413568</c:v>
                </c:pt>
                <c:pt idx="10">
                  <c:v>35.57245679270126</c:v>
                </c:pt>
                <c:pt idx="11">
                  <c:v>33.846062051332318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38-420D-B2F7-56DD8F615BEE}"/>
            </c:ext>
          </c:extLst>
        </c:ser>
        <c:ser>
          <c:idx val="4"/>
          <c:order val="4"/>
          <c:tx>
            <c:strRef>
              <c:f>G8_10!$O$32</c:f>
              <c:strCache>
                <c:ptCount val="1"/>
                <c:pt idx="0">
                  <c:v>65 – 74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G8_10!$J$33:$J$44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G8_10!$O$33:$O$44</c:f>
              <c:numCache>
                <c:formatCode>#\ ##0.0</c:formatCode>
                <c:ptCount val="12"/>
                <c:pt idx="0">
                  <c:v>90.1012904873743</c:v>
                </c:pt>
                <c:pt idx="1">
                  <c:v>84.757149420504689</c:v>
                </c:pt>
                <c:pt idx="2">
                  <c:v>91.121219587438887</c:v>
                </c:pt>
                <c:pt idx="3">
                  <c:v>86.665302948102592</c:v>
                </c:pt>
                <c:pt idx="4">
                  <c:v>88.045830729242994</c:v>
                </c:pt>
                <c:pt idx="5">
                  <c:v>88.652111779065635</c:v>
                </c:pt>
                <c:pt idx="6">
                  <c:v>79.894756545789477</c:v>
                </c:pt>
                <c:pt idx="7">
                  <c:v>73.445846956647742</c:v>
                </c:pt>
                <c:pt idx="8">
                  <c:v>82.441847435618556</c:v>
                </c:pt>
                <c:pt idx="9">
                  <c:v>81.07777355441425</c:v>
                </c:pt>
                <c:pt idx="10">
                  <c:v>81.965505248260598</c:v>
                </c:pt>
                <c:pt idx="11">
                  <c:v>83.1198886846975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38-420D-B2F7-56DD8F615BEE}"/>
            </c:ext>
          </c:extLst>
        </c:ser>
        <c:ser>
          <c:idx val="5"/>
          <c:order val="5"/>
          <c:tx>
            <c:strRef>
              <c:f>G8_10!$P$32</c:f>
              <c:strCache>
                <c:ptCount val="1"/>
                <c:pt idx="0">
                  <c:v>75 – 84</c:v>
                </c:pt>
              </c:strCache>
            </c:strRef>
          </c:tx>
          <c:spPr>
            <a:ln w="19050" cap="rnd" cmpd="sng">
              <a:solidFill>
                <a:schemeClr val="accent4">
                  <a:lumMod val="2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5875">
                <a:solidFill>
                  <a:schemeClr val="accent4">
                    <a:lumMod val="25000"/>
                  </a:schemeClr>
                </a:solidFill>
                <a:prstDash val="solid"/>
              </a:ln>
              <a:effectLst/>
            </c:spPr>
          </c:marker>
          <c:dLbls>
            <c:dLbl>
              <c:idx val="3"/>
              <c:layout>
                <c:manualLayout>
                  <c:x val="-4.6230952579690877E-2"/>
                  <c:y val="2.2091268426747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0F-4E8A-BFFF-EFAECE79B76D}"/>
                </c:ext>
              </c:extLst>
            </c:dLbl>
            <c:dLbl>
              <c:idx val="4"/>
              <c:layout>
                <c:manualLayout>
                  <c:x val="-3.6808102167441084E-2"/>
                  <c:y val="2.37108973517279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38-420D-B2F7-56DD8F615BEE}"/>
                </c:ext>
              </c:extLst>
            </c:dLbl>
            <c:dLbl>
              <c:idx val="7"/>
              <c:layout>
                <c:manualLayout>
                  <c:x val="-4.6230952579690787E-2"/>
                  <c:y val="-3.14831356634683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0F-4E8A-BFFF-EFAECE79B76D}"/>
                </c:ext>
              </c:extLst>
            </c:dLbl>
            <c:dLbl>
              <c:idx val="8"/>
              <c:layout>
                <c:manualLayout>
                  <c:x val="-5.0942377785815812E-2"/>
                  <c:y val="-3.14831356634684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88-45B8-B1A9-6536683BDC61}"/>
                </c:ext>
              </c:extLst>
            </c:dLbl>
            <c:dLbl>
              <c:idx val="11"/>
              <c:layout>
                <c:manualLayout>
                  <c:x val="-4.3875223994190152E-2"/>
                  <c:y val="-2.2270224828483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D-4820-9073-78C3263B17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G8_10!$J$33:$J$44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G8_10!$P$33:$P$44</c:f>
              <c:numCache>
                <c:formatCode>#\ ##0.0</c:formatCode>
                <c:ptCount val="12"/>
                <c:pt idx="0">
                  <c:v>141.99525825789166</c:v>
                </c:pt>
                <c:pt idx="1">
                  <c:v>133.56861222043042</c:v>
                </c:pt>
                <c:pt idx="2">
                  <c:v>133.53054257399489</c:v>
                </c:pt>
                <c:pt idx="3">
                  <c:v>130.34916260722713</c:v>
                </c:pt>
                <c:pt idx="4">
                  <c:v>134.6178015484638</c:v>
                </c:pt>
                <c:pt idx="5">
                  <c:v>135.29077594726888</c:v>
                </c:pt>
                <c:pt idx="6">
                  <c:v>114.79417005528396</c:v>
                </c:pt>
                <c:pt idx="7">
                  <c:v>105.31643266174204</c:v>
                </c:pt>
                <c:pt idx="8">
                  <c:v>114.85347235289127</c:v>
                </c:pt>
                <c:pt idx="9">
                  <c:v>113.06839443231267</c:v>
                </c:pt>
                <c:pt idx="10">
                  <c:v>107.32101747808973</c:v>
                </c:pt>
                <c:pt idx="11">
                  <c:v>112.39357089751577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38-420D-B2F7-56DD8F615BEE}"/>
            </c:ext>
          </c:extLst>
        </c:ser>
        <c:ser>
          <c:idx val="6"/>
          <c:order val="6"/>
          <c:tx>
            <c:strRef>
              <c:f>G8_10!$Q$32</c:f>
              <c:strCache>
                <c:ptCount val="1"/>
                <c:pt idx="0">
                  <c:v>85+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19050">
                <a:solidFill>
                  <a:schemeClr val="tx2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3.6808102167441084E-2"/>
                  <c:y val="-4.16800612149723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38-420D-B2F7-56DD8F615BEE}"/>
                </c:ext>
              </c:extLst>
            </c:dLbl>
            <c:dLbl>
              <c:idx val="7"/>
              <c:layout>
                <c:manualLayout>
                  <c:x val="-3.8633686690223795E-2"/>
                  <c:y val="2.47865988057547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0F-4E8A-BFFF-EFAECE79B76D}"/>
                </c:ext>
              </c:extLst>
            </c:dLbl>
            <c:dLbl>
              <c:idx val="8"/>
              <c:layout>
                <c:manualLayout>
                  <c:x val="-4.1519527373565936E-2"/>
                  <c:y val="3.1483399317031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88-45B8-B1A9-6536683BDC61}"/>
                </c:ext>
              </c:extLst>
            </c:dLbl>
            <c:dLbl>
              <c:idx val="11"/>
              <c:layout>
                <c:manualLayout>
                  <c:x val="-4.1597292240200943E-2"/>
                  <c:y val="2.4912796129171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9D-4820-9073-78C3263B17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G8_10!$J$33:$J$44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G8_10!$Q$33:$Q$44</c:f>
              <c:numCache>
                <c:formatCode>#\ ##0.0</c:formatCode>
                <c:ptCount val="12"/>
                <c:pt idx="0">
                  <c:v>145.03022065415425</c:v>
                </c:pt>
                <c:pt idx="1">
                  <c:v>136.35827686417579</c:v>
                </c:pt>
                <c:pt idx="2">
                  <c:v>138.36536729533734</c:v>
                </c:pt>
                <c:pt idx="3">
                  <c:v>141.98261227429396</c:v>
                </c:pt>
                <c:pt idx="4">
                  <c:v>139.6376160527104</c:v>
                </c:pt>
                <c:pt idx="5">
                  <c:v>134.60126347984925</c:v>
                </c:pt>
                <c:pt idx="6">
                  <c:v>115.73785849386626</c:v>
                </c:pt>
                <c:pt idx="7">
                  <c:v>97.75109813332999</c:v>
                </c:pt>
                <c:pt idx="8">
                  <c:v>110.97067745197168</c:v>
                </c:pt>
                <c:pt idx="9">
                  <c:v>111.88967157965168</c:v>
                </c:pt>
                <c:pt idx="10">
                  <c:v>106.5960795535842</c:v>
                </c:pt>
                <c:pt idx="11">
                  <c:v>97.778081318581258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38-420D-B2F7-56DD8F615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163232"/>
        <c:axId val="265159072"/>
      </c:lineChart>
      <c:catAx>
        <c:axId val="26516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rok</a:t>
                </a:r>
              </a:p>
            </c:rich>
          </c:tx>
          <c:layout>
            <c:manualLayout>
              <c:xMode val="edge"/>
              <c:yMode val="edge"/>
              <c:x val="0.51783868005898559"/>
              <c:y val="0.822346690905139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65159072"/>
        <c:crosses val="autoZero"/>
        <c:auto val="1"/>
        <c:lblAlgn val="ctr"/>
        <c:lblOffset val="100"/>
        <c:noMultiLvlLbl val="0"/>
      </c:catAx>
      <c:valAx>
        <c:axId val="26515907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 10 000 obyvateľov</a:t>
                </a:r>
              </a:p>
            </c:rich>
          </c:tx>
          <c:layout>
            <c:manualLayout>
              <c:xMode val="edge"/>
              <c:yMode val="edge"/>
              <c:x val="1.515724845348395E-2"/>
              <c:y val="0.30056800431040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651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653700972890756"/>
          <c:y val="0.88675343315478972"/>
          <c:w val="0.82932862190812717"/>
          <c:h val="9.7605224552999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8 Vývoj</a:t>
            </a:r>
            <a:r>
              <a:rPr lang="sk-SK" sz="1000" b="1" baseline="0"/>
              <a:t> počtu hospitalizácií na infarkt myokardu (I21 – I22) podľa pohlavia, 2014 – 2025</a:t>
            </a:r>
            <a:endParaRPr lang="sk-SK" sz="1000" b="1"/>
          </a:p>
        </c:rich>
      </c:tx>
      <c:layout>
        <c:manualLayout>
          <c:xMode val="edge"/>
          <c:yMode val="edge"/>
          <c:x val="0.12810736180419099"/>
          <c:y val="2.8139149273007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649172161608344"/>
          <c:y val="0.15841353164187813"/>
          <c:w val="0.83177332635933976"/>
          <c:h val="0.64989176352955891"/>
        </c:manualLayout>
      </c:layout>
      <c:lineChart>
        <c:grouping val="standard"/>
        <c:varyColors val="0"/>
        <c:ser>
          <c:idx val="1"/>
          <c:order val="0"/>
          <c:tx>
            <c:strRef>
              <c:f>G8_10!$K$5</c:f>
              <c:strCache>
                <c:ptCount val="1"/>
                <c:pt idx="0">
                  <c:v>spolu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plus"/>
            <c:size val="5"/>
            <c:spPr>
              <a:solidFill>
                <a:schemeClr val="bg1"/>
              </a:solidFill>
              <a:ln w="15875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G8_10!$J$6:$J$17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G8_10!$K$6:$K$17</c:f>
              <c:numCache>
                <c:formatCode>#\ ##0.0</c:formatCode>
                <c:ptCount val="12"/>
                <c:pt idx="0">
                  <c:v>27.02703201480664</c:v>
                </c:pt>
                <c:pt idx="1">
                  <c:v>26.652897723653371</c:v>
                </c:pt>
                <c:pt idx="2">
                  <c:v>27.861469701273155</c:v>
                </c:pt>
                <c:pt idx="3">
                  <c:v>27.794367641825872</c:v>
                </c:pt>
                <c:pt idx="4">
                  <c:v>28.826255851976875</c:v>
                </c:pt>
                <c:pt idx="5">
                  <c:v>29.6581665290649</c:v>
                </c:pt>
                <c:pt idx="6">
                  <c:v>26.589961543020141</c:v>
                </c:pt>
                <c:pt idx="7">
                  <c:v>25.470457411634822</c:v>
                </c:pt>
                <c:pt idx="8">
                  <c:v>27.464435047844599</c:v>
                </c:pt>
                <c:pt idx="9">
                  <c:v>27.720143928043719</c:v>
                </c:pt>
                <c:pt idx="10">
                  <c:v>27.926608827737162</c:v>
                </c:pt>
                <c:pt idx="11">
                  <c:v>28.438825220535719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25-417D-9DFC-EA64170104A3}"/>
            </c:ext>
          </c:extLst>
        </c:ser>
        <c:ser>
          <c:idx val="3"/>
          <c:order val="1"/>
          <c:tx>
            <c:strRef>
              <c:f>G8_10!$L$5</c:f>
              <c:strCache>
                <c:ptCount val="1"/>
                <c:pt idx="0">
                  <c:v>muži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plus"/>
            <c:size val="5"/>
            <c:spPr>
              <a:solidFill>
                <a:schemeClr val="bg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G8_10!$J$6:$J$17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G8_10!$L$6:$L$17</c:f>
              <c:numCache>
                <c:formatCode>#\ ##0.0</c:formatCode>
                <c:ptCount val="12"/>
                <c:pt idx="0">
                  <c:v>34.032720186435839</c:v>
                </c:pt>
                <c:pt idx="1">
                  <c:v>34.290079626957819</c:v>
                </c:pt>
                <c:pt idx="2">
                  <c:v>35.962328271954632</c:v>
                </c:pt>
                <c:pt idx="3">
                  <c:v>35.175779049688799</c:v>
                </c:pt>
                <c:pt idx="4">
                  <c:v>37.411677581070073</c:v>
                </c:pt>
                <c:pt idx="5">
                  <c:v>38.517377596651563</c:v>
                </c:pt>
                <c:pt idx="6">
                  <c:v>35.492464509411015</c:v>
                </c:pt>
                <c:pt idx="7">
                  <c:v>34.242052689704977</c:v>
                </c:pt>
                <c:pt idx="8">
                  <c:v>37.402618522088389</c:v>
                </c:pt>
                <c:pt idx="9">
                  <c:v>38.076141356450286</c:v>
                </c:pt>
                <c:pt idx="10">
                  <c:v>38.026713341927831</c:v>
                </c:pt>
                <c:pt idx="11">
                  <c:v>38.483283670277579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D25-417D-9DFC-EA64170104A3}"/>
            </c:ext>
          </c:extLst>
        </c:ser>
        <c:ser>
          <c:idx val="5"/>
          <c:order val="2"/>
          <c:tx>
            <c:strRef>
              <c:f>G8_10!$M$5</c:f>
              <c:strCache>
                <c:ptCount val="1"/>
                <c:pt idx="0">
                  <c:v>ženy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plus"/>
            <c:size val="5"/>
            <c:spPr>
              <a:solidFill>
                <a:schemeClr val="bg1"/>
              </a:solidFill>
              <a:ln w="1587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G8_10!$J$6:$J$17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G8_10!$M$6:$M$17</c:f>
              <c:numCache>
                <c:formatCode>#\ ##0.0</c:formatCode>
                <c:ptCount val="12"/>
                <c:pt idx="0">
                  <c:v>20.367500553464691</c:v>
                </c:pt>
                <c:pt idx="1">
                  <c:v>19.387713068322352</c:v>
                </c:pt>
                <c:pt idx="2">
                  <c:v>20.147995202584408</c:v>
                </c:pt>
                <c:pt idx="3">
                  <c:v>20.760233130739742</c:v>
                </c:pt>
                <c:pt idx="4">
                  <c:v>20.638635568826835</c:v>
                </c:pt>
                <c:pt idx="5">
                  <c:v>21.204374808643777</c:v>
                </c:pt>
                <c:pt idx="6">
                  <c:v>18.09224718743074</c:v>
                </c:pt>
                <c:pt idx="7">
                  <c:v>17.073380829726027</c:v>
                </c:pt>
                <c:pt idx="8">
                  <c:v>17.951513258158219</c:v>
                </c:pt>
                <c:pt idx="9">
                  <c:v>17.806493869978329</c:v>
                </c:pt>
                <c:pt idx="10">
                  <c:v>18.256409960194745</c:v>
                </c:pt>
                <c:pt idx="11">
                  <c:v>18.819512200413161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D25-417D-9DFC-EA6417010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971872"/>
        <c:axId val="416981856"/>
      </c:lineChart>
      <c:catAx>
        <c:axId val="416971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rok</a:t>
                </a:r>
              </a:p>
            </c:rich>
          </c:tx>
          <c:layout>
            <c:manualLayout>
              <c:xMode val="edge"/>
              <c:yMode val="edge"/>
              <c:x val="0.50367275006243606"/>
              <c:y val="0.864439278423530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16981856"/>
        <c:crosses val="autoZero"/>
        <c:auto val="1"/>
        <c:lblAlgn val="ctr"/>
        <c:lblOffset val="100"/>
        <c:noMultiLvlLbl val="0"/>
      </c:catAx>
      <c:valAx>
        <c:axId val="41698185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>
                    <a:solidFill>
                      <a:sysClr val="windowText" lastClr="000000"/>
                    </a:solidFill>
                  </a:rPr>
                  <a:t>počet na 10 000 obyvateľov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0251353268932119E-2"/>
              <c:y val="0.27885147689872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1697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715721735161175"/>
          <c:y val="0.92039528392284298"/>
          <c:w val="0.48619561496211838"/>
          <c:h val="6.28384785235178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10 Hospitalizácie na infarkt myokardu </a:t>
            </a:r>
            <a:r>
              <a:rPr lang="sk-SK" sz="1000" b="1" baseline="0"/>
              <a:t>(I21 – I22) podľa vekových skupín a pohlavia, rok 20</a:t>
            </a:r>
            <a:r>
              <a:rPr lang="en-US" sz="1000" b="1" baseline="0"/>
              <a:t>2</a:t>
            </a:r>
            <a:r>
              <a:rPr lang="sk-SK" sz="1000" b="1" baseline="0"/>
              <a:t>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856670090151776"/>
          <c:y val="0.16815479460416285"/>
          <c:w val="0.84127448742820188"/>
          <c:h val="0.62121680442118654"/>
        </c:manualLayout>
      </c:layout>
      <c:lineChart>
        <c:grouping val="standard"/>
        <c:varyColors val="0"/>
        <c:ser>
          <c:idx val="2"/>
          <c:order val="0"/>
          <c:tx>
            <c:v>spolu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19050">
                <a:solidFill>
                  <a:schemeClr val="tx2"/>
                </a:solidFill>
              </a:ln>
              <a:effectLst/>
            </c:spPr>
          </c:marker>
          <c:cat>
            <c:strRef>
              <c:f>G8_10!$K$58:$P$58</c:f>
              <c:strCache>
                <c:ptCount val="6"/>
                <c:pt idx="0">
                  <c:v>0 – 24</c:v>
                </c:pt>
                <c:pt idx="1">
                  <c:v>25 – 44</c:v>
                </c:pt>
                <c:pt idx="2">
                  <c:v>45 – 64</c:v>
                </c:pt>
                <c:pt idx="3">
                  <c:v>65 – 74</c:v>
                </c:pt>
                <c:pt idx="4">
                  <c:v>75 – 84</c:v>
                </c:pt>
                <c:pt idx="5">
                  <c:v>85+</c:v>
                </c:pt>
              </c:strCache>
            </c:strRef>
          </c:cat>
          <c:val>
            <c:numRef>
              <c:f>G8_10!$K$59:$P$59</c:f>
              <c:numCache>
                <c:formatCode>#\ ##0.0</c:formatCode>
                <c:ptCount val="6"/>
                <c:pt idx="0">
                  <c:v>7.9351481979098096E-2</c:v>
                </c:pt>
                <c:pt idx="1">
                  <c:v>4.1157783388487701</c:v>
                </c:pt>
                <c:pt idx="2">
                  <c:v>33.846062051332318</c:v>
                </c:pt>
                <c:pt idx="3">
                  <c:v>83.119888684697486</c:v>
                </c:pt>
                <c:pt idx="4">
                  <c:v>112.39357089751576</c:v>
                </c:pt>
                <c:pt idx="5">
                  <c:v>97.778081318581258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E5-4877-B1E3-A286D0D2DE55}"/>
            </c:ext>
          </c:extLst>
        </c:ser>
        <c:ser>
          <c:idx val="3"/>
          <c:order val="1"/>
          <c:tx>
            <c:v>muži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E5-4877-B1E3-A286D0D2DE55}"/>
                </c:ext>
              </c:extLst>
            </c:dLbl>
            <c:dLbl>
              <c:idx val="1"/>
              <c:layout>
                <c:manualLayout>
                  <c:x val="-2.8314834740561914E-2"/>
                  <c:y val="-6.0964097390773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E5-4877-B1E3-A286D0D2DE55}"/>
                </c:ext>
              </c:extLst>
            </c:dLbl>
            <c:dLbl>
              <c:idx val="2"/>
              <c:layout>
                <c:manualLayout>
                  <c:x val="-4.9920827276346828E-2"/>
                  <c:y val="-5.72910038709200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E5-4877-B1E3-A286D0D2DE55}"/>
                </c:ext>
              </c:extLst>
            </c:dLbl>
            <c:dLbl>
              <c:idx val="3"/>
              <c:layout>
                <c:manualLayout>
                  <c:x val="-5.2033874645045476E-2"/>
                  <c:y val="-4.259862979150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E5-4877-B1E3-A286D0D2DE55}"/>
                </c:ext>
              </c:extLst>
            </c:dLbl>
            <c:dLbl>
              <c:idx val="4"/>
              <c:layout>
                <c:manualLayout>
                  <c:x val="-4.1307497874861009E-2"/>
                  <c:y val="-3.5891320159127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E5-4877-B1E3-A286D0D2DE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G8_10!$K$58:$P$58</c:f>
              <c:strCache>
                <c:ptCount val="6"/>
                <c:pt idx="0">
                  <c:v>0 – 24</c:v>
                </c:pt>
                <c:pt idx="1">
                  <c:v>25 – 44</c:v>
                </c:pt>
                <c:pt idx="2">
                  <c:v>45 – 64</c:v>
                </c:pt>
                <c:pt idx="3">
                  <c:v>65 – 74</c:v>
                </c:pt>
                <c:pt idx="4">
                  <c:v>75 – 84</c:v>
                </c:pt>
                <c:pt idx="5">
                  <c:v>85+</c:v>
                </c:pt>
              </c:strCache>
            </c:strRef>
          </c:cat>
          <c:val>
            <c:numRef>
              <c:f>G8_10!$K$60:$P$60</c:f>
              <c:numCache>
                <c:formatCode>#\ ##0.0</c:formatCode>
                <c:ptCount val="6"/>
                <c:pt idx="0">
                  <c:v>0.14084864123315802</c:v>
                </c:pt>
                <c:pt idx="1">
                  <c:v>6.2738537146442201</c:v>
                </c:pt>
                <c:pt idx="2">
                  <c:v>53.094003917157622</c:v>
                </c:pt>
                <c:pt idx="3">
                  <c:v>124.13882283637096</c:v>
                </c:pt>
                <c:pt idx="4">
                  <c:v>159.17486495879044</c:v>
                </c:pt>
                <c:pt idx="5">
                  <c:v>136.74138981119472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E5-4877-B1E3-A286D0D2DE55}"/>
            </c:ext>
          </c:extLst>
        </c:ser>
        <c:ser>
          <c:idx val="4"/>
          <c:order val="2"/>
          <c:tx>
            <c:v>ženy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587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E5-4877-B1E3-A286D0D2DE55}"/>
                </c:ext>
              </c:extLst>
            </c:dLbl>
            <c:dLbl>
              <c:idx val="1"/>
              <c:layout>
                <c:manualLayout>
                  <c:x val="-7.2213473315835525E-2"/>
                  <c:y val="-5.00953685137183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9E5-4877-B1E3-A286D0D2DE55}"/>
                </c:ext>
              </c:extLst>
            </c:dLbl>
            <c:dLbl>
              <c:idx val="2"/>
              <c:layout>
                <c:manualLayout>
                  <c:x val="-1.9862645265767285E-2"/>
                  <c:y val="2.0560357892349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E5-4877-B1E3-A286D0D2DE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G8_10!$K$58:$P$58</c:f>
              <c:strCache>
                <c:ptCount val="6"/>
                <c:pt idx="0">
                  <c:v>0 – 24</c:v>
                </c:pt>
                <c:pt idx="1">
                  <c:v>25 – 44</c:v>
                </c:pt>
                <c:pt idx="2">
                  <c:v>45 – 64</c:v>
                </c:pt>
                <c:pt idx="3">
                  <c:v>65 – 74</c:v>
                </c:pt>
                <c:pt idx="4">
                  <c:v>75 – 84</c:v>
                </c:pt>
                <c:pt idx="5">
                  <c:v>85+</c:v>
                </c:pt>
              </c:strCache>
            </c:strRef>
          </c:cat>
          <c:val>
            <c:numRef>
              <c:f>G8_10!$K$61:$P$61</c:f>
              <c:numCache>
                <c:formatCode>#\ ##0.0</c:formatCode>
                <c:ptCount val="6"/>
                <c:pt idx="0">
                  <c:v>1.478731041743838E-2</c:v>
                </c:pt>
                <c:pt idx="1">
                  <c:v>1.8413483133528441</c:v>
                </c:pt>
                <c:pt idx="2">
                  <c:v>14.586619531247438</c:v>
                </c:pt>
                <c:pt idx="3">
                  <c:v>50.399846422298566</c:v>
                </c:pt>
                <c:pt idx="4">
                  <c:v>84.979710465578179</c:v>
                </c:pt>
                <c:pt idx="5">
                  <c:v>81.887744882015951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E5-4877-B1E3-A286D0D2D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133871"/>
        <c:axId val="1939135535"/>
      </c:lineChart>
      <c:catAx>
        <c:axId val="1939133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veková skupina</a:t>
                </a:r>
              </a:p>
            </c:rich>
          </c:tx>
          <c:layout>
            <c:manualLayout>
              <c:xMode val="edge"/>
              <c:yMode val="edge"/>
              <c:x val="0.4670826201072692"/>
              <c:y val="0.8737637143183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939135535"/>
        <c:crosses val="autoZero"/>
        <c:auto val="1"/>
        <c:lblAlgn val="ctr"/>
        <c:lblOffset val="100"/>
        <c:noMultiLvlLbl val="0"/>
      </c:catAx>
      <c:valAx>
        <c:axId val="19391355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počet</a:t>
                </a:r>
                <a:r>
                  <a:rPr lang="sk-SK">
                    <a:solidFill>
                      <a:sysClr val="windowText" lastClr="000000"/>
                    </a:solidFill>
                  </a:rPr>
                  <a:t> na 10</a:t>
                </a:r>
                <a:r>
                  <a:rPr lang="sk-SK" baseline="0">
                    <a:solidFill>
                      <a:sysClr val="windowText" lastClr="000000"/>
                    </a:solidFill>
                  </a:rPr>
                  <a:t> 000 obyvateľov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7876107877819621E-2"/>
              <c:y val="0.25012960336479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93913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4716040929666406E-2"/>
          <c:y val="0.90803117001679157"/>
          <c:w val="0.78226254326904787"/>
          <c:h val="9.12601776504695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12 Vývoj počtu hospitalizácií na cievne</a:t>
            </a:r>
            <a:r>
              <a:rPr lang="sk-SK" sz="1000" b="1" baseline="0"/>
              <a:t> choroby mozgu </a:t>
            </a:r>
            <a:r>
              <a:rPr lang="sk-SK" sz="1000" b="1"/>
              <a:t>(I60 – I69) podľa vekových</a:t>
            </a:r>
            <a:r>
              <a:rPr lang="sk-SK" sz="1000" b="1" baseline="0"/>
              <a:t> skupín, 2014 – 2025</a:t>
            </a:r>
            <a:r>
              <a:rPr lang="sk-SK" sz="1000" b="1"/>
              <a:t> </a:t>
            </a:r>
          </a:p>
        </c:rich>
      </c:tx>
      <c:layout>
        <c:manualLayout>
          <c:xMode val="edge"/>
          <c:yMode val="edge"/>
          <c:x val="0.14005695650294148"/>
          <c:y val="2.156339783688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3253276202665479"/>
          <c:y val="0.13778916589703299"/>
          <c:w val="0.82977583632434637"/>
          <c:h val="0.622521001417997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G11_13!$K$32</c:f>
              <c:strCache>
                <c:ptCount val="1"/>
                <c:pt idx="0">
                  <c:v>spolu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6335762433992273E-3"/>
                  <c:y val="5.9184447811110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44-44C7-B209-41732FC79C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G11_13!$J$33:$J$44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G11_13!$K$33:$K$44</c:f>
              <c:numCache>
                <c:formatCode>#\ ##0.0</c:formatCode>
                <c:ptCount val="12"/>
                <c:pt idx="0">
                  <c:v>63.707761842481396</c:v>
                </c:pt>
                <c:pt idx="1">
                  <c:v>63.964373320884498</c:v>
                </c:pt>
                <c:pt idx="2">
                  <c:v>64.992296251149114</c:v>
                </c:pt>
                <c:pt idx="3">
                  <c:v>64.266431756030244</c:v>
                </c:pt>
                <c:pt idx="4">
                  <c:v>64.258260927277917</c:v>
                </c:pt>
                <c:pt idx="5">
                  <c:v>62.282883097943639</c:v>
                </c:pt>
                <c:pt idx="6">
                  <c:v>57.189942088291126</c:v>
                </c:pt>
                <c:pt idx="7">
                  <c:v>53.541066128187275</c:v>
                </c:pt>
                <c:pt idx="8">
                  <c:v>55.368875456758708</c:v>
                </c:pt>
                <c:pt idx="9">
                  <c:v>57.806349466378478</c:v>
                </c:pt>
                <c:pt idx="10">
                  <c:v>57.647735578429568</c:v>
                </c:pt>
                <c:pt idx="11">
                  <c:v>57.191626300760433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5-477E-A2A1-DDBC839EC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265163232"/>
        <c:axId val="265159072"/>
      </c:barChart>
      <c:lineChart>
        <c:grouping val="standard"/>
        <c:varyColors val="0"/>
        <c:ser>
          <c:idx val="1"/>
          <c:order val="1"/>
          <c:tx>
            <c:strRef>
              <c:f>G11_13!$L$32</c:f>
              <c:strCache>
                <c:ptCount val="1"/>
                <c:pt idx="0">
                  <c:v>0 – 24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G11_13!$J$33:$J$44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G11_13!$L$33:$L$44</c:f>
              <c:numCache>
                <c:formatCode>#\ ##0.0</c:formatCode>
                <c:ptCount val="12"/>
                <c:pt idx="0">
                  <c:v>0.95965004761596939</c:v>
                </c:pt>
                <c:pt idx="1">
                  <c:v>1.0144069455767293</c:v>
                </c:pt>
                <c:pt idx="2">
                  <c:v>1.1648969939833071</c:v>
                </c:pt>
                <c:pt idx="3">
                  <c:v>1.246450213662341</c:v>
                </c:pt>
                <c:pt idx="4">
                  <c:v>1.0200794963322553</c:v>
                </c:pt>
                <c:pt idx="5">
                  <c:v>1.1463651609078227</c:v>
                </c:pt>
                <c:pt idx="6">
                  <c:v>1.1074314291861085</c:v>
                </c:pt>
                <c:pt idx="7">
                  <c:v>1.1425509756924055</c:v>
                </c:pt>
                <c:pt idx="8">
                  <c:v>1.1444201344018379</c:v>
                </c:pt>
                <c:pt idx="9">
                  <c:v>0.82034074101022469</c:v>
                </c:pt>
                <c:pt idx="10">
                  <c:v>1.0822580633601173</c:v>
                </c:pt>
                <c:pt idx="11">
                  <c:v>1.2551961694875517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5-477E-A2A1-DDBC839EC32E}"/>
            </c:ext>
          </c:extLst>
        </c:ser>
        <c:ser>
          <c:idx val="2"/>
          <c:order val="2"/>
          <c:tx>
            <c:strRef>
              <c:f>G11_13!$M$32</c:f>
              <c:strCache>
                <c:ptCount val="1"/>
                <c:pt idx="0">
                  <c:v>25 – 44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numRef>
              <c:f>G11_13!$J$33:$J$44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G11_13!$M$33:$M$44</c:f>
              <c:numCache>
                <c:formatCode>#\ ##0.0</c:formatCode>
                <c:ptCount val="12"/>
                <c:pt idx="0">
                  <c:v>6.9871444720645668</c:v>
                </c:pt>
                <c:pt idx="1">
                  <c:v>7.3219821235205558</c:v>
                </c:pt>
                <c:pt idx="2">
                  <c:v>6.7668001682964931</c:v>
                </c:pt>
                <c:pt idx="3">
                  <c:v>7.7624933829121261</c:v>
                </c:pt>
                <c:pt idx="4">
                  <c:v>7.388888415744205</c:v>
                </c:pt>
                <c:pt idx="5">
                  <c:v>7.4979042110059968</c:v>
                </c:pt>
                <c:pt idx="6">
                  <c:v>7.1556955562526738</c:v>
                </c:pt>
                <c:pt idx="7">
                  <c:v>6.6131720790638715</c:v>
                </c:pt>
                <c:pt idx="8">
                  <c:v>6.9993152294486709</c:v>
                </c:pt>
                <c:pt idx="9">
                  <c:v>6.1688639202936226</c:v>
                </c:pt>
                <c:pt idx="10">
                  <c:v>8.0596012817152101</c:v>
                </c:pt>
                <c:pt idx="11">
                  <c:v>6.7373797229999681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65-477E-A2A1-DDBC839EC32E}"/>
            </c:ext>
          </c:extLst>
        </c:ser>
        <c:ser>
          <c:idx val="3"/>
          <c:order val="3"/>
          <c:tx>
            <c:strRef>
              <c:f>G11_13!$N$32</c:f>
              <c:strCache>
                <c:ptCount val="1"/>
                <c:pt idx="0">
                  <c:v>45 – 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plus"/>
            <c:size val="5"/>
            <c:spPr>
              <a:noFill/>
              <a:ln w="19050">
                <a:solidFill>
                  <a:schemeClr val="accent1"/>
                </a:solidFill>
                <a:prstDash val="lgDash"/>
              </a:ln>
              <a:effectLst/>
            </c:spPr>
          </c:marker>
          <c:dLbls>
            <c:dLbl>
              <c:idx val="11"/>
              <c:layout>
                <c:manualLayout>
                  <c:x val="-4.0989399293286218E-2"/>
                  <c:y val="-3.32380180010176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27-4A5E-8B4B-68327836F8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G11_13!$J$33:$J$44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G11_13!$N$33:$N$44</c:f>
              <c:numCache>
                <c:formatCode>#\ ##0.0</c:formatCode>
                <c:ptCount val="12"/>
                <c:pt idx="0">
                  <c:v>67.319953509680403</c:v>
                </c:pt>
                <c:pt idx="1">
                  <c:v>65.756924143810039</c:v>
                </c:pt>
                <c:pt idx="2">
                  <c:v>65.741723347281251</c:v>
                </c:pt>
                <c:pt idx="3">
                  <c:v>65.01348306636369</c:v>
                </c:pt>
                <c:pt idx="4">
                  <c:v>66.514559993834993</c:v>
                </c:pt>
                <c:pt idx="5">
                  <c:v>60.203751256957169</c:v>
                </c:pt>
                <c:pt idx="6">
                  <c:v>56.181039461742138</c:v>
                </c:pt>
                <c:pt idx="7">
                  <c:v>51.393581452567346</c:v>
                </c:pt>
                <c:pt idx="8">
                  <c:v>50.858609429180795</c:v>
                </c:pt>
                <c:pt idx="9">
                  <c:v>52.461054401023958</c:v>
                </c:pt>
                <c:pt idx="10">
                  <c:v>50.026455980656529</c:v>
                </c:pt>
                <c:pt idx="11">
                  <c:v>48.546347041469289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65-477E-A2A1-DDBC839EC32E}"/>
            </c:ext>
          </c:extLst>
        </c:ser>
        <c:ser>
          <c:idx val="4"/>
          <c:order val="4"/>
          <c:tx>
            <c:strRef>
              <c:f>G11_13!$O$32</c:f>
              <c:strCache>
                <c:ptCount val="1"/>
                <c:pt idx="0">
                  <c:v>65 – 74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-4.6230952579690787E-2"/>
                  <c:y val="2.9775088175317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13-4D5C-9AF9-EE5E3F3670FE}"/>
                </c:ext>
              </c:extLst>
            </c:dLbl>
            <c:dLbl>
              <c:idx val="11"/>
              <c:layout>
                <c:manualLayout>
                  <c:x val="-4.6230952579690961E-2"/>
                  <c:y val="3.3238290694129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27-4A5E-8B4B-68327836F8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G11_13!$J$33:$J$44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G11_13!$O$33:$O$44</c:f>
              <c:numCache>
                <c:formatCode>#\ ##0.0</c:formatCode>
                <c:ptCount val="12"/>
                <c:pt idx="0">
                  <c:v>220.37066757687208</c:v>
                </c:pt>
                <c:pt idx="1">
                  <c:v>219.98717048518105</c:v>
                </c:pt>
                <c:pt idx="2">
                  <c:v>211.24967131348308</c:v>
                </c:pt>
                <c:pt idx="3">
                  <c:v>204.63684075818799</c:v>
                </c:pt>
                <c:pt idx="4">
                  <c:v>198.89734699531311</c:v>
                </c:pt>
                <c:pt idx="5">
                  <c:v>192.11288744416089</c:v>
                </c:pt>
                <c:pt idx="6">
                  <c:v>171.58041869960655</c:v>
                </c:pt>
                <c:pt idx="7">
                  <c:v>159.36013317641073</c:v>
                </c:pt>
                <c:pt idx="8">
                  <c:v>163.92794289217139</c:v>
                </c:pt>
                <c:pt idx="9">
                  <c:v>170.53563685845509</c:v>
                </c:pt>
                <c:pt idx="10">
                  <c:v>165.90241392740427</c:v>
                </c:pt>
                <c:pt idx="11">
                  <c:v>161.82478040570155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65-477E-A2A1-DDBC839EC32E}"/>
            </c:ext>
          </c:extLst>
        </c:ser>
        <c:ser>
          <c:idx val="5"/>
          <c:order val="5"/>
          <c:tx>
            <c:strRef>
              <c:f>G11_13!$P$32</c:f>
              <c:strCache>
                <c:ptCount val="1"/>
                <c:pt idx="0">
                  <c:v>75 – 84</c:v>
                </c:pt>
              </c:strCache>
            </c:strRef>
          </c:tx>
          <c:spPr>
            <a:ln w="19050" cap="rnd" cmpd="sng">
              <a:solidFill>
                <a:schemeClr val="accent4">
                  <a:lumMod val="25000"/>
                </a:schemeClr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5875">
                <a:solidFill>
                  <a:schemeClr val="accent4">
                    <a:lumMod val="25000"/>
                  </a:schemeClr>
                </a:solidFill>
                <a:prstDash val="solid"/>
              </a:ln>
              <a:effectLst/>
            </c:spPr>
          </c:marker>
          <c:dLbls>
            <c:dLbl>
              <c:idx val="4"/>
              <c:layout>
                <c:manualLayout>
                  <c:x val="-4.3875239976628275E-2"/>
                  <c:y val="3.4492565459723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65-477E-A2A1-DDBC839EC3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G11_13!$J$33:$J$44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G11_13!$P$33:$P$44</c:f>
              <c:numCache>
                <c:formatCode>#\ ##0.0</c:formatCode>
                <c:ptCount val="12"/>
                <c:pt idx="0">
                  <c:v>423.92973483509923</c:v>
                </c:pt>
                <c:pt idx="1">
                  <c:v>413.53923050295077</c:v>
                </c:pt>
                <c:pt idx="2">
                  <c:v>418.65533127838</c:v>
                </c:pt>
                <c:pt idx="3">
                  <c:v>395.72168604426668</c:v>
                </c:pt>
                <c:pt idx="4">
                  <c:v>379.67486648938399</c:v>
                </c:pt>
                <c:pt idx="5">
                  <c:v>363.57693714445804</c:v>
                </c:pt>
                <c:pt idx="6">
                  <c:v>321.57597356117026</c:v>
                </c:pt>
                <c:pt idx="7">
                  <c:v>295.40159946014904</c:v>
                </c:pt>
                <c:pt idx="8">
                  <c:v>302.24209621422591</c:v>
                </c:pt>
                <c:pt idx="9">
                  <c:v>304.59599482091937</c:v>
                </c:pt>
                <c:pt idx="10">
                  <c:v>290.95623293873143</c:v>
                </c:pt>
                <c:pt idx="11">
                  <c:v>284.93117677178401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65-477E-A2A1-DDBC839EC32E}"/>
            </c:ext>
          </c:extLst>
        </c:ser>
        <c:ser>
          <c:idx val="6"/>
          <c:order val="6"/>
          <c:tx>
            <c:strRef>
              <c:f>G11_13!$Q$32</c:f>
              <c:strCache>
                <c:ptCount val="1"/>
                <c:pt idx="0">
                  <c:v>85+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19050">
                <a:solidFill>
                  <a:schemeClr val="tx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8586665182753216E-2"/>
                  <c:y val="-3.0898393106976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7F-4DBD-9C6C-10BF356309F9}"/>
                </c:ext>
              </c:extLst>
            </c:dLbl>
            <c:dLbl>
              <c:idx val="4"/>
              <c:layout>
                <c:manualLayout>
                  <c:x val="-3.6808102167441084E-2"/>
                  <c:y val="-4.16800612149723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65-477E-A2A1-DDBC839EC3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G11_13!$J$33:$J$44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G11_13!$Q$33:$Q$44</c:f>
              <c:numCache>
                <c:formatCode>#\ ##0.0</c:formatCode>
                <c:ptCount val="12"/>
                <c:pt idx="0">
                  <c:v>534.57300673819361</c:v>
                </c:pt>
                <c:pt idx="1">
                  <c:v>519.21569715423186</c:v>
                </c:pt>
                <c:pt idx="2">
                  <c:v>545.85604397803763</c:v>
                </c:pt>
                <c:pt idx="3">
                  <c:v>503.49812233139562</c:v>
                </c:pt>
                <c:pt idx="4">
                  <c:v>486.04871718079266</c:v>
                </c:pt>
                <c:pt idx="5">
                  <c:v>466.18886656997387</c:v>
                </c:pt>
                <c:pt idx="6">
                  <c:v>400.81348535785645</c:v>
                </c:pt>
                <c:pt idx="7">
                  <c:v>383.35975537161079</c:v>
                </c:pt>
                <c:pt idx="8">
                  <c:v>393.57937310414559</c:v>
                </c:pt>
                <c:pt idx="9">
                  <c:v>403.81887007539848</c:v>
                </c:pt>
                <c:pt idx="10">
                  <c:v>389.89841178995567</c:v>
                </c:pt>
                <c:pt idx="11">
                  <c:v>370.50949323862858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65-477E-A2A1-DDBC839EC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163232"/>
        <c:axId val="265159072"/>
      </c:lineChart>
      <c:catAx>
        <c:axId val="26516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rok</a:t>
                </a:r>
              </a:p>
            </c:rich>
          </c:tx>
          <c:layout>
            <c:manualLayout>
              <c:xMode val="edge"/>
              <c:yMode val="edge"/>
              <c:x val="0.51783868005898559"/>
              <c:y val="0.822346690905139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65159072"/>
        <c:crosses val="autoZero"/>
        <c:auto val="1"/>
        <c:lblAlgn val="ctr"/>
        <c:lblOffset val="100"/>
        <c:noMultiLvlLbl val="0"/>
      </c:catAx>
      <c:valAx>
        <c:axId val="26515907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počet </a:t>
                </a:r>
                <a:r>
                  <a:rPr lang="en-US"/>
                  <a:t>na 10 000 obyvateľov</a:t>
                </a:r>
              </a:p>
            </c:rich>
          </c:tx>
          <c:layout>
            <c:manualLayout>
              <c:xMode val="edge"/>
              <c:yMode val="edge"/>
              <c:x val="1.515724845348395E-2"/>
              <c:y val="0.30056800431040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651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653700972890756"/>
          <c:y val="0.88675343315478972"/>
          <c:w val="0.82932862190812717"/>
          <c:h val="9.7605224552999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11 Vývoj</a:t>
            </a:r>
            <a:r>
              <a:rPr lang="sk-SK" sz="1000" b="1" baseline="0"/>
              <a:t> počtu hospitalizácií na cievne choroby mozgu (I60 – I69) podľa pohlavia, 2014 – 2025</a:t>
            </a:r>
            <a:endParaRPr lang="sk-SK" sz="1000" b="1"/>
          </a:p>
        </c:rich>
      </c:tx>
      <c:layout>
        <c:manualLayout>
          <c:xMode val="edge"/>
          <c:yMode val="edge"/>
          <c:x val="0.12092591987886069"/>
          <c:y val="9.8235444614720377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1640977982054325"/>
          <c:y val="0.17814534121380093"/>
          <c:w val="0.83754350406392319"/>
          <c:h val="0.60756363398500424"/>
        </c:manualLayout>
      </c:layout>
      <c:lineChart>
        <c:grouping val="standard"/>
        <c:varyColors val="0"/>
        <c:ser>
          <c:idx val="1"/>
          <c:order val="0"/>
          <c:tx>
            <c:strRef>
              <c:f>G11_13!$K$5</c:f>
              <c:strCache>
                <c:ptCount val="1"/>
                <c:pt idx="0">
                  <c:v>spolu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plus"/>
            <c:size val="5"/>
            <c:spPr>
              <a:solidFill>
                <a:schemeClr val="bg1"/>
              </a:solidFill>
              <a:ln w="15875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6775174642759799E-2"/>
                  <c:y val="-3.060416001908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2A-4EE8-8715-F533612578BD}"/>
                </c:ext>
              </c:extLst>
            </c:dLbl>
            <c:dLbl>
              <c:idx val="2"/>
              <c:layout>
                <c:manualLayout>
                  <c:x val="-4.1952991689897946E-2"/>
                  <c:y val="-2.65759613597422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2A-4EE8-8715-F533612578BD}"/>
                </c:ext>
              </c:extLst>
            </c:dLbl>
            <c:dLbl>
              <c:idx val="6"/>
              <c:layout>
                <c:manualLayout>
                  <c:x val="-3.4132769530456047E-2"/>
                  <c:y val="-3.7136406706538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83-4602-A87A-A9FF30889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G11_13!$J$6:$J$17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G11_13!$K$6:$K$17</c:f>
              <c:numCache>
                <c:formatCode>#\ ##0.0</c:formatCode>
                <c:ptCount val="12"/>
                <c:pt idx="0">
                  <c:v>63.707761842481396</c:v>
                </c:pt>
                <c:pt idx="1">
                  <c:v>63.964373320884498</c:v>
                </c:pt>
                <c:pt idx="2">
                  <c:v>64.992296251149114</c:v>
                </c:pt>
                <c:pt idx="3">
                  <c:v>64.266431756030244</c:v>
                </c:pt>
                <c:pt idx="4">
                  <c:v>64.258260927277917</c:v>
                </c:pt>
                <c:pt idx="5">
                  <c:v>62.282883097943639</c:v>
                </c:pt>
                <c:pt idx="6">
                  <c:v>57.189942088291126</c:v>
                </c:pt>
                <c:pt idx="7">
                  <c:v>53.541066128187275</c:v>
                </c:pt>
                <c:pt idx="8">
                  <c:v>55.368875456758708</c:v>
                </c:pt>
                <c:pt idx="9">
                  <c:v>57.806349466378478</c:v>
                </c:pt>
                <c:pt idx="10">
                  <c:v>57.647735578429568</c:v>
                </c:pt>
                <c:pt idx="11">
                  <c:v>57.191626300760433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82-4598-92EC-1D6F6CE05864}"/>
            </c:ext>
          </c:extLst>
        </c:ser>
        <c:ser>
          <c:idx val="3"/>
          <c:order val="1"/>
          <c:tx>
            <c:strRef>
              <c:f>G11_13!$L$5</c:f>
              <c:strCache>
                <c:ptCount val="1"/>
                <c:pt idx="0">
                  <c:v>muži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plus"/>
            <c:size val="5"/>
            <c:spPr>
              <a:solidFill>
                <a:schemeClr val="bg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-3.4132769530456047E-2"/>
                  <c:y val="-2.552823284595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83-4602-A87A-A9FF30889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G11_13!$J$6:$J$17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G11_13!$L$6:$L$17</c:f>
              <c:numCache>
                <c:formatCode>#\ ##0.0</c:formatCode>
                <c:ptCount val="12"/>
                <c:pt idx="0">
                  <c:v>65.630474413165629</c:v>
                </c:pt>
                <c:pt idx="1">
                  <c:v>66.632503909492641</c:v>
                </c:pt>
                <c:pt idx="2">
                  <c:v>66.865920465343322</c:v>
                </c:pt>
                <c:pt idx="3">
                  <c:v>67.446617477343537</c:v>
                </c:pt>
                <c:pt idx="4">
                  <c:v>68.553598800659927</c:v>
                </c:pt>
                <c:pt idx="5">
                  <c:v>65.334604229063871</c:v>
                </c:pt>
                <c:pt idx="6">
                  <c:v>62.833890614790107</c:v>
                </c:pt>
                <c:pt idx="7">
                  <c:v>59.091398365556266</c:v>
                </c:pt>
                <c:pt idx="8">
                  <c:v>61.622470330775641</c:v>
                </c:pt>
                <c:pt idx="9">
                  <c:v>64.001525155553239</c:v>
                </c:pt>
                <c:pt idx="10">
                  <c:v>62.641327590426094</c:v>
                </c:pt>
                <c:pt idx="11">
                  <c:v>62.098798176074332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482-4598-92EC-1D6F6CE05864}"/>
            </c:ext>
          </c:extLst>
        </c:ser>
        <c:ser>
          <c:idx val="5"/>
          <c:order val="2"/>
          <c:tx>
            <c:strRef>
              <c:f>G11_13!$M$5</c:f>
              <c:strCache>
                <c:ptCount val="1"/>
                <c:pt idx="0">
                  <c:v>ženy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plus"/>
            <c:size val="5"/>
            <c:spPr>
              <a:solidFill>
                <a:schemeClr val="bg1"/>
              </a:solidFill>
              <a:ln w="1587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445590208614472E-2"/>
                  <c:y val="-2.20617687292096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482-4598-92EC-1D6F6CE05864}"/>
                </c:ext>
              </c:extLst>
            </c:dLbl>
            <c:dLbl>
              <c:idx val="1"/>
              <c:layout>
                <c:manualLayout>
                  <c:x val="-4.1952991689897946E-2"/>
                  <c:y val="-3.18352517145332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5B-4BEC-BEEC-1A2379587DA6}"/>
                </c:ext>
              </c:extLst>
            </c:dLbl>
            <c:dLbl>
              <c:idx val="2"/>
              <c:layout>
                <c:manualLayout>
                  <c:x val="-4.5815889468655772E-2"/>
                  <c:y val="-2.27066239713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482-4598-92EC-1D6F6CE05864}"/>
                </c:ext>
              </c:extLst>
            </c:dLbl>
            <c:dLbl>
              <c:idx val="5"/>
              <c:layout>
                <c:manualLayout>
                  <c:x val="-4.6693658580104498E-2"/>
                  <c:y val="-3.6025556263082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5B-4BEC-BEEC-1A2379587DA6}"/>
                </c:ext>
              </c:extLst>
            </c:dLbl>
            <c:dLbl>
              <c:idx val="6"/>
              <c:layout>
                <c:manualLayout>
                  <c:x val="-2.7021775878277705E-2"/>
                  <c:y val="-2.5528232845952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83-4602-A87A-A9FF30889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G11_13!$J$6:$J$17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G11_13!$M$6:$M$17</c:f>
              <c:numCache>
                <c:formatCode>#\ ##0.0</c:formatCode>
                <c:ptCount val="12"/>
                <c:pt idx="0">
                  <c:v>61.880052052679034</c:v>
                </c:pt>
                <c:pt idx="1">
                  <c:v>61.42620392067839</c:v>
                </c:pt>
                <c:pt idx="2">
                  <c:v>63.208268981667118</c:v>
                </c:pt>
                <c:pt idx="3">
                  <c:v>61.235865798126305</c:v>
                </c:pt>
                <c:pt idx="4">
                  <c:v>60.161945498076555</c:v>
                </c:pt>
                <c:pt idx="5">
                  <c:v>59.370816251981644</c:v>
                </c:pt>
                <c:pt idx="6">
                  <c:v>51.802618703294669</c:v>
                </c:pt>
                <c:pt idx="7">
                  <c:v>48.227715092857864</c:v>
                </c:pt>
                <c:pt idx="8">
                  <c:v>49.382876194913365</c:v>
                </c:pt>
                <c:pt idx="9">
                  <c:v>51.872188543250623</c:v>
                </c:pt>
                <c:pt idx="10">
                  <c:v>52.866693189063049</c:v>
                </c:pt>
                <c:pt idx="11">
                  <c:v>52.492157180710521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482-4598-92EC-1D6F6CE05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971872"/>
        <c:axId val="416981856"/>
      </c:lineChart>
      <c:catAx>
        <c:axId val="416971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16981856"/>
        <c:crosses val="autoZero"/>
        <c:auto val="1"/>
        <c:lblAlgn val="ctr"/>
        <c:lblOffset val="100"/>
        <c:noMultiLvlLbl val="0"/>
      </c:catAx>
      <c:valAx>
        <c:axId val="416981856"/>
        <c:scaling>
          <c:orientation val="minMax"/>
          <c:min val="45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>
                    <a:solidFill>
                      <a:sysClr val="windowText" lastClr="000000"/>
                    </a:solidFill>
                  </a:rPr>
                  <a:t>počet na 10 000 obyvateľov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10703499537906E-2"/>
              <c:y val="0.25274345703180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1697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85122870993373"/>
          <c:y val="0.89759430901168302"/>
          <c:w val="0.62441011247552514"/>
          <c:h val="7.20863595043602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13 Hospitalizácie na cievne choroby mozgu </a:t>
            </a:r>
            <a:r>
              <a:rPr lang="sk-SK" sz="1000" b="1" baseline="0"/>
              <a:t>(I60 – I69) podľa vekových skupín a pohlavia, rok 20</a:t>
            </a:r>
            <a:r>
              <a:rPr lang="en-US" sz="1000" b="1" baseline="0"/>
              <a:t>2</a:t>
            </a:r>
            <a:r>
              <a:rPr lang="sk-SK" sz="1000" b="1" baseline="0"/>
              <a:t>5</a:t>
            </a:r>
            <a:endParaRPr lang="sk-SK" sz="1000" b="1"/>
          </a:p>
        </c:rich>
      </c:tx>
      <c:layout>
        <c:manualLayout>
          <c:xMode val="edge"/>
          <c:yMode val="edge"/>
          <c:x val="0.17460072473371499"/>
          <c:y val="2.4067287145580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1836064531416757"/>
          <c:y val="0.16427896306545395"/>
          <c:w val="0.86291158814402869"/>
          <c:h val="0.63361474953998775"/>
        </c:manualLayout>
      </c:layout>
      <c:lineChart>
        <c:grouping val="standard"/>
        <c:varyColors val="0"/>
        <c:ser>
          <c:idx val="2"/>
          <c:order val="0"/>
          <c:tx>
            <c:strRef>
              <c:f>G11_13!$J$60</c:f>
              <c:strCache>
                <c:ptCount val="1"/>
                <c:pt idx="0">
                  <c:v>spolu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19050">
                <a:solidFill>
                  <a:schemeClr val="tx2"/>
                </a:solidFill>
              </a:ln>
              <a:effectLst/>
            </c:spPr>
          </c:marker>
          <c:cat>
            <c:strRef>
              <c:f>G11_13!$K$59:$P$59</c:f>
              <c:strCache>
                <c:ptCount val="6"/>
                <c:pt idx="0">
                  <c:v>0 – 24</c:v>
                </c:pt>
                <c:pt idx="1">
                  <c:v>25 – 44</c:v>
                </c:pt>
                <c:pt idx="2">
                  <c:v>45 – 64</c:v>
                </c:pt>
                <c:pt idx="3">
                  <c:v>65 – 74</c:v>
                </c:pt>
                <c:pt idx="4">
                  <c:v>75 – 84</c:v>
                </c:pt>
                <c:pt idx="5">
                  <c:v>85+</c:v>
                </c:pt>
              </c:strCache>
            </c:strRef>
          </c:cat>
          <c:val>
            <c:numRef>
              <c:f>G11_13!$K$60:$P$60</c:f>
              <c:numCache>
                <c:formatCode>#\ ##0.0</c:formatCode>
                <c:ptCount val="6"/>
                <c:pt idx="0">
                  <c:v>1.2551961694875517</c:v>
                </c:pt>
                <c:pt idx="1">
                  <c:v>6.7373797229999681</c:v>
                </c:pt>
                <c:pt idx="2">
                  <c:v>48.546347041469289</c:v>
                </c:pt>
                <c:pt idx="3">
                  <c:v>161.82478040570155</c:v>
                </c:pt>
                <c:pt idx="4">
                  <c:v>284.93117677178401</c:v>
                </c:pt>
                <c:pt idx="5">
                  <c:v>370.50949323862858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5-4116-A161-B8C00660E534}"/>
            </c:ext>
          </c:extLst>
        </c:ser>
        <c:ser>
          <c:idx val="3"/>
          <c:order val="1"/>
          <c:tx>
            <c:strRef>
              <c:f>G11_13!$J$61</c:f>
              <c:strCache>
                <c:ptCount val="1"/>
                <c:pt idx="0">
                  <c:v>muži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A5-4116-A161-B8C00660E534}"/>
                </c:ext>
              </c:extLst>
            </c:dLbl>
            <c:dLbl>
              <c:idx val="1"/>
              <c:layout>
                <c:manualLayout>
                  <c:x val="-2.8314834740561914E-2"/>
                  <c:y val="-6.0964097390773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A5-4116-A161-B8C00660E534}"/>
                </c:ext>
              </c:extLst>
            </c:dLbl>
            <c:dLbl>
              <c:idx val="2"/>
              <c:layout>
                <c:manualLayout>
                  <c:x val="-4.9920827276346828E-2"/>
                  <c:y val="-5.72910038709200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A5-4116-A161-B8C00660E534}"/>
                </c:ext>
              </c:extLst>
            </c:dLbl>
            <c:dLbl>
              <c:idx val="3"/>
              <c:layout>
                <c:manualLayout>
                  <c:x val="-6.1268958451157637E-2"/>
                  <c:y val="-3.09077541862689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A5-4116-A161-B8C00660E534}"/>
                </c:ext>
              </c:extLst>
            </c:dLbl>
            <c:dLbl>
              <c:idx val="4"/>
              <c:layout>
                <c:manualLayout>
                  <c:x val="-4.3616185998383225E-2"/>
                  <c:y val="-4.3685033513471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A5-4116-A161-B8C00660E534}"/>
                </c:ext>
              </c:extLst>
            </c:dLbl>
            <c:dLbl>
              <c:idx val="5"/>
              <c:layout>
                <c:manualLayout>
                  <c:x val="-1.3204312888871802E-2"/>
                  <c:y val="1.03183369123823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12-4AAC-B377-02B47C1BA5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G11_13!$K$59:$P$59</c:f>
              <c:strCache>
                <c:ptCount val="6"/>
                <c:pt idx="0">
                  <c:v>0 – 24</c:v>
                </c:pt>
                <c:pt idx="1">
                  <c:v>25 – 44</c:v>
                </c:pt>
                <c:pt idx="2">
                  <c:v>45 – 64</c:v>
                </c:pt>
                <c:pt idx="3">
                  <c:v>65 – 74</c:v>
                </c:pt>
                <c:pt idx="4">
                  <c:v>75 – 84</c:v>
                </c:pt>
                <c:pt idx="5">
                  <c:v>85+</c:v>
                </c:pt>
              </c:strCache>
            </c:strRef>
          </c:cat>
          <c:val>
            <c:numRef>
              <c:f>G11_13!$K$61:$P$61</c:f>
              <c:numCache>
                <c:formatCode>#\ ##0.0</c:formatCode>
                <c:ptCount val="6"/>
                <c:pt idx="0">
                  <c:v>1.1831285863585275</c:v>
                </c:pt>
                <c:pt idx="1">
                  <c:v>7.4518557834276287</c:v>
                </c:pt>
                <c:pt idx="2">
                  <c:v>64.932000346094256</c:v>
                </c:pt>
                <c:pt idx="3">
                  <c:v>215.94982722577032</c:v>
                </c:pt>
                <c:pt idx="4">
                  <c:v>334.39592924226753</c:v>
                </c:pt>
                <c:pt idx="5">
                  <c:v>368.96599147330988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A5-4116-A161-B8C00660E534}"/>
            </c:ext>
          </c:extLst>
        </c:ser>
        <c:ser>
          <c:idx val="4"/>
          <c:order val="2"/>
          <c:tx>
            <c:strRef>
              <c:f>G11_13!$J$62</c:f>
              <c:strCache>
                <c:ptCount val="1"/>
                <c:pt idx="0">
                  <c:v>ženy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587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A5-4116-A161-B8C00660E534}"/>
                </c:ext>
              </c:extLst>
            </c:dLbl>
            <c:dLbl>
              <c:idx val="1"/>
              <c:layout>
                <c:manualLayout>
                  <c:x val="-6.5171134090741947E-2"/>
                  <c:y val="-4.28503612160156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A5-4116-A161-B8C00660E534}"/>
                </c:ext>
              </c:extLst>
            </c:dLbl>
            <c:dLbl>
              <c:idx val="2"/>
              <c:layout>
                <c:manualLayout>
                  <c:x val="-1.9862645265767285E-2"/>
                  <c:y val="2.0560357892349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A5-4116-A161-B8C00660E534}"/>
                </c:ext>
              </c:extLst>
            </c:dLbl>
            <c:dLbl>
              <c:idx val="4"/>
              <c:layout>
                <c:manualLayout>
                  <c:x val="-3.1456999090492453E-2"/>
                  <c:y val="4.5194704613824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47-426F-B31B-C7367138B064}"/>
                </c:ext>
              </c:extLst>
            </c:dLbl>
            <c:dLbl>
              <c:idx val="5"/>
              <c:layout>
                <c:manualLayout>
                  <c:x val="-1.5551729861472997E-2"/>
                  <c:y val="-3.39369024017161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12-4AAC-B377-02B47C1BA5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G11_13!$K$59:$P$59</c:f>
              <c:strCache>
                <c:ptCount val="6"/>
                <c:pt idx="0">
                  <c:v>0 – 24</c:v>
                </c:pt>
                <c:pt idx="1">
                  <c:v>25 – 44</c:v>
                </c:pt>
                <c:pt idx="2">
                  <c:v>45 – 64</c:v>
                </c:pt>
                <c:pt idx="3">
                  <c:v>65 – 74</c:v>
                </c:pt>
                <c:pt idx="4">
                  <c:v>75 – 84</c:v>
                </c:pt>
                <c:pt idx="5">
                  <c:v>85+</c:v>
                </c:pt>
              </c:strCache>
            </c:strRef>
          </c:cat>
          <c:val>
            <c:numRef>
              <c:f>G11_13!$K$62:$P$62</c:f>
              <c:numCache>
                <c:formatCode>#\ ##0.0</c:formatCode>
                <c:ptCount val="6"/>
                <c:pt idx="0">
                  <c:v>1.3308579375694543</c:v>
                </c:pt>
                <c:pt idx="1">
                  <c:v>5.9843820183967438</c:v>
                </c:pt>
                <c:pt idx="2">
                  <c:v>32.15090330133765</c:v>
                </c:pt>
                <c:pt idx="3">
                  <c:v>118.65023538074949</c:v>
                </c:pt>
                <c:pt idx="4">
                  <c:v>255.94480844366447</c:v>
                </c:pt>
                <c:pt idx="5">
                  <c:v>371.13897680381399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A5-4116-A161-B8C00660E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133871"/>
        <c:axId val="1939135535"/>
      </c:lineChart>
      <c:catAx>
        <c:axId val="1939133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veková skupina</a:t>
                </a:r>
              </a:p>
            </c:rich>
          </c:tx>
          <c:layout>
            <c:manualLayout>
              <c:xMode val="edge"/>
              <c:yMode val="edge"/>
              <c:x val="0.45915568402067058"/>
              <c:y val="0.873520187271827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939135535"/>
        <c:crosses val="autoZero"/>
        <c:auto val="1"/>
        <c:lblAlgn val="ctr"/>
        <c:lblOffset val="100"/>
        <c:noMultiLvlLbl val="0"/>
      </c:catAx>
      <c:valAx>
        <c:axId val="19391355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počet</a:t>
                </a:r>
                <a:r>
                  <a:rPr lang="sk-SK"/>
                  <a:t> na</a:t>
                </a:r>
                <a:r>
                  <a:rPr lang="sk-SK" baseline="0"/>
                  <a:t> 10 000 obyvateľov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93913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8596318584777423E-2"/>
          <c:y val="0.9237347772935689"/>
          <c:w val="0.77886056749821897"/>
          <c:h val="7.557385345874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26419</xdr:colOff>
      <xdr:row>3</xdr:row>
      <xdr:rowOff>102081</xdr:rowOff>
    </xdr:from>
    <xdr:to>
      <xdr:col>21</xdr:col>
      <xdr:colOff>410834</xdr:colOff>
      <xdr:row>25</xdr:row>
      <xdr:rowOff>44930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3</xdr:col>
      <xdr:colOff>942975</xdr:colOff>
      <xdr:row>21</xdr:row>
      <xdr:rowOff>104775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3</xdr:row>
      <xdr:rowOff>123824</xdr:rowOff>
    </xdr:from>
    <xdr:to>
      <xdr:col>22</xdr:col>
      <xdr:colOff>43132</xdr:colOff>
      <xdr:row>23</xdr:row>
      <xdr:rowOff>95250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63439</xdr:colOff>
      <xdr:row>25</xdr:row>
      <xdr:rowOff>111604</xdr:rowOff>
    </xdr:from>
    <xdr:to>
      <xdr:col>22</xdr:col>
      <xdr:colOff>25879</xdr:colOff>
      <xdr:row>47</xdr:row>
      <xdr:rowOff>94892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</xdr:rowOff>
    </xdr:from>
    <xdr:to>
      <xdr:col>8</xdr:col>
      <xdr:colOff>447676</xdr:colOff>
      <xdr:row>47</xdr:row>
      <xdr:rowOff>28574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57149</xdr:colOff>
      <xdr:row>2</xdr:row>
      <xdr:rowOff>66677</xdr:rowOff>
    </xdr:from>
    <xdr:to>
      <xdr:col>7</xdr:col>
      <xdr:colOff>504825</xdr:colOff>
      <xdr:row>20</xdr:row>
      <xdr:rowOff>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8</xdr:col>
      <xdr:colOff>400050</xdr:colOff>
      <xdr:row>69</xdr:row>
      <xdr:rowOff>28575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57149</xdr:rowOff>
    </xdr:from>
    <xdr:to>
      <xdr:col>7</xdr:col>
      <xdr:colOff>628650</xdr:colOff>
      <xdr:row>45</xdr:row>
      <xdr:rowOff>161925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</xdr:row>
      <xdr:rowOff>95250</xdr:rowOff>
    </xdr:from>
    <xdr:to>
      <xdr:col>7</xdr:col>
      <xdr:colOff>590550</xdr:colOff>
      <xdr:row>20</xdr:row>
      <xdr:rowOff>123825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95251</xdr:colOff>
      <xdr:row>48</xdr:row>
      <xdr:rowOff>57150</xdr:rowOff>
    </xdr:from>
    <xdr:to>
      <xdr:col>7</xdr:col>
      <xdr:colOff>552451</xdr:colOff>
      <xdr:row>66</xdr:row>
      <xdr:rowOff>38100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76199</xdr:rowOff>
    </xdr:from>
    <xdr:to>
      <xdr:col>7</xdr:col>
      <xdr:colOff>590550</xdr:colOff>
      <xdr:row>45</xdr:row>
      <xdr:rowOff>142875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76201</xdr:colOff>
      <xdr:row>2</xdr:row>
      <xdr:rowOff>47627</xdr:rowOff>
    </xdr:from>
    <xdr:to>
      <xdr:col>7</xdr:col>
      <xdr:colOff>542925</xdr:colOff>
      <xdr:row>20</xdr:row>
      <xdr:rowOff>1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</xdr:colOff>
      <xdr:row>49</xdr:row>
      <xdr:rowOff>85724</xdr:rowOff>
    </xdr:from>
    <xdr:to>
      <xdr:col>7</xdr:col>
      <xdr:colOff>619126</xdr:colOff>
      <xdr:row>68</xdr:row>
      <xdr:rowOff>66675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showGridLines="0" tabSelected="1" zoomScaleNormal="100" workbookViewId="0">
      <selection sqref="A1:C1"/>
    </sheetView>
  </sheetViews>
  <sheetFormatPr defaultRowHeight="14.95" customHeight="1" x14ac:dyDescent="0.2"/>
  <cols>
    <col min="1" max="1" width="8.44140625" bestFit="1" customWidth="1"/>
    <col min="2" max="2" width="87.44140625" customWidth="1"/>
    <col min="3" max="3" width="7.88671875" style="183" customWidth="1"/>
  </cols>
  <sheetData>
    <row r="1" spans="1:5" ht="14.95" customHeight="1" x14ac:dyDescent="0.2">
      <c r="A1" s="320" t="s">
        <v>164</v>
      </c>
      <c r="B1" s="320"/>
      <c r="C1" s="320"/>
    </row>
    <row r="2" spans="1:5" ht="14.95" customHeight="1" x14ac:dyDescent="0.2">
      <c r="A2" s="227"/>
      <c r="B2" s="227"/>
      <c r="C2" s="228"/>
    </row>
    <row r="3" spans="1:5" ht="14.95" customHeight="1" x14ac:dyDescent="0.2">
      <c r="A3" s="229"/>
      <c r="B3" s="229" t="s">
        <v>94</v>
      </c>
      <c r="C3" s="229" t="s">
        <v>95</v>
      </c>
      <c r="D3" s="26"/>
      <c r="E3" s="26"/>
    </row>
    <row r="4" spans="1:5" ht="14.95" customHeight="1" x14ac:dyDescent="0.2">
      <c r="A4" s="195" t="s">
        <v>150</v>
      </c>
      <c r="B4" s="196" t="s">
        <v>96</v>
      </c>
      <c r="C4" s="313" t="s">
        <v>187</v>
      </c>
      <c r="D4" s="26"/>
      <c r="E4" s="26"/>
    </row>
    <row r="5" spans="1:5" ht="14.95" customHeight="1" x14ac:dyDescent="0.2">
      <c r="A5" s="197" t="s">
        <v>128</v>
      </c>
      <c r="B5" s="198" t="s">
        <v>173</v>
      </c>
      <c r="C5" s="319" t="s">
        <v>129</v>
      </c>
      <c r="D5" s="26"/>
      <c r="E5" s="26"/>
    </row>
    <row r="6" spans="1:5" ht="14.95" customHeight="1" x14ac:dyDescent="0.2">
      <c r="A6" s="195" t="s">
        <v>125</v>
      </c>
      <c r="B6" s="199" t="s">
        <v>174</v>
      </c>
      <c r="C6" s="317" t="s">
        <v>129</v>
      </c>
      <c r="D6" s="26"/>
      <c r="E6" s="26"/>
    </row>
    <row r="7" spans="1:5" ht="14.95" customHeight="1" x14ac:dyDescent="0.2">
      <c r="A7" s="197" t="s">
        <v>125</v>
      </c>
      <c r="B7" s="197" t="s">
        <v>175</v>
      </c>
      <c r="C7" s="314" t="s">
        <v>130</v>
      </c>
      <c r="D7" s="26"/>
      <c r="E7" s="26"/>
    </row>
    <row r="8" spans="1:5" ht="14.95" customHeight="1" x14ac:dyDescent="0.2">
      <c r="A8" s="195" t="s">
        <v>128</v>
      </c>
      <c r="B8" s="200" t="s">
        <v>166</v>
      </c>
      <c r="C8" s="315" t="s">
        <v>151</v>
      </c>
      <c r="D8" s="26"/>
      <c r="E8" s="26"/>
    </row>
    <row r="9" spans="1:5" ht="14.95" customHeight="1" x14ac:dyDescent="0.2">
      <c r="A9" s="197" t="s">
        <v>125</v>
      </c>
      <c r="B9" s="201" t="s">
        <v>176</v>
      </c>
      <c r="C9" s="314" t="s">
        <v>151</v>
      </c>
      <c r="D9" s="26"/>
      <c r="E9" s="26"/>
    </row>
    <row r="10" spans="1:5" ht="14.95" customHeight="1" x14ac:dyDescent="0.2">
      <c r="A10" s="195" t="s">
        <v>125</v>
      </c>
      <c r="B10" s="202" t="s">
        <v>177</v>
      </c>
      <c r="C10" s="315" t="s">
        <v>151</v>
      </c>
      <c r="D10" s="26"/>
      <c r="E10" s="26"/>
    </row>
    <row r="11" spans="1:5" ht="14.95" customHeight="1" x14ac:dyDescent="0.2">
      <c r="A11" s="197" t="s">
        <v>128</v>
      </c>
      <c r="B11" s="203" t="s">
        <v>169</v>
      </c>
      <c r="C11" s="314" t="s">
        <v>152</v>
      </c>
      <c r="D11" s="26"/>
      <c r="E11" s="26"/>
    </row>
    <row r="12" spans="1:5" ht="14.95" customHeight="1" x14ac:dyDescent="0.2">
      <c r="A12" s="195" t="s">
        <v>128</v>
      </c>
      <c r="B12" s="196" t="s">
        <v>168</v>
      </c>
      <c r="C12" s="315" t="s">
        <v>161</v>
      </c>
      <c r="D12" s="26"/>
      <c r="E12" s="26"/>
    </row>
    <row r="13" spans="1:5" ht="14.95" customHeight="1" x14ac:dyDescent="0.2">
      <c r="A13" s="197" t="s">
        <v>128</v>
      </c>
      <c r="B13" s="198" t="s">
        <v>170</v>
      </c>
      <c r="C13" s="314" t="s">
        <v>138</v>
      </c>
      <c r="D13" s="26"/>
      <c r="E13" s="26"/>
    </row>
    <row r="14" spans="1:5" ht="14.95" customHeight="1" x14ac:dyDescent="0.2">
      <c r="A14" s="195" t="s">
        <v>128</v>
      </c>
      <c r="B14" s="199" t="s">
        <v>171</v>
      </c>
      <c r="C14" s="315" t="s">
        <v>162</v>
      </c>
      <c r="D14" s="26"/>
      <c r="E14" s="26"/>
    </row>
    <row r="15" spans="1:5" ht="14.95" customHeight="1" x14ac:dyDescent="0.2">
      <c r="A15" s="197" t="s">
        <v>128</v>
      </c>
      <c r="B15" s="204" t="s">
        <v>172</v>
      </c>
      <c r="C15" s="314" t="s">
        <v>163</v>
      </c>
      <c r="D15" s="26"/>
      <c r="E15" s="26"/>
    </row>
    <row r="16" spans="1:5" ht="14.95" customHeight="1" x14ac:dyDescent="0.2">
      <c r="A16" s="195" t="s">
        <v>125</v>
      </c>
      <c r="B16" s="199" t="s">
        <v>178</v>
      </c>
      <c r="C16" s="318" t="s">
        <v>131</v>
      </c>
      <c r="D16" s="26"/>
      <c r="E16" s="26"/>
    </row>
    <row r="17" spans="1:5" ht="14.95" customHeight="1" x14ac:dyDescent="0.2">
      <c r="A17" s="197" t="s">
        <v>125</v>
      </c>
      <c r="B17" s="197" t="s">
        <v>179</v>
      </c>
      <c r="C17" s="319" t="s">
        <v>131</v>
      </c>
      <c r="D17" s="26"/>
      <c r="E17" s="26"/>
    </row>
    <row r="18" spans="1:5" ht="14.95" customHeight="1" x14ac:dyDescent="0.2">
      <c r="A18" s="195" t="s">
        <v>125</v>
      </c>
      <c r="B18" s="200" t="s">
        <v>180</v>
      </c>
      <c r="C18" s="317" t="s">
        <v>131</v>
      </c>
      <c r="D18" s="26"/>
      <c r="E18" s="26"/>
    </row>
    <row r="19" spans="1:5" ht="14.95" customHeight="1" x14ac:dyDescent="0.2">
      <c r="A19" s="197" t="s">
        <v>125</v>
      </c>
      <c r="B19" s="201" t="s">
        <v>181</v>
      </c>
      <c r="C19" s="319" t="s">
        <v>132</v>
      </c>
      <c r="D19" s="26"/>
      <c r="E19" s="26"/>
    </row>
    <row r="20" spans="1:5" ht="14.95" customHeight="1" x14ac:dyDescent="0.2">
      <c r="A20" s="195" t="s">
        <v>125</v>
      </c>
      <c r="B20" s="202" t="s">
        <v>182</v>
      </c>
      <c r="C20" s="317" t="s">
        <v>132</v>
      </c>
      <c r="D20" s="26"/>
      <c r="E20" s="26"/>
    </row>
    <row r="21" spans="1:5" ht="14.95" customHeight="1" x14ac:dyDescent="0.2">
      <c r="A21" s="197" t="s">
        <v>125</v>
      </c>
      <c r="B21" s="203" t="s">
        <v>183</v>
      </c>
      <c r="C21" s="319" t="s">
        <v>132</v>
      </c>
      <c r="D21" s="26"/>
      <c r="E21" s="26"/>
    </row>
    <row r="22" spans="1:5" ht="14.95" customHeight="1" x14ac:dyDescent="0.2">
      <c r="A22" s="195" t="s">
        <v>125</v>
      </c>
      <c r="B22" s="196" t="s">
        <v>184</v>
      </c>
      <c r="C22" s="317" t="s">
        <v>133</v>
      </c>
      <c r="D22" s="26"/>
      <c r="E22" s="26"/>
    </row>
    <row r="23" spans="1:5" ht="14.95" customHeight="1" x14ac:dyDescent="0.2">
      <c r="A23" s="197" t="s">
        <v>125</v>
      </c>
      <c r="B23" s="198" t="s">
        <v>185</v>
      </c>
      <c r="C23" s="319" t="s">
        <v>133</v>
      </c>
      <c r="D23" s="26"/>
      <c r="E23" s="26"/>
    </row>
    <row r="24" spans="1:5" ht="14.95" customHeight="1" x14ac:dyDescent="0.2">
      <c r="A24" s="195" t="s">
        <v>125</v>
      </c>
      <c r="B24" s="199" t="s">
        <v>186</v>
      </c>
      <c r="C24" s="317" t="s">
        <v>133</v>
      </c>
      <c r="D24" s="26"/>
      <c r="E24" s="26"/>
    </row>
    <row r="25" spans="1:5" ht="14.95" customHeight="1" x14ac:dyDescent="0.2">
      <c r="A25" s="197" t="s">
        <v>126</v>
      </c>
      <c r="B25" s="197" t="s">
        <v>167</v>
      </c>
      <c r="C25" s="316" t="s">
        <v>160</v>
      </c>
      <c r="D25" s="26"/>
      <c r="E25" s="26"/>
    </row>
    <row r="26" spans="1:5" ht="14.95" customHeight="1" x14ac:dyDescent="0.2">
      <c r="A26" s="26"/>
      <c r="B26" s="26"/>
      <c r="C26" s="182"/>
      <c r="D26" s="26"/>
      <c r="E26" s="26"/>
    </row>
    <row r="27" spans="1:5" ht="14.95" customHeight="1" x14ac:dyDescent="0.2">
      <c r="A27" s="26"/>
      <c r="B27" s="26"/>
      <c r="C27" s="182"/>
      <c r="D27" s="26"/>
      <c r="E27" s="26"/>
    </row>
    <row r="28" spans="1:5" ht="14.95" customHeight="1" x14ac:dyDescent="0.2">
      <c r="A28" s="26"/>
      <c r="B28" s="26"/>
      <c r="C28" s="182"/>
      <c r="D28" s="26"/>
      <c r="E28" s="26"/>
    </row>
    <row r="29" spans="1:5" ht="14.95" customHeight="1" x14ac:dyDescent="0.2">
      <c r="A29" s="26"/>
      <c r="B29" s="26"/>
      <c r="C29" s="182"/>
      <c r="D29" s="26"/>
      <c r="E29" s="26"/>
    </row>
    <row r="30" spans="1:5" ht="14.95" customHeight="1" x14ac:dyDescent="0.2">
      <c r="A30" s="26"/>
      <c r="B30" s="26"/>
      <c r="C30" s="182"/>
      <c r="D30" s="26"/>
      <c r="E30" s="26"/>
    </row>
  </sheetData>
  <mergeCells count="1">
    <mergeCell ref="A1:C1"/>
  </mergeCells>
  <hyperlinks>
    <hyperlink ref="C4" location="Metaúdaje!A1" display="Metaúdaje"/>
    <hyperlink ref="C7" location="'G2'!A1" display="G2"/>
    <hyperlink ref="C25" location="Príloha1!A1" display="Príloha1"/>
    <hyperlink ref="C8" location="T2_1!A1" display="T2_1"/>
    <hyperlink ref="C9" location="T2_1!A1" display="T2_1"/>
    <hyperlink ref="C10" location="T2_1!A1" display="T2_1"/>
    <hyperlink ref="C11" location="T2_2!A1" display="T2_2"/>
    <hyperlink ref="C12" location="T2_3!A1" display="T2_3"/>
    <hyperlink ref="C13" location="T3_1!A1" display="T3_1"/>
    <hyperlink ref="C14" location="T3_2!A1" display="T3_2"/>
    <hyperlink ref="C15" location="T3_3!A1" display="T3_3"/>
    <hyperlink ref="C5" location="'T1'!A1" display="T1"/>
    <hyperlink ref="C6" location="'T1'!A1" display="T1"/>
    <hyperlink ref="C16" location="G5_7!A1" display="G5_7"/>
    <hyperlink ref="C17" location="G5_7!A1" display="G5_7"/>
    <hyperlink ref="C18" location="G5_7!A1" display="G5_7"/>
    <hyperlink ref="C19" location="G8_10!A1" display="G8_10"/>
    <hyperlink ref="C20" location="G8_10!A1" display="G8_10"/>
    <hyperlink ref="C21" location="G8_10!A1" display="G8_10"/>
    <hyperlink ref="C22" location="G11_13!A1" display="G11_13"/>
    <hyperlink ref="C23" location="G11_13!A1" display="G11_13"/>
    <hyperlink ref="C24" location="G11_13!A1" display="G11_13"/>
  </hyperlinks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showGridLines="0" zoomScaleNormal="100" zoomScaleSheetLayoutView="100" workbookViewId="0">
      <selection sqref="A1:C1"/>
    </sheetView>
  </sheetViews>
  <sheetFormatPr defaultColWidth="9" defaultRowHeight="11.55" x14ac:dyDescent="0.2"/>
  <cols>
    <col min="1" max="2" width="12.88671875" style="106" customWidth="1"/>
    <col min="3" max="3" width="70.5546875" style="106" customWidth="1"/>
    <col min="4" max="16384" width="9" style="106"/>
  </cols>
  <sheetData>
    <row r="1" spans="1:3" ht="13.6" x14ac:dyDescent="0.2">
      <c r="A1" s="321" t="s">
        <v>164</v>
      </c>
      <c r="B1" s="322"/>
      <c r="C1" s="322"/>
    </row>
    <row r="3" spans="1:3" ht="13.6" customHeight="1" x14ac:dyDescent="0.2">
      <c r="A3" s="323" t="s">
        <v>96</v>
      </c>
      <c r="B3" s="323"/>
      <c r="C3" s="323"/>
    </row>
    <row r="4" spans="1:3" ht="38.049999999999997" customHeight="1" x14ac:dyDescent="0.2">
      <c r="A4" s="324" t="s">
        <v>134</v>
      </c>
      <c r="B4" s="325"/>
      <c r="C4" s="325"/>
    </row>
    <row r="5" spans="1:3" x14ac:dyDescent="0.2">
      <c r="A5" s="107"/>
      <c r="B5" s="107"/>
      <c r="C5" s="107"/>
    </row>
    <row r="6" spans="1:3" s="108" customFormat="1" ht="30.1" customHeight="1" x14ac:dyDescent="0.2">
      <c r="A6" s="328" t="s">
        <v>97</v>
      </c>
      <c r="B6" s="328"/>
      <c r="C6" s="328"/>
    </row>
    <row r="7" spans="1:3" s="108" customFormat="1" ht="31.25" customHeight="1" x14ac:dyDescent="0.2">
      <c r="A7" s="328" t="s">
        <v>135</v>
      </c>
      <c r="B7" s="328"/>
      <c r="C7" s="328"/>
    </row>
    <row r="8" spans="1:3" s="108" customFormat="1" ht="30.6" customHeight="1" x14ac:dyDescent="0.2">
      <c r="A8" s="329" t="s">
        <v>136</v>
      </c>
      <c r="B8" s="329"/>
      <c r="C8" s="329"/>
    </row>
    <row r="9" spans="1:3" s="108" customFormat="1" ht="42.15" customHeight="1" x14ac:dyDescent="0.2">
      <c r="A9" s="328" t="s">
        <v>137</v>
      </c>
      <c r="B9" s="328"/>
      <c r="C9" s="328"/>
    </row>
    <row r="10" spans="1:3" s="108" customFormat="1" ht="30.1" customHeight="1" x14ac:dyDescent="0.2">
      <c r="A10" s="329" t="s">
        <v>98</v>
      </c>
      <c r="B10" s="329"/>
      <c r="C10" s="329"/>
    </row>
    <row r="11" spans="1:3" s="108" customFormat="1" ht="43.5" customHeight="1" x14ac:dyDescent="0.2">
      <c r="A11" s="327" t="s">
        <v>154</v>
      </c>
      <c r="B11" s="327"/>
      <c r="C11" s="327"/>
    </row>
    <row r="12" spans="1:3" s="108" customFormat="1" ht="12.9" x14ac:dyDescent="0.2">
      <c r="A12" s="190"/>
      <c r="B12" s="190"/>
      <c r="C12" s="190"/>
    </row>
    <row r="13" spans="1:3" s="108" customFormat="1" ht="35.35" customHeight="1" x14ac:dyDescent="0.2">
      <c r="A13" s="326" t="s">
        <v>127</v>
      </c>
      <c r="B13" s="326"/>
      <c r="C13" s="326"/>
    </row>
    <row r="14" spans="1:3" ht="15.8" customHeight="1" x14ac:dyDescent="0.2">
      <c r="A14" s="191"/>
      <c r="B14" s="191"/>
      <c r="C14" s="191"/>
    </row>
    <row r="15" spans="1:3" ht="12.75" customHeight="1" x14ac:dyDescent="0.2">
      <c r="A15" s="222" t="s">
        <v>99</v>
      </c>
      <c r="B15" s="223"/>
      <c r="C15" s="223"/>
    </row>
    <row r="16" spans="1:3" ht="14.95" customHeight="1" x14ac:dyDescent="0.2">
      <c r="A16" s="224" t="s">
        <v>155</v>
      </c>
      <c r="B16" s="224" t="s">
        <v>100</v>
      </c>
      <c r="C16" s="225" t="s">
        <v>101</v>
      </c>
    </row>
    <row r="17" spans="1:3" ht="14.95" customHeight="1" x14ac:dyDescent="0.2">
      <c r="A17" s="224" t="s">
        <v>102</v>
      </c>
      <c r="B17" s="224" t="s">
        <v>103</v>
      </c>
      <c r="C17" s="225" t="s">
        <v>104</v>
      </c>
    </row>
    <row r="18" spans="1:3" ht="14.95" customHeight="1" x14ac:dyDescent="0.2">
      <c r="A18" s="224" t="s">
        <v>105</v>
      </c>
      <c r="B18" s="224" t="s">
        <v>106</v>
      </c>
      <c r="C18" s="225" t="s">
        <v>159</v>
      </c>
    </row>
    <row r="19" spans="1:3" ht="14.95" customHeight="1" x14ac:dyDescent="0.2">
      <c r="A19" s="224" t="s">
        <v>107</v>
      </c>
      <c r="B19" s="224" t="s">
        <v>108</v>
      </c>
      <c r="C19" s="225" t="s">
        <v>109</v>
      </c>
    </row>
    <row r="20" spans="1:3" ht="14.95" customHeight="1" x14ac:dyDescent="0.2">
      <c r="A20" s="224" t="s">
        <v>110</v>
      </c>
      <c r="B20" s="224" t="s">
        <v>111</v>
      </c>
      <c r="C20" s="225" t="s">
        <v>112</v>
      </c>
    </row>
    <row r="21" spans="1:3" ht="14.95" customHeight="1" x14ac:dyDescent="0.2">
      <c r="A21" s="226" t="s">
        <v>113</v>
      </c>
      <c r="B21" s="224" t="s">
        <v>156</v>
      </c>
      <c r="C21" s="225" t="s">
        <v>114</v>
      </c>
    </row>
    <row r="22" spans="1:3" ht="14.95" customHeight="1" x14ac:dyDescent="0.2">
      <c r="A22" s="224" t="s">
        <v>115</v>
      </c>
      <c r="B22" s="224"/>
      <c r="C22" s="225" t="s">
        <v>116</v>
      </c>
    </row>
    <row r="23" spans="1:3" ht="14.95" customHeight="1" x14ac:dyDescent="0.2">
      <c r="A23" s="225" t="s">
        <v>117</v>
      </c>
      <c r="B23" s="224"/>
      <c r="C23" s="225" t="s">
        <v>118</v>
      </c>
    </row>
    <row r="24" spans="1:3" ht="12.9" x14ac:dyDescent="0.2">
      <c r="A24" s="192"/>
      <c r="B24" s="192"/>
      <c r="C24" s="192"/>
    </row>
    <row r="25" spans="1:3" ht="13.6" customHeight="1" x14ac:dyDescent="0.2">
      <c r="A25" s="326" t="s">
        <v>119</v>
      </c>
      <c r="B25" s="326"/>
      <c r="C25" s="326"/>
    </row>
    <row r="26" spans="1:3" ht="13.6" customHeight="1" x14ac:dyDescent="0.2">
      <c r="A26" s="326" t="s">
        <v>188</v>
      </c>
      <c r="B26" s="326"/>
      <c r="C26" s="326"/>
    </row>
  </sheetData>
  <mergeCells count="12">
    <mergeCell ref="A1:C1"/>
    <mergeCell ref="A3:C3"/>
    <mergeCell ref="A4:C4"/>
    <mergeCell ref="A25:C25"/>
    <mergeCell ref="A26:C26"/>
    <mergeCell ref="A11:C11"/>
    <mergeCell ref="A13:C13"/>
    <mergeCell ref="A9:C9"/>
    <mergeCell ref="A10:C10"/>
    <mergeCell ref="A6:C6"/>
    <mergeCell ref="A7:C7"/>
    <mergeCell ref="A8:C8"/>
  </mergeCells>
  <pageMargins left="0.7" right="0.7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showGridLines="0" zoomScaleNormal="100" workbookViewId="0"/>
  </sheetViews>
  <sheetFormatPr defaultColWidth="9" defaultRowHeight="13.6" customHeight="1" x14ac:dyDescent="0.2"/>
  <cols>
    <col min="1" max="1" width="70.5546875" style="16" customWidth="1"/>
    <col min="2" max="13" width="8.33203125" style="16" customWidth="1"/>
    <col min="14" max="14" width="9" style="288" customWidth="1"/>
    <col min="15" max="22" width="9" style="16" customWidth="1"/>
    <col min="23" max="23" width="43.109375" style="16" customWidth="1"/>
    <col min="24" max="30" width="9" style="16"/>
    <col min="31" max="31" width="11" style="16" customWidth="1"/>
    <col min="32" max="16384" width="9" style="16"/>
  </cols>
  <sheetData>
    <row r="1" spans="1:26" ht="13.6" customHeight="1" x14ac:dyDescent="0.2">
      <c r="A1" s="166" t="s">
        <v>164</v>
      </c>
      <c r="F1" s="331" t="s">
        <v>139</v>
      </c>
      <c r="G1" s="331"/>
      <c r="H1" s="331"/>
      <c r="I1" s="331"/>
      <c r="J1" s="331"/>
      <c r="K1" s="331"/>
      <c r="L1" s="331"/>
      <c r="M1" s="331"/>
    </row>
    <row r="2" spans="1:26" ht="13.6" customHeight="1" x14ac:dyDescent="0.25">
      <c r="A2" s="105" t="s">
        <v>165</v>
      </c>
      <c r="B2" s="36"/>
      <c r="C2" s="36"/>
      <c r="D2" s="36"/>
      <c r="Z2" s="18"/>
    </row>
    <row r="3" spans="1:26" ht="13.6" customHeight="1" x14ac:dyDescent="0.25">
      <c r="A3" s="105"/>
      <c r="B3" s="36"/>
      <c r="C3" s="36"/>
      <c r="D3" s="36"/>
      <c r="E3" s="36"/>
      <c r="Z3" s="18"/>
    </row>
    <row r="4" spans="1:26" ht="13.6" customHeight="1" x14ac:dyDescent="0.2">
      <c r="A4" s="330" t="s">
        <v>72</v>
      </c>
      <c r="B4" s="332" t="s">
        <v>1</v>
      </c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Z4" s="18"/>
    </row>
    <row r="5" spans="1:26" ht="13.6" customHeight="1" x14ac:dyDescent="0.2">
      <c r="A5" s="330"/>
      <c r="B5" s="213">
        <v>2014</v>
      </c>
      <c r="C5" s="213">
        <v>2015</v>
      </c>
      <c r="D5" s="213">
        <v>2016</v>
      </c>
      <c r="E5" s="213">
        <v>2017</v>
      </c>
      <c r="F5" s="213">
        <v>2018</v>
      </c>
      <c r="G5" s="213">
        <v>2019</v>
      </c>
      <c r="H5" s="213">
        <v>2020</v>
      </c>
      <c r="I5" s="213">
        <v>2021</v>
      </c>
      <c r="J5" s="213">
        <v>2022</v>
      </c>
      <c r="K5" s="213">
        <v>2023</v>
      </c>
      <c r="L5" s="286">
        <v>2024</v>
      </c>
      <c r="M5" s="213">
        <v>2025</v>
      </c>
      <c r="W5" s="16" t="s">
        <v>123</v>
      </c>
    </row>
    <row r="6" spans="1:26" ht="13.6" customHeight="1" x14ac:dyDescent="0.2">
      <c r="A6" s="48" t="s">
        <v>33</v>
      </c>
      <c r="B6" s="49">
        <v>1184486</v>
      </c>
      <c r="C6" s="49">
        <v>1203154</v>
      </c>
      <c r="D6" s="49">
        <v>1213445</v>
      </c>
      <c r="E6" s="49">
        <v>1204737</v>
      </c>
      <c r="F6" s="49">
        <v>1189662</v>
      </c>
      <c r="G6" s="49">
        <v>1180474</v>
      </c>
      <c r="H6" s="49">
        <v>978498</v>
      </c>
      <c r="I6" s="49">
        <v>942376</v>
      </c>
      <c r="J6" s="49">
        <v>1002907</v>
      </c>
      <c r="K6" s="49">
        <v>1059572</v>
      </c>
      <c r="L6" s="49">
        <v>1076045</v>
      </c>
      <c r="M6" s="49">
        <v>1065904</v>
      </c>
    </row>
    <row r="7" spans="1:26" ht="13.6" customHeight="1" x14ac:dyDescent="0.2">
      <c r="A7" s="43" t="s">
        <v>34</v>
      </c>
      <c r="B7" s="71">
        <v>26287</v>
      </c>
      <c r="C7" s="44">
        <v>28876</v>
      </c>
      <c r="D7" s="44">
        <v>30294</v>
      </c>
      <c r="E7" s="44">
        <v>30433</v>
      </c>
      <c r="F7" s="44">
        <v>33539</v>
      </c>
      <c r="G7" s="44">
        <v>33591</v>
      </c>
      <c r="H7" s="44">
        <v>22576</v>
      </c>
      <c r="I7" s="44">
        <v>22661</v>
      </c>
      <c r="J7" s="44">
        <v>26987</v>
      </c>
      <c r="K7" s="44">
        <v>31300</v>
      </c>
      <c r="L7" s="44">
        <v>31426</v>
      </c>
      <c r="M7" s="44">
        <v>30090</v>
      </c>
      <c r="N7" s="289"/>
      <c r="W7" s="38" t="s">
        <v>33</v>
      </c>
      <c r="X7" s="39">
        <v>1065904</v>
      </c>
    </row>
    <row r="8" spans="1:26" ht="13.6" customHeight="1" x14ac:dyDescent="0.2">
      <c r="A8" s="45" t="s">
        <v>35</v>
      </c>
      <c r="B8" s="71">
        <v>110191</v>
      </c>
      <c r="C8" s="44">
        <v>110481</v>
      </c>
      <c r="D8" s="44">
        <v>112402</v>
      </c>
      <c r="E8" s="44">
        <v>113902</v>
      </c>
      <c r="F8" s="44">
        <v>111584</v>
      </c>
      <c r="G8" s="44">
        <v>113458</v>
      </c>
      <c r="H8" s="44">
        <v>103162</v>
      </c>
      <c r="I8" s="44">
        <v>95664</v>
      </c>
      <c r="J8" s="44">
        <v>105004</v>
      </c>
      <c r="K8" s="44">
        <v>114167</v>
      </c>
      <c r="L8" s="44">
        <v>115007</v>
      </c>
      <c r="M8" s="44">
        <v>115236</v>
      </c>
      <c r="N8" s="289"/>
      <c r="W8" s="207" t="s">
        <v>42</v>
      </c>
      <c r="X8" s="208">
        <v>158412</v>
      </c>
    </row>
    <row r="9" spans="1:26" ht="13.6" customHeight="1" x14ac:dyDescent="0.2">
      <c r="A9" s="45" t="s">
        <v>36</v>
      </c>
      <c r="B9" s="71">
        <v>10080</v>
      </c>
      <c r="C9" s="44">
        <v>10160</v>
      </c>
      <c r="D9" s="44">
        <v>10713</v>
      </c>
      <c r="E9" s="44">
        <v>10696</v>
      </c>
      <c r="F9" s="44">
        <v>10835</v>
      </c>
      <c r="G9" s="44">
        <v>11448</v>
      </c>
      <c r="H9" s="44">
        <v>10330</v>
      </c>
      <c r="I9" s="44">
        <v>9563</v>
      </c>
      <c r="J9" s="44">
        <v>10841</v>
      </c>
      <c r="K9" s="44">
        <v>11782</v>
      </c>
      <c r="L9" s="44">
        <v>13002</v>
      </c>
      <c r="M9" s="44">
        <v>13135</v>
      </c>
      <c r="N9" s="289"/>
      <c r="W9" s="209" t="s">
        <v>35</v>
      </c>
      <c r="X9" s="210">
        <v>115236</v>
      </c>
    </row>
    <row r="10" spans="1:26" ht="13.6" customHeight="1" x14ac:dyDescent="0.2">
      <c r="A10" s="43" t="s">
        <v>37</v>
      </c>
      <c r="B10" s="71">
        <v>26616</v>
      </c>
      <c r="C10" s="44">
        <v>28343</v>
      </c>
      <c r="D10" s="44">
        <v>28562</v>
      </c>
      <c r="E10" s="44">
        <v>31160</v>
      </c>
      <c r="F10" s="44">
        <v>30286</v>
      </c>
      <c r="G10" s="44">
        <v>28325</v>
      </c>
      <c r="H10" s="44">
        <v>23855</v>
      </c>
      <c r="I10" s="44">
        <v>22329</v>
      </c>
      <c r="J10" s="44">
        <v>24490</v>
      </c>
      <c r="K10" s="44">
        <v>24914</v>
      </c>
      <c r="L10" s="44">
        <v>26742</v>
      </c>
      <c r="M10" s="44">
        <v>27453</v>
      </c>
      <c r="N10" s="289"/>
      <c r="W10" s="209" t="s">
        <v>44</v>
      </c>
      <c r="X10" s="210">
        <v>99148</v>
      </c>
    </row>
    <row r="11" spans="1:26" ht="13.6" customHeight="1" x14ac:dyDescent="0.2">
      <c r="A11" s="43" t="s">
        <v>38</v>
      </c>
      <c r="B11" s="71">
        <v>46219</v>
      </c>
      <c r="C11" s="44">
        <v>45877</v>
      </c>
      <c r="D11" s="44">
        <v>46360</v>
      </c>
      <c r="E11" s="44">
        <v>45792</v>
      </c>
      <c r="F11" s="44">
        <v>45857</v>
      </c>
      <c r="G11" s="44">
        <v>45916</v>
      </c>
      <c r="H11" s="44">
        <v>39604</v>
      </c>
      <c r="I11" s="44">
        <v>39521</v>
      </c>
      <c r="J11" s="44">
        <v>41747</v>
      </c>
      <c r="K11" s="44">
        <v>42887</v>
      </c>
      <c r="L11" s="44">
        <v>43111</v>
      </c>
      <c r="M11" s="44">
        <v>43128</v>
      </c>
      <c r="N11" s="289"/>
      <c r="W11" s="209" t="s">
        <v>46</v>
      </c>
      <c r="X11" s="210">
        <v>87953</v>
      </c>
    </row>
    <row r="12" spans="1:26" ht="13.6" customHeight="1" x14ac:dyDescent="0.2">
      <c r="A12" s="43" t="s">
        <v>39</v>
      </c>
      <c r="B12" s="71">
        <v>44532</v>
      </c>
      <c r="C12" s="44">
        <v>46922</v>
      </c>
      <c r="D12" s="44">
        <v>47109</v>
      </c>
      <c r="E12" s="44">
        <v>44612</v>
      </c>
      <c r="F12" s="44">
        <v>42897</v>
      </c>
      <c r="G12" s="44">
        <v>41331</v>
      </c>
      <c r="H12" s="44">
        <v>30811</v>
      </c>
      <c r="I12" s="44">
        <v>26479</v>
      </c>
      <c r="J12" s="44">
        <v>31307</v>
      </c>
      <c r="K12" s="44">
        <v>34437</v>
      </c>
      <c r="L12" s="44">
        <v>37535</v>
      </c>
      <c r="M12" s="44">
        <v>36966</v>
      </c>
      <c r="N12" s="289"/>
      <c r="W12" s="209" t="s">
        <v>52</v>
      </c>
      <c r="X12" s="210">
        <v>82478</v>
      </c>
    </row>
    <row r="13" spans="1:26" ht="13.6" customHeight="1" x14ac:dyDescent="0.2">
      <c r="A13" s="45" t="s">
        <v>40</v>
      </c>
      <c r="B13" s="71">
        <v>10925</v>
      </c>
      <c r="C13" s="44">
        <v>10294</v>
      </c>
      <c r="D13" s="44">
        <v>10445</v>
      </c>
      <c r="E13" s="44">
        <v>10711</v>
      </c>
      <c r="F13" s="44">
        <v>12566</v>
      </c>
      <c r="G13" s="44">
        <v>11707</v>
      </c>
      <c r="H13" s="44">
        <v>8527</v>
      </c>
      <c r="I13" s="44">
        <v>8658</v>
      </c>
      <c r="J13" s="44">
        <v>10095</v>
      </c>
      <c r="K13" s="44">
        <v>11109</v>
      </c>
      <c r="L13" s="44">
        <v>11851</v>
      </c>
      <c r="M13" s="44">
        <v>12612</v>
      </c>
      <c r="N13" s="289"/>
      <c r="W13" s="209" t="s">
        <v>43</v>
      </c>
      <c r="X13" s="210">
        <v>73606</v>
      </c>
    </row>
    <row r="14" spans="1:26" ht="13.6" customHeight="1" x14ac:dyDescent="0.2">
      <c r="A14" s="45" t="s">
        <v>41</v>
      </c>
      <c r="B14" s="71">
        <v>10204</v>
      </c>
      <c r="C14" s="44">
        <v>10381</v>
      </c>
      <c r="D14" s="44">
        <v>10596</v>
      </c>
      <c r="E14" s="44">
        <v>10074</v>
      </c>
      <c r="F14" s="44">
        <v>9869</v>
      </c>
      <c r="G14" s="44">
        <v>9893</v>
      </c>
      <c r="H14" s="44">
        <v>6875</v>
      </c>
      <c r="I14" s="44">
        <v>5629</v>
      </c>
      <c r="J14" s="44">
        <v>6592</v>
      </c>
      <c r="K14" s="44">
        <v>7685</v>
      </c>
      <c r="L14" s="44">
        <v>6421</v>
      </c>
      <c r="M14" s="44">
        <v>6607</v>
      </c>
      <c r="N14" s="289"/>
      <c r="W14" s="211" t="s">
        <v>55</v>
      </c>
      <c r="X14" s="212">
        <v>449071</v>
      </c>
    </row>
    <row r="15" spans="1:26" ht="13.6" customHeight="1" x14ac:dyDescent="0.2">
      <c r="A15" s="45" t="s">
        <v>42</v>
      </c>
      <c r="B15" s="71">
        <v>190519</v>
      </c>
      <c r="C15" s="44">
        <v>188671</v>
      </c>
      <c r="D15" s="44">
        <v>186883</v>
      </c>
      <c r="E15" s="44">
        <v>185441</v>
      </c>
      <c r="F15" s="44">
        <v>181120</v>
      </c>
      <c r="G15" s="44">
        <v>179020</v>
      </c>
      <c r="H15" s="44">
        <v>151593</v>
      </c>
      <c r="I15" s="44">
        <v>137673</v>
      </c>
      <c r="J15" s="44">
        <v>147250</v>
      </c>
      <c r="K15" s="44">
        <v>155585</v>
      </c>
      <c r="L15" s="44">
        <v>157277</v>
      </c>
      <c r="M15" s="44">
        <v>158412</v>
      </c>
      <c r="N15" s="289"/>
      <c r="X15" s="2"/>
    </row>
    <row r="16" spans="1:26" ht="13.6" customHeight="1" x14ac:dyDescent="0.2">
      <c r="A16" s="45" t="s">
        <v>43</v>
      </c>
      <c r="B16" s="71">
        <v>84024</v>
      </c>
      <c r="C16" s="44">
        <v>85673</v>
      </c>
      <c r="D16" s="44">
        <v>84091</v>
      </c>
      <c r="E16" s="44">
        <v>85692</v>
      </c>
      <c r="F16" s="44">
        <v>83043</v>
      </c>
      <c r="G16" s="44">
        <v>82236</v>
      </c>
      <c r="H16" s="44">
        <v>62762</v>
      </c>
      <c r="I16" s="44">
        <v>91975</v>
      </c>
      <c r="J16" s="44">
        <v>70885</v>
      </c>
      <c r="K16" s="44">
        <v>72669</v>
      </c>
      <c r="L16" s="44">
        <v>76579</v>
      </c>
      <c r="M16" s="44">
        <v>73606</v>
      </c>
      <c r="N16" s="289"/>
      <c r="X16" s="41"/>
    </row>
    <row r="17" spans="1:24" ht="13.6" customHeight="1" x14ac:dyDescent="0.2">
      <c r="A17" s="45" t="s">
        <v>44</v>
      </c>
      <c r="B17" s="71">
        <v>113652</v>
      </c>
      <c r="C17" s="44">
        <v>116571</v>
      </c>
      <c r="D17" s="44">
        <v>120019</v>
      </c>
      <c r="E17" s="44">
        <v>114358</v>
      </c>
      <c r="F17" s="44">
        <v>114428</v>
      </c>
      <c r="G17" s="44">
        <v>112836</v>
      </c>
      <c r="H17" s="44">
        <v>88866</v>
      </c>
      <c r="I17" s="44">
        <v>83302</v>
      </c>
      <c r="J17" s="44">
        <v>96754</v>
      </c>
      <c r="K17" s="44">
        <v>102183</v>
      </c>
      <c r="L17" s="44">
        <v>103006</v>
      </c>
      <c r="M17" s="44">
        <v>99148</v>
      </c>
      <c r="N17" s="289"/>
      <c r="X17" s="41"/>
    </row>
    <row r="18" spans="1:24" ht="13.6" customHeight="1" x14ac:dyDescent="0.2">
      <c r="A18" s="45" t="s">
        <v>45</v>
      </c>
      <c r="B18" s="71">
        <v>16044</v>
      </c>
      <c r="C18" s="44">
        <v>16300</v>
      </c>
      <c r="D18" s="44">
        <v>16549</v>
      </c>
      <c r="E18" s="44">
        <v>15910</v>
      </c>
      <c r="F18" s="44">
        <v>16305</v>
      </c>
      <c r="G18" s="44">
        <v>15871</v>
      </c>
      <c r="H18" s="44">
        <v>11240</v>
      </c>
      <c r="I18" s="44">
        <v>9230</v>
      </c>
      <c r="J18" s="44">
        <v>10926</v>
      </c>
      <c r="K18" s="44">
        <v>12943</v>
      </c>
      <c r="L18" s="44">
        <v>12958</v>
      </c>
      <c r="M18" s="44">
        <v>13144</v>
      </c>
      <c r="N18" s="289"/>
      <c r="X18" s="41"/>
    </row>
    <row r="19" spans="1:24" ht="13.6" customHeight="1" x14ac:dyDescent="0.2">
      <c r="A19" s="43" t="s">
        <v>46</v>
      </c>
      <c r="B19" s="71">
        <v>83273</v>
      </c>
      <c r="C19" s="44">
        <v>85593</v>
      </c>
      <c r="D19" s="44">
        <v>89075</v>
      </c>
      <c r="E19" s="44">
        <v>93338</v>
      </c>
      <c r="F19" s="44">
        <v>92375</v>
      </c>
      <c r="G19" s="44">
        <v>91882</v>
      </c>
      <c r="H19" s="44">
        <v>63687</v>
      </c>
      <c r="I19" s="44">
        <v>43003</v>
      </c>
      <c r="J19" s="44">
        <v>62034</v>
      </c>
      <c r="K19" s="44">
        <v>79651</v>
      </c>
      <c r="L19" s="44">
        <v>85326</v>
      </c>
      <c r="M19" s="44">
        <v>87953</v>
      </c>
      <c r="N19" s="289"/>
      <c r="X19" s="41"/>
    </row>
    <row r="20" spans="1:24" ht="13.6" customHeight="1" x14ac:dyDescent="0.2">
      <c r="A20" s="43" t="s">
        <v>47</v>
      </c>
      <c r="B20" s="71">
        <v>63404</v>
      </c>
      <c r="C20" s="44">
        <v>62200</v>
      </c>
      <c r="D20" s="44">
        <v>61893</v>
      </c>
      <c r="E20" s="44">
        <v>62314</v>
      </c>
      <c r="F20" s="44">
        <v>59726</v>
      </c>
      <c r="G20" s="44">
        <v>59129</v>
      </c>
      <c r="H20" s="44">
        <v>46677</v>
      </c>
      <c r="I20" s="44">
        <v>41292</v>
      </c>
      <c r="J20" s="44">
        <v>47849</v>
      </c>
      <c r="K20" s="44">
        <v>53046</v>
      </c>
      <c r="L20" s="44">
        <v>56283</v>
      </c>
      <c r="M20" s="44">
        <v>55880</v>
      </c>
      <c r="N20" s="289"/>
      <c r="W20" s="24"/>
      <c r="X20" s="41"/>
    </row>
    <row r="21" spans="1:24" ht="13.6" customHeight="1" x14ac:dyDescent="0.2">
      <c r="A21" s="43" t="s">
        <v>48</v>
      </c>
      <c r="B21" s="71">
        <v>85423</v>
      </c>
      <c r="C21" s="44">
        <v>85676</v>
      </c>
      <c r="D21" s="44">
        <v>87307</v>
      </c>
      <c r="E21" s="44">
        <v>87825</v>
      </c>
      <c r="F21" s="44">
        <v>87911</v>
      </c>
      <c r="G21" s="44">
        <v>84845</v>
      </c>
      <c r="H21" s="44">
        <v>81226</v>
      </c>
      <c r="I21" s="44">
        <v>78181</v>
      </c>
      <c r="J21" s="44">
        <v>73673</v>
      </c>
      <c r="K21" s="44">
        <v>69960</v>
      </c>
      <c r="L21" s="44">
        <v>65895</v>
      </c>
      <c r="M21" s="44">
        <v>61112</v>
      </c>
      <c r="N21" s="289"/>
      <c r="W21" s="214"/>
      <c r="X21" s="215"/>
    </row>
    <row r="22" spans="1:24" ht="13.6" customHeight="1" x14ac:dyDescent="0.2">
      <c r="A22" s="43" t="s">
        <v>49</v>
      </c>
      <c r="B22" s="71">
        <v>19309</v>
      </c>
      <c r="C22" s="44">
        <v>19484</v>
      </c>
      <c r="D22" s="44">
        <v>20571</v>
      </c>
      <c r="E22" s="44">
        <v>23205</v>
      </c>
      <c r="F22" s="44">
        <v>23073</v>
      </c>
      <c r="G22" s="44">
        <v>20420</v>
      </c>
      <c r="H22" s="44">
        <v>18338</v>
      </c>
      <c r="I22" s="44">
        <v>17466</v>
      </c>
      <c r="J22" s="44">
        <v>16765</v>
      </c>
      <c r="K22" s="44">
        <v>16551</v>
      </c>
      <c r="L22" s="44">
        <v>16810</v>
      </c>
      <c r="M22" s="44">
        <v>14542</v>
      </c>
      <c r="N22" s="289"/>
      <c r="W22" s="214"/>
      <c r="X22" s="215"/>
    </row>
    <row r="23" spans="1:24" ht="13.6" customHeight="1" x14ac:dyDescent="0.2">
      <c r="A23" s="43" t="s">
        <v>50</v>
      </c>
      <c r="B23" s="71">
        <v>7264</v>
      </c>
      <c r="C23" s="44">
        <v>6835</v>
      </c>
      <c r="D23" s="44">
        <v>7346</v>
      </c>
      <c r="E23" s="44">
        <v>7784</v>
      </c>
      <c r="F23" s="44">
        <v>7608</v>
      </c>
      <c r="G23" s="44">
        <v>7292</v>
      </c>
      <c r="H23" s="44">
        <v>6574</v>
      </c>
      <c r="I23" s="44">
        <v>6770</v>
      </c>
      <c r="J23" s="44">
        <v>7545</v>
      </c>
      <c r="K23" s="44">
        <v>8165</v>
      </c>
      <c r="L23" s="44">
        <v>7951</v>
      </c>
      <c r="M23" s="44">
        <v>7676</v>
      </c>
      <c r="N23" s="289"/>
      <c r="X23" s="215"/>
    </row>
    <row r="24" spans="1:24" ht="13.6" customHeight="1" x14ac:dyDescent="0.2">
      <c r="A24" s="45" t="s">
        <v>51</v>
      </c>
      <c r="B24" s="71">
        <v>45190</v>
      </c>
      <c r="C24" s="44">
        <v>46216</v>
      </c>
      <c r="D24" s="44">
        <v>44296</v>
      </c>
      <c r="E24" s="44">
        <v>36978</v>
      </c>
      <c r="F24" s="44">
        <v>37119</v>
      </c>
      <c r="G24" s="44">
        <v>38416</v>
      </c>
      <c r="H24" s="44">
        <v>33875</v>
      </c>
      <c r="I24" s="44">
        <v>31234</v>
      </c>
      <c r="J24" s="44">
        <v>34251</v>
      </c>
      <c r="K24" s="44">
        <v>35085</v>
      </c>
      <c r="L24" s="44">
        <v>35171</v>
      </c>
      <c r="M24" s="44">
        <v>36006</v>
      </c>
      <c r="N24" s="289"/>
      <c r="W24" s="214"/>
      <c r="X24" s="215"/>
    </row>
    <row r="25" spans="1:24" ht="13.6" customHeight="1" x14ac:dyDescent="0.2">
      <c r="A25" s="43" t="s">
        <v>52</v>
      </c>
      <c r="B25" s="71">
        <v>88140</v>
      </c>
      <c r="C25" s="44">
        <v>91486</v>
      </c>
      <c r="D25" s="44">
        <v>91141</v>
      </c>
      <c r="E25" s="44">
        <v>96214</v>
      </c>
      <c r="F25" s="44">
        <v>94425</v>
      </c>
      <c r="G25" s="44">
        <v>92728</v>
      </c>
      <c r="H25" s="44">
        <v>78290</v>
      </c>
      <c r="I25" s="44">
        <v>69729</v>
      </c>
      <c r="J25" s="44">
        <v>77656</v>
      </c>
      <c r="K25" s="44">
        <v>81336</v>
      </c>
      <c r="L25" s="44">
        <v>82357</v>
      </c>
      <c r="M25" s="44">
        <v>82478</v>
      </c>
      <c r="N25" s="289"/>
      <c r="W25" s="214"/>
      <c r="X25" s="215"/>
    </row>
    <row r="26" spans="1:24" ht="13.6" customHeight="1" x14ac:dyDescent="0.2">
      <c r="A26" s="43" t="s">
        <v>53</v>
      </c>
      <c r="B26" s="71">
        <v>3298</v>
      </c>
      <c r="C26" s="44">
        <v>3230</v>
      </c>
      <c r="D26" s="44">
        <v>2513</v>
      </c>
      <c r="E26" s="44">
        <v>1335</v>
      </c>
      <c r="F26" s="44">
        <v>1051</v>
      </c>
      <c r="G26" s="44">
        <v>934</v>
      </c>
      <c r="H26" s="44">
        <v>825</v>
      </c>
      <c r="I26" s="44">
        <v>587</v>
      </c>
      <c r="J26" s="44">
        <v>632</v>
      </c>
      <c r="K26" s="44">
        <v>593</v>
      </c>
      <c r="L26" s="44">
        <v>504</v>
      </c>
      <c r="M26" s="44">
        <v>478</v>
      </c>
      <c r="N26" s="289"/>
      <c r="W26" s="214"/>
      <c r="X26" s="215"/>
    </row>
    <row r="27" spans="1:24" ht="13.6" customHeight="1" x14ac:dyDescent="0.2">
      <c r="A27" s="45" t="s">
        <v>153</v>
      </c>
      <c r="B27" s="71">
        <v>99891</v>
      </c>
      <c r="C27" s="44">
        <v>103884</v>
      </c>
      <c r="D27" s="44">
        <v>105263</v>
      </c>
      <c r="E27" s="44">
        <v>96929</v>
      </c>
      <c r="F27" s="44">
        <v>94024</v>
      </c>
      <c r="G27" s="44">
        <v>99157</v>
      </c>
      <c r="H27" s="44">
        <v>83044</v>
      </c>
      <c r="I27" s="44">
        <v>84505</v>
      </c>
      <c r="J27" s="44">
        <v>91145</v>
      </c>
      <c r="K27" s="44">
        <v>92011</v>
      </c>
      <c r="L27" s="44">
        <v>90243</v>
      </c>
      <c r="M27" s="44">
        <v>90004</v>
      </c>
      <c r="N27" s="289"/>
      <c r="W27" s="214"/>
      <c r="X27" s="215"/>
    </row>
    <row r="28" spans="1:24" ht="13.6" customHeight="1" x14ac:dyDescent="0.2">
      <c r="A28" s="46" t="s">
        <v>54</v>
      </c>
      <c r="B28" s="72">
        <v>1</v>
      </c>
      <c r="C28" s="47">
        <v>1</v>
      </c>
      <c r="D28" s="47">
        <v>17</v>
      </c>
      <c r="E28" s="47">
        <v>34</v>
      </c>
      <c r="F28" s="47">
        <v>21</v>
      </c>
      <c r="G28" s="47">
        <v>39</v>
      </c>
      <c r="H28" s="47">
        <v>5761</v>
      </c>
      <c r="I28" s="47">
        <v>16925</v>
      </c>
      <c r="J28" s="47">
        <v>8479</v>
      </c>
      <c r="K28" s="47">
        <v>1513</v>
      </c>
      <c r="L28" s="47">
        <v>590</v>
      </c>
      <c r="M28" s="47">
        <v>238</v>
      </c>
      <c r="N28" s="289"/>
      <c r="W28" s="24"/>
      <c r="X28" s="24"/>
    </row>
    <row r="29" spans="1:24" ht="13.6" customHeight="1" x14ac:dyDescent="0.2">
      <c r="H29" s="17"/>
      <c r="I29" s="17"/>
      <c r="J29" s="17"/>
      <c r="K29" s="17"/>
      <c r="L29" s="17"/>
      <c r="P29" s="1"/>
      <c r="Q29" s="2"/>
      <c r="R29" s="2"/>
      <c r="S29" s="2"/>
      <c r="T29" s="2"/>
      <c r="U29" s="2"/>
      <c r="V29" s="2"/>
      <c r="W29" s="24"/>
      <c r="X29" s="24"/>
    </row>
    <row r="30" spans="1:24" ht="13.6" customHeight="1" x14ac:dyDescent="0.2">
      <c r="P30" s="3"/>
      <c r="Q30" s="4"/>
      <c r="R30" s="4"/>
      <c r="S30" s="4"/>
      <c r="T30" s="4"/>
      <c r="U30" s="4"/>
      <c r="V30" s="4"/>
      <c r="W30" s="24"/>
      <c r="X30" s="24"/>
    </row>
    <row r="31" spans="1:24" ht="13.6" customHeight="1" x14ac:dyDescent="0.2">
      <c r="M31" s="17"/>
      <c r="W31" s="24"/>
      <c r="X31" s="24"/>
    </row>
  </sheetData>
  <mergeCells count="3">
    <mergeCell ref="A4:A5"/>
    <mergeCell ref="F1:M1"/>
    <mergeCell ref="B4:M4"/>
  </mergeCells>
  <hyperlinks>
    <hyperlink ref="F1" location="Obsah!A1" display="Obsah"/>
    <hyperlink ref="F1:M1" location="Obsah!A1" display="Naspäť na obsah"/>
  </hyperlink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showGridLines="0" zoomScaleNormal="100" workbookViewId="0"/>
  </sheetViews>
  <sheetFormatPr defaultColWidth="9" defaultRowHeight="13.6" customHeight="1" x14ac:dyDescent="0.2"/>
  <cols>
    <col min="1" max="1" width="46.44140625" style="166" customWidth="1"/>
    <col min="2" max="4" width="12.6640625" style="166" customWidth="1"/>
    <col min="5" max="5" width="9" style="166"/>
    <col min="6" max="6" width="46.88671875" style="166" customWidth="1"/>
    <col min="7" max="15" width="9" style="166"/>
    <col min="16" max="16" width="11" style="166" customWidth="1"/>
    <col min="17" max="16384" width="9" style="166"/>
  </cols>
  <sheetData>
    <row r="1" spans="1:9" ht="13.6" customHeight="1" x14ac:dyDescent="0.2">
      <c r="A1" s="166" t="s">
        <v>164</v>
      </c>
      <c r="D1" s="184" t="s">
        <v>139</v>
      </c>
    </row>
    <row r="3" spans="1:9" ht="13.6" customHeight="1" x14ac:dyDescent="0.2">
      <c r="A3" s="40"/>
      <c r="B3" s="41"/>
      <c r="C3" s="41"/>
      <c r="D3" s="41"/>
    </row>
    <row r="4" spans="1:9" ht="13.6" customHeight="1" x14ac:dyDescent="0.2">
      <c r="A4" s="42"/>
      <c r="B4" s="41"/>
      <c r="C4" s="41"/>
      <c r="D4" s="41"/>
      <c r="F4" s="180"/>
      <c r="G4" s="180"/>
      <c r="H4" s="180"/>
    </row>
    <row r="5" spans="1:9" ht="13.6" customHeight="1" x14ac:dyDescent="0.2">
      <c r="A5" s="42"/>
      <c r="B5" s="41"/>
      <c r="C5" s="41"/>
      <c r="D5" s="41"/>
      <c r="F5" s="166" t="s">
        <v>122</v>
      </c>
    </row>
    <row r="6" spans="1:9" ht="13.6" customHeight="1" x14ac:dyDescent="0.2">
      <c r="A6" s="42"/>
      <c r="B6" s="41"/>
      <c r="C6" s="41"/>
      <c r="D6" s="41"/>
    </row>
    <row r="7" spans="1:9" ht="13.6" customHeight="1" x14ac:dyDescent="0.2">
      <c r="A7" s="42"/>
      <c r="B7" s="41"/>
      <c r="C7" s="41"/>
      <c r="D7" s="41"/>
      <c r="F7" s="162" t="s">
        <v>23</v>
      </c>
      <c r="G7" s="13">
        <v>158412</v>
      </c>
      <c r="H7" s="180"/>
    </row>
    <row r="8" spans="1:9" ht="13.6" customHeight="1" x14ac:dyDescent="0.2">
      <c r="A8" s="42"/>
      <c r="B8" s="41"/>
      <c r="C8" s="41"/>
      <c r="D8" s="41"/>
      <c r="F8" s="163" t="s">
        <v>66</v>
      </c>
      <c r="G8" s="193">
        <v>3</v>
      </c>
      <c r="H8" s="279" t="s">
        <v>56</v>
      </c>
      <c r="I8" s="186"/>
    </row>
    <row r="9" spans="1:9" ht="13.6" customHeight="1" x14ac:dyDescent="0.2">
      <c r="A9" s="40"/>
      <c r="B9" s="41"/>
      <c r="C9" s="41"/>
      <c r="D9" s="41"/>
      <c r="F9" s="163" t="s">
        <v>157</v>
      </c>
      <c r="G9" s="193">
        <v>272</v>
      </c>
      <c r="H9" s="163" t="s">
        <v>57</v>
      </c>
      <c r="I9" s="186"/>
    </row>
    <row r="10" spans="1:9" ht="13.6" customHeight="1" x14ac:dyDescent="0.2">
      <c r="A10" s="42"/>
      <c r="B10" s="41"/>
      <c r="C10" s="41"/>
      <c r="D10" s="41"/>
      <c r="F10" s="163" t="s">
        <v>143</v>
      </c>
      <c r="G10" s="193">
        <v>5666</v>
      </c>
      <c r="H10" s="163" t="s">
        <v>58</v>
      </c>
      <c r="I10" s="186"/>
    </row>
    <row r="11" spans="1:9" ht="13.6" customHeight="1" x14ac:dyDescent="0.2">
      <c r="A11" s="42"/>
      <c r="B11" s="41"/>
      <c r="C11" s="41"/>
      <c r="D11" s="41"/>
      <c r="F11" s="163" t="s">
        <v>67</v>
      </c>
      <c r="G11" s="193">
        <v>33843</v>
      </c>
      <c r="H11" s="163" t="s">
        <v>59</v>
      </c>
      <c r="I11" s="186"/>
    </row>
    <row r="12" spans="1:9" ht="13.6" customHeight="1" x14ac:dyDescent="0.2">
      <c r="A12" s="40"/>
      <c r="B12" s="41"/>
      <c r="C12" s="41"/>
      <c r="D12" s="41"/>
      <c r="F12" s="163" t="s">
        <v>144</v>
      </c>
      <c r="G12" s="193">
        <v>4673</v>
      </c>
      <c r="H12" s="163" t="s">
        <v>60</v>
      </c>
      <c r="I12" s="186"/>
    </row>
    <row r="13" spans="1:9" ht="13.6" customHeight="1" x14ac:dyDescent="0.2">
      <c r="A13" s="40"/>
      <c r="B13" s="41"/>
      <c r="C13" s="41"/>
      <c r="D13" s="41"/>
      <c r="F13" s="163" t="s">
        <v>68</v>
      </c>
      <c r="G13" s="193">
        <v>59373</v>
      </c>
      <c r="H13" s="163" t="s">
        <v>61</v>
      </c>
      <c r="I13" s="186"/>
    </row>
    <row r="14" spans="1:9" ht="13.6" customHeight="1" x14ac:dyDescent="0.2">
      <c r="F14" s="163" t="s">
        <v>69</v>
      </c>
      <c r="G14" s="193">
        <v>30966</v>
      </c>
      <c r="H14" s="163" t="s">
        <v>62</v>
      </c>
      <c r="I14" s="186"/>
    </row>
    <row r="15" spans="1:9" ht="13.6" customHeight="1" x14ac:dyDescent="0.2">
      <c r="F15" s="163" t="s">
        <v>70</v>
      </c>
      <c r="G15" s="193">
        <v>16924</v>
      </c>
      <c r="H15" s="163" t="s">
        <v>63</v>
      </c>
      <c r="I15" s="186"/>
    </row>
    <row r="16" spans="1:9" ht="13.6" customHeight="1" x14ac:dyDescent="0.2">
      <c r="F16" s="163" t="s">
        <v>147</v>
      </c>
      <c r="G16" s="193">
        <v>5827</v>
      </c>
      <c r="H16" s="163" t="s">
        <v>64</v>
      </c>
      <c r="I16" s="186"/>
    </row>
    <row r="17" spans="6:15" ht="13.6" customHeight="1" x14ac:dyDescent="0.2">
      <c r="F17" s="164" t="s">
        <v>148</v>
      </c>
      <c r="G17" s="194">
        <v>865</v>
      </c>
      <c r="H17" s="164" t="s">
        <v>65</v>
      </c>
      <c r="I17" s="186"/>
    </row>
    <row r="19" spans="6:15" ht="13.6" customHeight="1" x14ac:dyDescent="0.2">
      <c r="F19" s="128"/>
      <c r="G19" s="110"/>
    </row>
    <row r="20" spans="6:15" ht="13.6" customHeight="1" x14ac:dyDescent="0.2">
      <c r="F20" s="128"/>
      <c r="G20" s="14"/>
    </row>
    <row r="21" spans="6:15" ht="13.6" customHeight="1" x14ac:dyDescent="0.2">
      <c r="F21" s="128"/>
      <c r="G21" s="14"/>
      <c r="H21" s="187"/>
      <c r="I21" s="187"/>
    </row>
    <row r="22" spans="6:15" ht="13.6" customHeight="1" x14ac:dyDescent="0.2">
      <c r="F22" s="290"/>
      <c r="G22" s="291"/>
      <c r="H22" s="187"/>
      <c r="I22" s="187"/>
    </row>
    <row r="23" spans="6:15" ht="13.6" customHeight="1" x14ac:dyDescent="0.2">
      <c r="F23" s="290"/>
      <c r="G23" s="291"/>
      <c r="H23" s="187"/>
      <c r="I23" s="187"/>
      <c r="L23" s="180"/>
      <c r="M23" s="180"/>
      <c r="N23" s="180"/>
      <c r="O23" s="180"/>
    </row>
    <row r="24" spans="6:15" ht="13.6" customHeight="1" x14ac:dyDescent="0.2">
      <c r="F24" s="290"/>
      <c r="G24" s="291"/>
      <c r="H24" s="187"/>
      <c r="I24" s="187"/>
      <c r="L24" s="180"/>
      <c r="M24" s="180"/>
      <c r="N24" s="180"/>
      <c r="O24" s="180"/>
    </row>
    <row r="25" spans="6:15" ht="13.6" customHeight="1" x14ac:dyDescent="0.2">
      <c r="F25" s="290"/>
      <c r="G25" s="291"/>
      <c r="H25" s="187"/>
      <c r="I25" s="187"/>
      <c r="L25" s="180"/>
      <c r="M25" s="180"/>
      <c r="N25" s="180"/>
      <c r="O25" s="180"/>
    </row>
    <row r="26" spans="6:15" ht="13.6" customHeight="1" x14ac:dyDescent="0.2">
      <c r="F26" s="290"/>
      <c r="G26" s="291"/>
      <c r="H26" s="187"/>
      <c r="I26" s="187"/>
      <c r="L26" s="180"/>
      <c r="M26" s="14"/>
      <c r="N26" s="180"/>
      <c r="O26" s="180"/>
    </row>
    <row r="27" spans="6:15" ht="13.6" customHeight="1" x14ac:dyDescent="0.2">
      <c r="F27" s="290"/>
      <c r="G27" s="291"/>
      <c r="H27" s="187"/>
      <c r="I27" s="187"/>
      <c r="L27" s="180"/>
      <c r="M27" s="14"/>
      <c r="N27" s="180"/>
      <c r="O27" s="180"/>
    </row>
    <row r="28" spans="6:15" ht="13.6" customHeight="1" x14ac:dyDescent="0.2">
      <c r="F28" s="290"/>
      <c r="G28" s="291"/>
      <c r="H28" s="187"/>
      <c r="I28" s="187"/>
      <c r="L28" s="180"/>
      <c r="M28" s="14"/>
      <c r="N28" s="180"/>
      <c r="O28" s="180"/>
    </row>
    <row r="29" spans="6:15" ht="13.6" customHeight="1" x14ac:dyDescent="0.2">
      <c r="F29" s="290"/>
      <c r="G29" s="291"/>
      <c r="H29" s="19"/>
      <c r="I29" s="187"/>
      <c r="L29" s="180"/>
      <c r="M29" s="14"/>
      <c r="N29" s="180"/>
      <c r="O29" s="180"/>
    </row>
    <row r="30" spans="6:15" ht="13.6" customHeight="1" x14ac:dyDescent="0.2">
      <c r="F30" s="290"/>
      <c r="G30" s="291"/>
      <c r="H30" s="19"/>
      <c r="I30" s="187"/>
      <c r="L30" s="180"/>
      <c r="M30" s="14"/>
      <c r="N30" s="180"/>
      <c r="O30" s="180"/>
    </row>
    <row r="31" spans="6:15" ht="13.6" customHeight="1" x14ac:dyDescent="0.2">
      <c r="F31" s="290"/>
      <c r="G31" s="291"/>
      <c r="H31" s="19"/>
      <c r="I31" s="187"/>
      <c r="L31" s="180"/>
      <c r="M31" s="14"/>
      <c r="N31" s="180"/>
      <c r="O31" s="180"/>
    </row>
    <row r="32" spans="6:15" ht="13.6" customHeight="1" x14ac:dyDescent="0.25">
      <c r="F32" s="292"/>
      <c r="G32" s="293"/>
      <c r="H32" s="19"/>
      <c r="I32" s="187"/>
      <c r="L32" s="180"/>
      <c r="M32" s="14"/>
      <c r="N32" s="180"/>
      <c r="O32" s="180"/>
    </row>
    <row r="33" spans="6:15" ht="13.6" customHeight="1" x14ac:dyDescent="0.2">
      <c r="F33" s="19"/>
      <c r="G33" s="14"/>
      <c r="H33" s="19"/>
      <c r="I33" s="187"/>
      <c r="L33" s="180"/>
      <c r="M33" s="180"/>
      <c r="N33" s="180"/>
      <c r="O33" s="180"/>
    </row>
    <row r="34" spans="6:15" ht="13.6" customHeight="1" x14ac:dyDescent="0.2">
      <c r="F34" s="19"/>
      <c r="G34" s="14"/>
      <c r="H34" s="19"/>
      <c r="I34" s="187"/>
      <c r="L34" s="180"/>
      <c r="M34" s="180"/>
      <c r="N34" s="180"/>
      <c r="O34" s="180"/>
    </row>
    <row r="35" spans="6:15" ht="13.6" customHeight="1" x14ac:dyDescent="0.2">
      <c r="F35" s="19"/>
      <c r="G35" s="14"/>
      <c r="H35" s="19"/>
      <c r="I35" s="187"/>
      <c r="L35" s="180"/>
      <c r="M35" s="180"/>
      <c r="N35" s="180"/>
      <c r="O35" s="180"/>
    </row>
    <row r="36" spans="6:15" ht="13.6" customHeight="1" x14ac:dyDescent="0.2">
      <c r="F36" s="19"/>
      <c r="G36" s="14"/>
      <c r="H36" s="19"/>
      <c r="I36" s="187"/>
      <c r="L36" s="180"/>
      <c r="M36" s="180"/>
      <c r="N36" s="180"/>
      <c r="O36" s="180"/>
    </row>
    <row r="37" spans="6:15" ht="13.6" customHeight="1" x14ac:dyDescent="0.2">
      <c r="F37" s="19"/>
      <c r="G37" s="14"/>
      <c r="H37" s="19"/>
      <c r="I37" s="187"/>
      <c r="L37" s="180"/>
      <c r="M37" s="180"/>
      <c r="N37" s="180"/>
      <c r="O37" s="180"/>
    </row>
    <row r="38" spans="6:15" ht="13.6" customHeight="1" x14ac:dyDescent="0.2">
      <c r="F38" s="19"/>
      <c r="G38" s="14"/>
      <c r="H38" s="19"/>
      <c r="I38" s="187"/>
      <c r="L38" s="180"/>
      <c r="M38" s="180"/>
      <c r="N38" s="180"/>
      <c r="O38" s="180"/>
    </row>
    <row r="39" spans="6:15" ht="13.6" customHeight="1" x14ac:dyDescent="0.2">
      <c r="F39" s="187"/>
      <c r="G39" s="187"/>
      <c r="H39" s="187"/>
      <c r="I39" s="187"/>
    </row>
  </sheetData>
  <hyperlinks>
    <hyperlink ref="D1" location="Obsah!A1" display="Obsah"/>
  </hyperlink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3"/>
  <sheetViews>
    <sheetView showGridLines="0" zoomScaleNormal="100" workbookViewId="0"/>
  </sheetViews>
  <sheetFormatPr defaultColWidth="9" defaultRowHeight="13.6" customHeight="1" x14ac:dyDescent="0.2"/>
  <cols>
    <col min="1" max="1" width="9.44140625" style="3" customWidth="1"/>
    <col min="2" max="13" width="8.33203125" style="3" customWidth="1"/>
    <col min="14" max="14" width="10.88671875" style="3" bestFit="1" customWidth="1"/>
    <col min="15" max="15" width="10.88671875" style="3" customWidth="1"/>
    <col min="16" max="23" width="9" style="3"/>
    <col min="24" max="24" width="12.21875" style="3" customWidth="1"/>
    <col min="25" max="36" width="7.88671875" style="3" customWidth="1"/>
    <col min="37" max="37" width="9.5546875" style="3" bestFit="1" customWidth="1"/>
    <col min="38" max="38" width="10.88671875" style="3" bestFit="1" customWidth="1"/>
    <col min="39" max="39" width="9.5546875" style="3" bestFit="1" customWidth="1"/>
    <col min="40" max="16384" width="9" style="3"/>
  </cols>
  <sheetData>
    <row r="1" spans="1:38" ht="13.6" customHeight="1" x14ac:dyDescent="0.2">
      <c r="A1" s="166" t="s">
        <v>164</v>
      </c>
      <c r="K1" s="331" t="s">
        <v>139</v>
      </c>
      <c r="L1" s="331"/>
      <c r="M1" s="331"/>
      <c r="V1" s="165"/>
    </row>
    <row r="2" spans="1:38" ht="13.6" customHeight="1" x14ac:dyDescent="0.25">
      <c r="A2" s="8" t="s">
        <v>166</v>
      </c>
      <c r="O2" s="61"/>
      <c r="P2" s="9"/>
      <c r="Q2" s="9"/>
      <c r="R2" s="9"/>
      <c r="S2" s="9"/>
      <c r="T2" s="9"/>
      <c r="U2" s="9"/>
      <c r="V2" s="9"/>
      <c r="W2" s="61"/>
      <c r="X2" s="9"/>
      <c r="Y2" s="9"/>
      <c r="Z2" s="9"/>
      <c r="AA2" s="9"/>
      <c r="AB2" s="9"/>
    </row>
    <row r="3" spans="1:38" ht="13.6" customHeight="1" x14ac:dyDescent="0.2">
      <c r="A3" s="5"/>
      <c r="O3" s="62"/>
      <c r="P3" s="9"/>
      <c r="Q3" s="9"/>
      <c r="R3" s="9"/>
      <c r="S3" s="9"/>
      <c r="T3" s="9"/>
      <c r="U3" s="9"/>
      <c r="V3" s="9"/>
      <c r="W3" s="62"/>
      <c r="X3" s="9"/>
      <c r="Y3" s="9"/>
      <c r="Z3" s="9"/>
      <c r="AA3" s="9"/>
      <c r="AB3" s="9"/>
    </row>
    <row r="4" spans="1:38" ht="13.6" customHeight="1" x14ac:dyDescent="0.2">
      <c r="A4" s="333" t="s">
        <v>0</v>
      </c>
      <c r="B4" s="335" t="s">
        <v>1</v>
      </c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O4" s="67"/>
      <c r="P4" s="68"/>
      <c r="Q4" s="68"/>
      <c r="R4" s="68"/>
      <c r="S4" s="68"/>
      <c r="T4" s="68"/>
      <c r="U4" s="9"/>
      <c r="V4" s="9"/>
      <c r="W4" s="67"/>
      <c r="X4" s="68"/>
      <c r="Y4" s="68"/>
      <c r="Z4" s="68"/>
      <c r="AA4" s="68"/>
      <c r="AB4" s="68"/>
    </row>
    <row r="5" spans="1:38" ht="13.6" customHeight="1" x14ac:dyDescent="0.2">
      <c r="A5" s="333"/>
      <c r="B5" s="205">
        <v>2014</v>
      </c>
      <c r="C5" s="205">
        <v>2015</v>
      </c>
      <c r="D5" s="205">
        <v>2016</v>
      </c>
      <c r="E5" s="205">
        <v>2017</v>
      </c>
      <c r="F5" s="205">
        <v>2018</v>
      </c>
      <c r="G5" s="205">
        <v>2019</v>
      </c>
      <c r="H5" s="205">
        <v>2020</v>
      </c>
      <c r="I5" s="205">
        <v>2021</v>
      </c>
      <c r="J5" s="205">
        <v>2022</v>
      </c>
      <c r="K5" s="205">
        <v>2023</v>
      </c>
      <c r="L5" s="287">
        <v>2024</v>
      </c>
      <c r="M5" s="205">
        <v>2025</v>
      </c>
      <c r="O5" s="67"/>
      <c r="P5" s="20"/>
      <c r="Q5" s="20"/>
      <c r="R5" s="20"/>
      <c r="S5" s="20"/>
      <c r="T5" s="20"/>
      <c r="U5" s="9"/>
      <c r="V5" s="9"/>
      <c r="W5" s="67"/>
      <c r="X5" s="20"/>
      <c r="Y5" s="20"/>
      <c r="Z5" s="20"/>
      <c r="AA5" s="20"/>
      <c r="AB5" s="20"/>
    </row>
    <row r="6" spans="1:38" ht="13.6" customHeight="1" x14ac:dyDescent="0.2">
      <c r="A6" s="219" t="s">
        <v>2</v>
      </c>
      <c r="B6" s="50">
        <v>190519</v>
      </c>
      <c r="C6" s="50">
        <v>188671</v>
      </c>
      <c r="D6" s="50">
        <v>186883</v>
      </c>
      <c r="E6" s="50">
        <v>185441</v>
      </c>
      <c r="F6" s="50">
        <v>181120</v>
      </c>
      <c r="G6" s="50">
        <v>179020</v>
      </c>
      <c r="H6" s="50">
        <v>151593</v>
      </c>
      <c r="I6" s="50">
        <v>137673</v>
      </c>
      <c r="J6" s="50">
        <v>147250</v>
      </c>
      <c r="K6" s="50">
        <v>155585</v>
      </c>
      <c r="L6" s="50">
        <v>157277</v>
      </c>
      <c r="M6" s="13">
        <v>158412</v>
      </c>
      <c r="N6" s="167"/>
      <c r="O6" s="67"/>
      <c r="P6" s="67"/>
      <c r="Q6" s="67"/>
      <c r="R6" s="67"/>
      <c r="S6" s="67"/>
      <c r="T6" s="67"/>
      <c r="U6" s="9"/>
      <c r="V6" s="9"/>
      <c r="W6" s="67"/>
      <c r="X6" s="68" t="s">
        <v>121</v>
      </c>
      <c r="Y6" s="67"/>
      <c r="Z6" s="67"/>
      <c r="AA6" s="67"/>
      <c r="AB6" s="67"/>
    </row>
    <row r="7" spans="1:38" ht="13.6" customHeight="1" x14ac:dyDescent="0.2">
      <c r="A7" s="216" t="s">
        <v>3</v>
      </c>
      <c r="B7" s="71">
        <v>128</v>
      </c>
      <c r="C7" s="71">
        <v>186</v>
      </c>
      <c r="D7" s="71">
        <v>165</v>
      </c>
      <c r="E7" s="71">
        <v>186</v>
      </c>
      <c r="F7" s="71">
        <v>154</v>
      </c>
      <c r="G7" s="71">
        <v>192</v>
      </c>
      <c r="H7" s="71">
        <v>121</v>
      </c>
      <c r="I7" s="71">
        <v>140</v>
      </c>
      <c r="J7" s="71">
        <v>163</v>
      </c>
      <c r="K7" s="71">
        <v>138</v>
      </c>
      <c r="L7" s="71">
        <v>152</v>
      </c>
      <c r="M7" s="71">
        <v>198</v>
      </c>
      <c r="N7" s="168"/>
      <c r="O7" s="40"/>
      <c r="P7" s="51"/>
      <c r="Q7" s="51"/>
      <c r="R7" s="51"/>
      <c r="S7" s="51"/>
      <c r="T7" s="51"/>
      <c r="U7" s="9"/>
      <c r="V7" s="9"/>
      <c r="W7" s="40"/>
      <c r="X7" s="41" t="s">
        <v>84</v>
      </c>
      <c r="Y7" s="51"/>
      <c r="Z7" s="63"/>
      <c r="AA7" s="63"/>
      <c r="AB7" s="51"/>
      <c r="AK7" s="4"/>
    </row>
    <row r="8" spans="1:38" ht="13.6" customHeight="1" x14ac:dyDescent="0.2">
      <c r="A8" s="216" t="s">
        <v>4</v>
      </c>
      <c r="B8" s="71">
        <v>141</v>
      </c>
      <c r="C8" s="71">
        <v>170</v>
      </c>
      <c r="D8" s="71">
        <v>171</v>
      </c>
      <c r="E8" s="71">
        <v>122</v>
      </c>
      <c r="F8" s="71">
        <v>154</v>
      </c>
      <c r="G8" s="71">
        <v>160</v>
      </c>
      <c r="H8" s="71">
        <v>165</v>
      </c>
      <c r="I8" s="71">
        <v>123</v>
      </c>
      <c r="J8" s="71">
        <v>159</v>
      </c>
      <c r="K8" s="71">
        <v>163</v>
      </c>
      <c r="L8" s="71">
        <v>198</v>
      </c>
      <c r="M8" s="71">
        <v>156</v>
      </c>
      <c r="N8" s="168"/>
      <c r="O8" s="7"/>
      <c r="P8" s="64"/>
      <c r="Q8" s="64"/>
      <c r="R8" s="64"/>
      <c r="S8" s="64"/>
      <c r="T8" s="64"/>
      <c r="U8" s="9"/>
      <c r="V8" s="9"/>
      <c r="W8" s="7"/>
      <c r="X8" s="334" t="s">
        <v>77</v>
      </c>
      <c r="Y8" s="336" t="s">
        <v>1</v>
      </c>
      <c r="Z8" s="337"/>
      <c r="AA8" s="337"/>
      <c r="AB8" s="337"/>
      <c r="AC8" s="337"/>
      <c r="AD8" s="337"/>
      <c r="AE8" s="337"/>
      <c r="AF8" s="337"/>
      <c r="AG8" s="337"/>
      <c r="AH8" s="337"/>
      <c r="AI8" s="337"/>
      <c r="AJ8" s="338"/>
    </row>
    <row r="9" spans="1:38" ht="13.6" customHeight="1" x14ac:dyDescent="0.2">
      <c r="A9" s="216" t="s">
        <v>5</v>
      </c>
      <c r="B9" s="71">
        <v>782</v>
      </c>
      <c r="C9" s="71">
        <v>758</v>
      </c>
      <c r="D9" s="71">
        <v>760</v>
      </c>
      <c r="E9" s="71">
        <v>712</v>
      </c>
      <c r="F9" s="71">
        <v>751</v>
      </c>
      <c r="G9" s="71">
        <v>729</v>
      </c>
      <c r="H9" s="71">
        <v>464</v>
      </c>
      <c r="I9" s="71">
        <v>462</v>
      </c>
      <c r="J9" s="71">
        <v>580</v>
      </c>
      <c r="K9" s="71">
        <v>688</v>
      </c>
      <c r="L9" s="71">
        <v>546</v>
      </c>
      <c r="M9" s="71">
        <v>510</v>
      </c>
      <c r="N9" s="168"/>
      <c r="O9" s="7"/>
      <c r="P9" s="64"/>
      <c r="Q9" s="64"/>
      <c r="R9" s="64"/>
      <c r="S9" s="64"/>
      <c r="T9" s="64"/>
      <c r="U9" s="9"/>
      <c r="V9" s="9"/>
      <c r="W9" s="7"/>
      <c r="X9" s="334"/>
      <c r="Y9" s="6">
        <v>2014</v>
      </c>
      <c r="Z9" s="6">
        <v>2015</v>
      </c>
      <c r="AA9" s="6">
        <v>2016</v>
      </c>
      <c r="AB9" s="6">
        <v>2017</v>
      </c>
      <c r="AC9" s="6">
        <v>2018</v>
      </c>
      <c r="AD9" s="109">
        <v>2019</v>
      </c>
      <c r="AE9" s="109">
        <v>2020</v>
      </c>
      <c r="AF9" s="109">
        <v>2021</v>
      </c>
      <c r="AG9" s="109">
        <v>2022</v>
      </c>
      <c r="AH9" s="109">
        <v>2023</v>
      </c>
      <c r="AI9" s="109">
        <v>2024</v>
      </c>
      <c r="AJ9" s="109">
        <v>2025</v>
      </c>
    </row>
    <row r="10" spans="1:38" ht="13.6" customHeight="1" x14ac:dyDescent="0.2">
      <c r="A10" s="216" t="s">
        <v>6</v>
      </c>
      <c r="B10" s="71">
        <v>1694</v>
      </c>
      <c r="C10" s="71">
        <v>1735</v>
      </c>
      <c r="D10" s="71">
        <v>1720</v>
      </c>
      <c r="E10" s="71">
        <v>1445</v>
      </c>
      <c r="F10" s="71">
        <v>1428</v>
      </c>
      <c r="G10" s="71">
        <v>1385</v>
      </c>
      <c r="H10" s="71">
        <v>958</v>
      </c>
      <c r="I10" s="71">
        <v>1011</v>
      </c>
      <c r="J10" s="71">
        <v>982</v>
      </c>
      <c r="K10" s="71">
        <v>992</v>
      </c>
      <c r="L10" s="71">
        <v>992</v>
      </c>
      <c r="M10" s="71">
        <v>983</v>
      </c>
      <c r="N10" s="168"/>
      <c r="O10" s="7"/>
      <c r="P10" s="64"/>
      <c r="Q10" s="64"/>
      <c r="R10" s="64"/>
      <c r="S10" s="64"/>
      <c r="T10" s="64"/>
      <c r="U10" s="9"/>
      <c r="V10" s="9"/>
      <c r="W10" s="7"/>
      <c r="X10" s="121" t="s">
        <v>16</v>
      </c>
      <c r="Y10" s="122">
        <v>351.59871030583452</v>
      </c>
      <c r="Z10" s="122">
        <v>347.85755855142531</v>
      </c>
      <c r="AA10" s="122">
        <v>344.11704726607832</v>
      </c>
      <c r="AB10" s="122">
        <v>340.93235413863152</v>
      </c>
      <c r="AC10" s="122">
        <v>332.52732054710214</v>
      </c>
      <c r="AD10" s="122">
        <v>328.2273103383535</v>
      </c>
      <c r="AE10" s="122">
        <v>277.70251740895981</v>
      </c>
      <c r="AF10" s="122">
        <v>252.98277781054765</v>
      </c>
      <c r="AG10" s="122">
        <v>271.09116911081361</v>
      </c>
      <c r="AH10" s="122">
        <v>286.70069753670685</v>
      </c>
      <c r="AI10" s="122">
        <v>290.06823778893261</v>
      </c>
      <c r="AJ10" s="122">
        <v>292.57378755913135</v>
      </c>
      <c r="AK10" s="169"/>
      <c r="AL10" s="168"/>
    </row>
    <row r="11" spans="1:38" ht="13.6" customHeight="1" x14ac:dyDescent="0.2">
      <c r="A11" s="216" t="s">
        <v>7</v>
      </c>
      <c r="B11" s="71">
        <v>2745</v>
      </c>
      <c r="C11" s="71">
        <v>2635</v>
      </c>
      <c r="D11" s="71">
        <v>2420</v>
      </c>
      <c r="E11" s="71">
        <v>2487</v>
      </c>
      <c r="F11" s="71">
        <v>2237</v>
      </c>
      <c r="G11" s="71">
        <v>2260</v>
      </c>
      <c r="H11" s="71">
        <v>1724</v>
      </c>
      <c r="I11" s="71">
        <v>1613</v>
      </c>
      <c r="J11" s="71">
        <v>1737</v>
      </c>
      <c r="K11" s="71">
        <v>1676</v>
      </c>
      <c r="L11" s="71">
        <v>1806</v>
      </c>
      <c r="M11" s="71">
        <v>1648</v>
      </c>
      <c r="N11" s="168"/>
      <c r="O11" s="7"/>
      <c r="P11" s="64"/>
      <c r="Q11" s="64"/>
      <c r="R11" s="64"/>
      <c r="S11" s="64"/>
      <c r="T11" s="64"/>
      <c r="U11" s="9"/>
      <c r="V11" s="9"/>
      <c r="X11" s="123" t="s">
        <v>17</v>
      </c>
      <c r="Y11" s="118">
        <v>366.27492621257898</v>
      </c>
      <c r="Z11" s="118">
        <v>366.79455639785868</v>
      </c>
      <c r="AA11" s="118">
        <v>364.4894848130325</v>
      </c>
      <c r="AB11" s="118">
        <v>368.86717488684479</v>
      </c>
      <c r="AC11" s="118">
        <v>364.64256088894388</v>
      </c>
      <c r="AD11" s="118">
        <v>362.29539989940724</v>
      </c>
      <c r="AE11" s="118">
        <v>314.55206049098285</v>
      </c>
      <c r="AF11" s="118">
        <v>293.19898506165089</v>
      </c>
      <c r="AG11" s="118">
        <v>316.77036520065792</v>
      </c>
      <c r="AH11" s="118">
        <v>336.12574696546602</v>
      </c>
      <c r="AI11" s="118">
        <v>339.20884074895088</v>
      </c>
      <c r="AJ11" s="118">
        <v>340.89401051277383</v>
      </c>
      <c r="AK11" s="169"/>
      <c r="AL11" s="168"/>
    </row>
    <row r="12" spans="1:38" ht="13.6" customHeight="1" x14ac:dyDescent="0.2">
      <c r="A12" s="216" t="s">
        <v>8</v>
      </c>
      <c r="B12" s="71">
        <v>6620</v>
      </c>
      <c r="C12" s="71">
        <v>6664</v>
      </c>
      <c r="D12" s="71">
        <v>6413</v>
      </c>
      <c r="E12" s="71">
        <v>6494</v>
      </c>
      <c r="F12" s="71">
        <v>6377</v>
      </c>
      <c r="G12" s="71">
        <v>6162</v>
      </c>
      <c r="H12" s="71">
        <v>4695</v>
      </c>
      <c r="I12" s="71">
        <v>4412</v>
      </c>
      <c r="J12" s="71">
        <v>4704</v>
      </c>
      <c r="K12" s="71">
        <v>4622</v>
      </c>
      <c r="L12" s="71">
        <v>4911</v>
      </c>
      <c r="M12" s="71">
        <v>4635</v>
      </c>
      <c r="N12" s="168"/>
      <c r="O12" s="7"/>
      <c r="P12" s="64"/>
      <c r="Q12" s="64"/>
      <c r="R12" s="64"/>
      <c r="S12" s="64"/>
      <c r="T12" s="64"/>
      <c r="U12" s="9"/>
      <c r="V12" s="9"/>
      <c r="X12" s="124" t="s">
        <v>18</v>
      </c>
      <c r="Y12" s="119">
        <v>337.64765807941455</v>
      </c>
      <c r="Z12" s="119">
        <v>329.84295736555907</v>
      </c>
      <c r="AA12" s="119">
        <v>324.71882223555036</v>
      </c>
      <c r="AB12" s="119">
        <v>314.31179665599393</v>
      </c>
      <c r="AC12" s="119">
        <v>301.90012464243762</v>
      </c>
      <c r="AD12" s="119">
        <v>295.71826057482201</v>
      </c>
      <c r="AE12" s="119">
        <v>242.52848911296431</v>
      </c>
      <c r="AF12" s="119">
        <v>214.48367229826874</v>
      </c>
      <c r="AG12" s="119">
        <v>227.3666171396595</v>
      </c>
      <c r="AH12" s="119">
        <v>239.38679585541863</v>
      </c>
      <c r="AI12" s="119">
        <v>243.01927879779899</v>
      </c>
      <c r="AJ12" s="119">
        <v>246.29878407149752</v>
      </c>
      <c r="AK12" s="169"/>
      <c r="AL12" s="168"/>
    </row>
    <row r="13" spans="1:38" ht="13.6" customHeight="1" x14ac:dyDescent="0.2">
      <c r="A13" s="216" t="s">
        <v>9</v>
      </c>
      <c r="B13" s="71">
        <v>16533</v>
      </c>
      <c r="C13" s="71">
        <v>15650</v>
      </c>
      <c r="D13" s="71">
        <v>15154</v>
      </c>
      <c r="E13" s="71">
        <v>15231</v>
      </c>
      <c r="F13" s="71">
        <v>14492</v>
      </c>
      <c r="G13" s="71">
        <v>14201</v>
      </c>
      <c r="H13" s="71">
        <v>11890</v>
      </c>
      <c r="I13" s="71">
        <v>11540</v>
      </c>
      <c r="J13" s="71">
        <v>12148</v>
      </c>
      <c r="K13" s="71">
        <v>12771</v>
      </c>
      <c r="L13" s="71">
        <v>12935</v>
      </c>
      <c r="M13" s="71">
        <v>13012</v>
      </c>
      <c r="N13" s="168"/>
      <c r="O13" s="7"/>
      <c r="P13" s="64"/>
      <c r="Q13" s="64"/>
      <c r="R13" s="64"/>
      <c r="S13" s="64"/>
      <c r="T13" s="64"/>
      <c r="U13" s="9"/>
      <c r="V13" s="9"/>
    </row>
    <row r="14" spans="1:38" ht="13.6" customHeight="1" x14ac:dyDescent="0.2">
      <c r="A14" s="216" t="s">
        <v>10</v>
      </c>
      <c r="B14" s="71">
        <v>41111</v>
      </c>
      <c r="C14" s="71">
        <v>40837</v>
      </c>
      <c r="D14" s="71">
        <v>38956</v>
      </c>
      <c r="E14" s="71">
        <v>38236</v>
      </c>
      <c r="F14" s="71">
        <v>36704</v>
      </c>
      <c r="G14" s="71">
        <v>35447</v>
      </c>
      <c r="H14" s="71">
        <v>29594</v>
      </c>
      <c r="I14" s="71">
        <v>26929</v>
      </c>
      <c r="J14" s="71">
        <v>27595</v>
      </c>
      <c r="K14" s="71">
        <v>27939</v>
      </c>
      <c r="L14" s="71">
        <v>27451</v>
      </c>
      <c r="M14" s="71">
        <v>27084</v>
      </c>
      <c r="N14" s="168"/>
      <c r="O14" s="7"/>
      <c r="P14" s="64"/>
      <c r="Q14" s="64"/>
      <c r="R14" s="64"/>
      <c r="S14" s="64"/>
      <c r="T14" s="64"/>
      <c r="U14" s="9"/>
      <c r="V14" s="9"/>
    </row>
    <row r="15" spans="1:38" ht="13.6" customHeight="1" x14ac:dyDescent="0.2">
      <c r="A15" s="216" t="s">
        <v>11</v>
      </c>
      <c r="B15" s="71">
        <v>53049</v>
      </c>
      <c r="C15" s="71">
        <v>53700</v>
      </c>
      <c r="D15" s="71">
        <v>54001</v>
      </c>
      <c r="E15" s="71">
        <v>55097</v>
      </c>
      <c r="F15" s="71">
        <v>54941</v>
      </c>
      <c r="G15" s="71">
        <v>55383</v>
      </c>
      <c r="H15" s="71">
        <v>48924</v>
      </c>
      <c r="I15" s="71">
        <v>45133</v>
      </c>
      <c r="J15" s="71">
        <v>49051</v>
      </c>
      <c r="K15" s="71">
        <v>52069</v>
      </c>
      <c r="L15" s="71">
        <v>52460</v>
      </c>
      <c r="M15" s="71">
        <v>52136</v>
      </c>
      <c r="N15" s="168"/>
      <c r="O15" s="7"/>
      <c r="P15" s="64"/>
      <c r="Q15" s="64"/>
      <c r="R15" s="64"/>
      <c r="S15" s="64"/>
      <c r="T15" s="64"/>
      <c r="U15" s="9"/>
      <c r="V15" s="9"/>
      <c r="X15" s="64"/>
      <c r="Y15" s="64"/>
      <c r="Z15" s="64"/>
      <c r="AA15" s="64"/>
      <c r="AB15" s="64"/>
      <c r="AK15" s="4"/>
    </row>
    <row r="16" spans="1:38" ht="13.6" customHeight="1" x14ac:dyDescent="0.2">
      <c r="A16" s="216" t="s">
        <v>12</v>
      </c>
      <c r="B16" s="71">
        <v>50404</v>
      </c>
      <c r="C16" s="71">
        <v>48802</v>
      </c>
      <c r="D16" s="71">
        <v>48616</v>
      </c>
      <c r="E16" s="71">
        <v>47173</v>
      </c>
      <c r="F16" s="71">
        <v>46167</v>
      </c>
      <c r="G16" s="71">
        <v>45590</v>
      </c>
      <c r="H16" s="71">
        <v>38486</v>
      </c>
      <c r="I16" s="71">
        <v>33804</v>
      </c>
      <c r="J16" s="71">
        <v>36630</v>
      </c>
      <c r="K16" s="71">
        <v>40336</v>
      </c>
      <c r="L16" s="71">
        <v>41041</v>
      </c>
      <c r="M16" s="71">
        <v>43146</v>
      </c>
      <c r="N16" s="168"/>
      <c r="O16" s="7"/>
      <c r="P16" s="64"/>
      <c r="Q16" s="64"/>
      <c r="R16" s="64"/>
      <c r="S16" s="64"/>
      <c r="T16" s="64"/>
      <c r="U16" s="9"/>
      <c r="V16" s="9"/>
      <c r="X16" s="69"/>
      <c r="Y16" s="70"/>
      <c r="Z16" s="70"/>
      <c r="AA16" s="70"/>
      <c r="AB16" s="70"/>
    </row>
    <row r="17" spans="1:41" ht="13.6" customHeight="1" x14ac:dyDescent="0.2">
      <c r="A17" s="216" t="s">
        <v>13</v>
      </c>
      <c r="B17" s="71">
        <v>17310</v>
      </c>
      <c r="C17" s="71">
        <v>17527</v>
      </c>
      <c r="D17" s="71">
        <v>18491</v>
      </c>
      <c r="E17" s="71">
        <v>18251</v>
      </c>
      <c r="F17" s="71">
        <v>17713</v>
      </c>
      <c r="G17" s="71">
        <v>17508</v>
      </c>
      <c r="H17" s="71">
        <v>14564</v>
      </c>
      <c r="I17" s="71">
        <v>12504</v>
      </c>
      <c r="J17" s="71">
        <v>13501</v>
      </c>
      <c r="K17" s="71">
        <v>14188</v>
      </c>
      <c r="L17" s="71">
        <v>14782</v>
      </c>
      <c r="M17" s="71">
        <v>14903</v>
      </c>
      <c r="N17" s="168"/>
      <c r="O17" s="7"/>
      <c r="P17" s="64"/>
      <c r="Q17" s="64"/>
      <c r="R17" s="64"/>
      <c r="S17" s="64"/>
      <c r="T17" s="64"/>
      <c r="U17" s="9"/>
      <c r="V17" s="9"/>
      <c r="X17" s="66"/>
      <c r="Y17" s="66"/>
      <c r="Z17" s="66"/>
      <c r="AA17" s="66"/>
      <c r="AB17" s="66"/>
    </row>
    <row r="18" spans="1:41" ht="13.6" customHeight="1" x14ac:dyDescent="0.2">
      <c r="A18" s="217" t="s">
        <v>14</v>
      </c>
      <c r="B18" s="72">
        <v>2</v>
      </c>
      <c r="C18" s="72">
        <v>7</v>
      </c>
      <c r="D18" s="72">
        <v>16</v>
      </c>
      <c r="E18" s="72">
        <v>7</v>
      </c>
      <c r="F18" s="72">
        <v>2</v>
      </c>
      <c r="G18" s="72">
        <v>3</v>
      </c>
      <c r="H18" s="72">
        <v>8</v>
      </c>
      <c r="I18" s="72">
        <v>2</v>
      </c>
      <c r="J18" s="72" t="s">
        <v>15</v>
      </c>
      <c r="K18" s="72">
        <v>3</v>
      </c>
      <c r="L18" s="72">
        <v>3</v>
      </c>
      <c r="M18" s="72">
        <v>1</v>
      </c>
      <c r="O18" s="7"/>
      <c r="P18" s="64"/>
      <c r="Q18" s="64"/>
      <c r="R18" s="64"/>
      <c r="S18" s="64"/>
      <c r="T18" s="64"/>
      <c r="U18" s="9"/>
      <c r="V18" s="9"/>
    </row>
    <row r="19" spans="1:41" ht="13.6" customHeight="1" x14ac:dyDescent="0.2">
      <c r="A19" s="60" t="s">
        <v>74</v>
      </c>
      <c r="B19" s="59"/>
      <c r="C19" s="58"/>
      <c r="D19" s="58"/>
      <c r="E19" s="58"/>
      <c r="F19" s="58"/>
      <c r="G19" s="111"/>
      <c r="H19" s="111"/>
      <c r="I19" s="111"/>
      <c r="J19" s="111"/>
      <c r="K19" s="111"/>
      <c r="L19" s="111"/>
      <c r="M19" s="111"/>
      <c r="O19" s="65"/>
      <c r="P19" s="64"/>
      <c r="Q19" s="64"/>
      <c r="R19" s="64"/>
      <c r="S19" s="64"/>
      <c r="T19" s="64"/>
      <c r="U19" s="9"/>
      <c r="V19" s="9"/>
      <c r="W19" s="65"/>
    </row>
    <row r="20" spans="1:41" ht="13.6" customHeight="1" x14ac:dyDescent="0.2">
      <c r="A20" s="220" t="s">
        <v>2</v>
      </c>
      <c r="B20" s="57">
        <v>351.59871030583452</v>
      </c>
      <c r="C20" s="57">
        <v>347.85755855142531</v>
      </c>
      <c r="D20" s="57">
        <v>344.11704726607832</v>
      </c>
      <c r="E20" s="57">
        <v>340.93235413863152</v>
      </c>
      <c r="F20" s="57">
        <v>332.52732054710214</v>
      </c>
      <c r="G20" s="57">
        <v>328.2273103383535</v>
      </c>
      <c r="H20" s="57">
        <v>277.70251740895981</v>
      </c>
      <c r="I20" s="57">
        <v>252.98277781054765</v>
      </c>
      <c r="J20" s="57">
        <v>271.09116911081361</v>
      </c>
      <c r="K20" s="57">
        <v>286.70069753670685</v>
      </c>
      <c r="L20" s="57">
        <v>290.06823778893261</v>
      </c>
      <c r="M20" s="57">
        <v>292.57378755913135</v>
      </c>
      <c r="O20" s="69"/>
      <c r="P20" s="69"/>
      <c r="Q20" s="70"/>
      <c r="R20" s="70"/>
      <c r="S20" s="70"/>
      <c r="T20" s="70"/>
      <c r="U20" s="9"/>
      <c r="V20" s="9"/>
      <c r="W20" s="69"/>
    </row>
    <row r="21" spans="1:41" ht="13.6" customHeight="1" x14ac:dyDescent="0.2">
      <c r="A21" s="216" t="s">
        <v>3</v>
      </c>
      <c r="B21" s="73">
        <v>23.128071697022264</v>
      </c>
      <c r="C21" s="73">
        <v>33.326464975856233</v>
      </c>
      <c r="D21" s="73">
        <v>28.849432190720972</v>
      </c>
      <c r="E21" s="73">
        <v>31.791611116808532</v>
      </c>
      <c r="F21" s="73">
        <v>26.28434886499403</v>
      </c>
      <c r="G21" s="73">
        <v>33.015785672524679</v>
      </c>
      <c r="H21" s="73">
        <v>21.048420063841075</v>
      </c>
      <c r="I21" s="73">
        <v>24.587068957947334</v>
      </c>
      <c r="J21" s="73">
        <v>29.589289766280917</v>
      </c>
      <c r="K21" s="73">
        <v>26.954177897574127</v>
      </c>
      <c r="L21" s="73">
        <v>31.690434492536067</v>
      </c>
      <c r="M21" s="73">
        <v>44.387154626464159</v>
      </c>
      <c r="O21" s="40"/>
      <c r="P21" s="66"/>
      <c r="Q21" s="66"/>
      <c r="R21" s="66"/>
      <c r="S21" s="66"/>
      <c r="T21" s="66"/>
      <c r="U21" s="9"/>
      <c r="V21" s="9"/>
      <c r="W21" s="40"/>
      <c r="AK21" s="4"/>
    </row>
    <row r="22" spans="1:41" ht="13.6" customHeight="1" x14ac:dyDescent="0.2">
      <c r="A22" s="216" t="s">
        <v>4</v>
      </c>
      <c r="B22" s="73">
        <v>6.0354163367163052</v>
      </c>
      <c r="C22" s="73">
        <v>7.3604863116603081</v>
      </c>
      <c r="D22" s="73">
        <v>7.4919002043842955</v>
      </c>
      <c r="E22" s="73">
        <v>5.3562922164732303</v>
      </c>
      <c r="F22" s="73">
        <v>6.6623692942647379</v>
      </c>
      <c r="G22" s="73">
        <v>6.8179106512809149</v>
      </c>
      <c r="H22" s="73">
        <v>6.9600136669359287</v>
      </c>
      <c r="I22" s="73">
        <v>5.1571245885830486</v>
      </c>
      <c r="J22" s="73">
        <v>6.7352903799720423</v>
      </c>
      <c r="K22" s="73">
        <v>7.0328039314668356</v>
      </c>
      <c r="L22" s="73">
        <v>8.8288408802086824</v>
      </c>
      <c r="M22" s="73">
        <v>7.2732867563239134</v>
      </c>
      <c r="O22" s="7"/>
      <c r="P22" s="56"/>
      <c r="Q22" s="56"/>
      <c r="R22" s="56"/>
      <c r="S22" s="56"/>
      <c r="T22" s="56"/>
      <c r="U22" s="9"/>
      <c r="V22" s="9"/>
      <c r="W22" s="7"/>
    </row>
    <row r="23" spans="1:41" ht="13.6" customHeight="1" x14ac:dyDescent="0.2">
      <c r="A23" s="216" t="s">
        <v>5</v>
      </c>
      <c r="B23" s="73">
        <v>14.452362647111006</v>
      </c>
      <c r="C23" s="73">
        <v>13.925184283647553</v>
      </c>
      <c r="D23" s="73">
        <v>13.800730167578999</v>
      </c>
      <c r="E23" s="73">
        <v>12.744120610930231</v>
      </c>
      <c r="F23" s="73">
        <v>13.312475349319532</v>
      </c>
      <c r="G23" s="73">
        <v>12.833354751598009</v>
      </c>
      <c r="H23" s="73">
        <v>8.1196670936491593</v>
      </c>
      <c r="I23" s="73">
        <v>8.0395713968755302</v>
      </c>
      <c r="J23" s="73">
        <v>9.9662093952143298</v>
      </c>
      <c r="K23" s="73">
        <v>11.711525383624801</v>
      </c>
      <c r="L23" s="73">
        <v>9.2583957201115759</v>
      </c>
      <c r="M23" s="73">
        <v>8.6429691140956653</v>
      </c>
      <c r="O23" s="7"/>
      <c r="P23" s="56"/>
      <c r="Q23" s="56"/>
      <c r="R23" s="56"/>
      <c r="S23" s="56"/>
      <c r="T23" s="56"/>
      <c r="U23" s="9"/>
      <c r="V23" s="9"/>
      <c r="W23" s="7"/>
    </row>
    <row r="24" spans="1:41" ht="13.6" customHeight="1" x14ac:dyDescent="0.2">
      <c r="A24" s="216" t="s">
        <v>6</v>
      </c>
      <c r="B24" s="73">
        <v>25.264953899662039</v>
      </c>
      <c r="C24" s="73">
        <v>26.791870404557244</v>
      </c>
      <c r="D24" s="73">
        <v>27.59855653131072</v>
      </c>
      <c r="E24" s="73">
        <v>24.11804321719675</v>
      </c>
      <c r="F24" s="73">
        <v>24.732004998358995</v>
      </c>
      <c r="G24" s="73">
        <v>24.687859010043592</v>
      </c>
      <c r="H24" s="73">
        <v>17.364887400124708</v>
      </c>
      <c r="I24" s="73">
        <v>18.756104778168712</v>
      </c>
      <c r="J24" s="73">
        <v>18.399781151279178</v>
      </c>
      <c r="K24" s="73">
        <v>18.666546237336103</v>
      </c>
      <c r="L24" s="73">
        <v>18.602313662761805</v>
      </c>
      <c r="M24" s="73">
        <v>18.302963385694458</v>
      </c>
      <c r="O24" s="7"/>
      <c r="P24" s="56"/>
      <c r="Q24" s="56"/>
      <c r="R24" s="56"/>
      <c r="S24" s="56"/>
      <c r="T24" s="56"/>
      <c r="U24" s="9"/>
      <c r="V24" s="9"/>
      <c r="W24" s="7"/>
    </row>
    <row r="25" spans="1:41" ht="13.6" customHeight="1" x14ac:dyDescent="0.2">
      <c r="A25" s="216" t="s">
        <v>7</v>
      </c>
      <c r="B25" s="73">
        <v>31.952210202474578</v>
      </c>
      <c r="C25" s="73">
        <v>31.153053117433409</v>
      </c>
      <c r="D25" s="73">
        <v>28.982192119598249</v>
      </c>
      <c r="E25" s="73">
        <v>30.239067367340834</v>
      </c>
      <c r="F25" s="73">
        <v>27.689293205106861</v>
      </c>
      <c r="G25" s="73">
        <v>28.614368211209488</v>
      </c>
      <c r="H25" s="73">
        <v>22.49511833750115</v>
      </c>
      <c r="I25" s="73">
        <v>21.87164611595227</v>
      </c>
      <c r="J25" s="73">
        <v>24.356846734857424</v>
      </c>
      <c r="K25" s="73">
        <v>24.327739356432591</v>
      </c>
      <c r="L25" s="73">
        <v>27.15119880209993</v>
      </c>
      <c r="M25" s="73">
        <v>25.671641326046203</v>
      </c>
      <c r="O25" s="7"/>
      <c r="P25" s="56"/>
      <c r="Q25" s="56"/>
      <c r="R25" s="56"/>
      <c r="S25" s="56"/>
      <c r="T25" s="56"/>
      <c r="U25" s="9"/>
      <c r="V25" s="9"/>
      <c r="W25" s="7"/>
      <c r="X25" s="68" t="s">
        <v>83</v>
      </c>
    </row>
    <row r="26" spans="1:41" ht="13.6" customHeight="1" x14ac:dyDescent="0.2">
      <c r="A26" s="216" t="s">
        <v>8</v>
      </c>
      <c r="B26" s="73">
        <v>77.64307525220805</v>
      </c>
      <c r="C26" s="73">
        <v>76.636592017673337</v>
      </c>
      <c r="D26" s="73">
        <v>72.692278046546647</v>
      </c>
      <c r="E26" s="73">
        <v>72.890862377247814</v>
      </c>
      <c r="F26" s="73">
        <v>71.278235492023242</v>
      </c>
      <c r="G26" s="73">
        <v>68.978332609445175</v>
      </c>
      <c r="H26" s="73">
        <v>52.774452443979833</v>
      </c>
      <c r="I26" s="73">
        <v>50.107978605301426</v>
      </c>
      <c r="J26" s="73">
        <v>54.077325747486249</v>
      </c>
      <c r="K26" s="73">
        <v>53.897700485277539</v>
      </c>
      <c r="L26" s="73">
        <v>58.215104276872033</v>
      </c>
      <c r="M26" s="73">
        <v>55.814524781769421</v>
      </c>
      <c r="O26" s="7"/>
      <c r="P26" s="56"/>
      <c r="Q26" s="56"/>
      <c r="R26" s="56"/>
      <c r="S26" s="56"/>
      <c r="T26" s="56"/>
      <c r="U26" s="9"/>
      <c r="V26" s="9"/>
      <c r="W26" s="7"/>
      <c r="X26" s="41" t="s">
        <v>84</v>
      </c>
      <c r="Y26" s="56"/>
      <c r="Z26" s="56"/>
      <c r="AA26" s="56"/>
      <c r="AB26" s="56"/>
      <c r="AD26" s="187"/>
      <c r="AE26" s="187"/>
      <c r="AF26" s="187"/>
      <c r="AO26" s="171"/>
    </row>
    <row r="27" spans="1:41" ht="13.6" customHeight="1" x14ac:dyDescent="0.2">
      <c r="A27" s="216" t="s">
        <v>9</v>
      </c>
      <c r="B27" s="73">
        <v>227.6866591978428</v>
      </c>
      <c r="C27" s="73">
        <v>216.64108040914016</v>
      </c>
      <c r="D27" s="73">
        <v>210.4223930305393</v>
      </c>
      <c r="E27" s="73">
        <v>210.75878559434437</v>
      </c>
      <c r="F27" s="73">
        <v>198.6059757210636</v>
      </c>
      <c r="G27" s="73">
        <v>192.00127631296976</v>
      </c>
      <c r="H27" s="73">
        <v>157.95815503812119</v>
      </c>
      <c r="I27" s="73">
        <v>149.852225448388</v>
      </c>
      <c r="J27" s="73">
        <v>153.94694989120558</v>
      </c>
      <c r="K27" s="73">
        <v>157.58310870964101</v>
      </c>
      <c r="L27" s="73">
        <v>155.6377628831309</v>
      </c>
      <c r="M27" s="73">
        <v>153.5059390353027</v>
      </c>
      <c r="O27" s="7"/>
      <c r="P27" s="56"/>
      <c r="Q27" s="56"/>
      <c r="R27" s="56"/>
      <c r="S27" s="56"/>
      <c r="T27" s="56"/>
      <c r="U27" s="9"/>
      <c r="V27" s="9"/>
      <c r="W27" s="7"/>
      <c r="X27" s="295" t="s">
        <v>0</v>
      </c>
      <c r="Y27" s="294" t="s">
        <v>16</v>
      </c>
      <c r="Z27" s="294" t="s">
        <v>17</v>
      </c>
      <c r="AA27" s="294" t="s">
        <v>18</v>
      </c>
      <c r="AB27" s="171"/>
      <c r="AC27" s="171"/>
      <c r="AD27" s="56"/>
      <c r="AE27" s="187"/>
      <c r="AF27" s="187"/>
      <c r="AG27" s="171"/>
      <c r="AH27" s="171"/>
      <c r="AI27" s="171"/>
      <c r="AL27" s="171"/>
      <c r="AM27" s="171"/>
      <c r="AO27" s="168"/>
    </row>
    <row r="28" spans="1:41" ht="13.6" customHeight="1" x14ac:dyDescent="0.2">
      <c r="A28" s="216" t="s">
        <v>10</v>
      </c>
      <c r="B28" s="73">
        <v>559.14314858891532</v>
      </c>
      <c r="C28" s="73">
        <v>554.15709417970174</v>
      </c>
      <c r="D28" s="73">
        <v>530.18275898909246</v>
      </c>
      <c r="E28" s="73">
        <v>524.26055623502054</v>
      </c>
      <c r="F28" s="73">
        <v>507.18549635197877</v>
      </c>
      <c r="G28" s="73">
        <v>492.49250083709973</v>
      </c>
      <c r="H28" s="73">
        <v>414.61070528931964</v>
      </c>
      <c r="I28" s="73">
        <v>380.5041266378322</v>
      </c>
      <c r="J28" s="73">
        <v>396.59498877547793</v>
      </c>
      <c r="K28" s="73">
        <v>407.43560128797424</v>
      </c>
      <c r="L28" s="73">
        <v>403.74817621311246</v>
      </c>
      <c r="M28" s="73">
        <v>399.7720986116318</v>
      </c>
      <c r="O28" s="7"/>
      <c r="P28" s="56"/>
      <c r="Q28" s="56"/>
      <c r="R28" s="56"/>
      <c r="S28" s="56"/>
      <c r="T28" s="56"/>
      <c r="U28" s="9"/>
      <c r="V28" s="9"/>
      <c r="W28" s="7"/>
      <c r="X28" s="125" t="s">
        <v>3</v>
      </c>
      <c r="Y28" s="126">
        <v>44.387154626464159</v>
      </c>
      <c r="Z28" s="122">
        <v>39.376968848442424</v>
      </c>
      <c r="AA28" s="122">
        <v>49.651748155299629</v>
      </c>
      <c r="AB28" s="172"/>
      <c r="AC28" s="168"/>
      <c r="AD28" s="56"/>
      <c r="AE28" s="56"/>
      <c r="AF28" s="312"/>
      <c r="AG28" s="168"/>
      <c r="AH28" s="168"/>
      <c r="AI28" s="168"/>
      <c r="AJ28" s="168"/>
      <c r="AK28" s="168"/>
      <c r="AL28" s="168"/>
      <c r="AM28" s="168"/>
      <c r="AN28" s="168"/>
      <c r="AO28" s="168"/>
    </row>
    <row r="29" spans="1:41" ht="13.6" customHeight="1" x14ac:dyDescent="0.2">
      <c r="A29" s="216" t="s">
        <v>11</v>
      </c>
      <c r="B29" s="73">
        <v>1199.1428397051477</v>
      </c>
      <c r="C29" s="73">
        <v>1163.7583543546666</v>
      </c>
      <c r="D29" s="73">
        <v>1118.0724787414879</v>
      </c>
      <c r="E29" s="73">
        <v>1088.9391554234001</v>
      </c>
      <c r="F29" s="73">
        <v>1038.9445846424699</v>
      </c>
      <c r="G29" s="73">
        <v>1006.3168490797278</v>
      </c>
      <c r="H29" s="73">
        <v>855.87279817083515</v>
      </c>
      <c r="I29" s="73">
        <v>760.45685035429744</v>
      </c>
      <c r="J29" s="73">
        <v>808.28604008885202</v>
      </c>
      <c r="K29" s="73">
        <v>843.99012219208225</v>
      </c>
      <c r="L29" s="73">
        <v>840.8115771067171</v>
      </c>
      <c r="M29" s="73">
        <v>830.9757462062106</v>
      </c>
      <c r="O29" s="7"/>
      <c r="P29" s="56"/>
      <c r="Q29" s="56"/>
      <c r="R29" s="56"/>
      <c r="S29" s="56"/>
      <c r="T29" s="56"/>
      <c r="U29" s="9"/>
      <c r="V29" s="9"/>
      <c r="W29" s="7"/>
      <c r="X29" s="45" t="s">
        <v>4</v>
      </c>
      <c r="Y29" s="73">
        <v>7.2732867563239134</v>
      </c>
      <c r="Z29" s="118">
        <v>6.2947876421458835</v>
      </c>
      <c r="AA29" s="118">
        <v>8.2960646139469247</v>
      </c>
      <c r="AB29" s="172"/>
      <c r="AC29" s="168"/>
      <c r="AD29" s="56"/>
      <c r="AE29" s="56"/>
      <c r="AF29" s="312"/>
      <c r="AG29" s="168"/>
      <c r="AH29" s="168"/>
      <c r="AI29" s="168"/>
      <c r="AJ29" s="168"/>
      <c r="AK29" s="168"/>
      <c r="AL29" s="168"/>
      <c r="AM29" s="168"/>
      <c r="AN29" s="168"/>
      <c r="AO29" s="168"/>
    </row>
    <row r="30" spans="1:41" ht="13.6" customHeight="1" x14ac:dyDescent="0.2">
      <c r="A30" s="216" t="s">
        <v>12</v>
      </c>
      <c r="B30" s="73">
        <v>2159.0132721661453</v>
      </c>
      <c r="C30" s="73">
        <v>2060.1818626995719</v>
      </c>
      <c r="D30" s="73">
        <v>2014.1858075635544</v>
      </c>
      <c r="E30" s="73">
        <v>1917.3561109044979</v>
      </c>
      <c r="F30" s="73">
        <v>1841.997641994051</v>
      </c>
      <c r="G30" s="73">
        <v>1773.9161562945035</v>
      </c>
      <c r="H30" s="73">
        <v>1465.3294954386927</v>
      </c>
      <c r="I30" s="73">
        <v>1281.5394851322994</v>
      </c>
      <c r="J30" s="73">
        <v>1351.4560527743035</v>
      </c>
      <c r="K30" s="73">
        <v>1417.2550521509522</v>
      </c>
      <c r="L30" s="73">
        <v>1371.2832746943591</v>
      </c>
      <c r="M30" s="73">
        <v>1367.9359689546447</v>
      </c>
      <c r="O30" s="7"/>
      <c r="P30" s="56"/>
      <c r="Q30" s="56"/>
      <c r="R30" s="56"/>
      <c r="S30" s="56"/>
      <c r="T30" s="56"/>
      <c r="U30" s="9"/>
      <c r="V30" s="9"/>
      <c r="W30" s="7"/>
      <c r="X30" s="45" t="s">
        <v>5</v>
      </c>
      <c r="Y30" s="73">
        <v>8.6429691140956653</v>
      </c>
      <c r="Z30" s="118">
        <v>8.8670521187457094</v>
      </c>
      <c r="AA30" s="118">
        <v>8.4076676539306714</v>
      </c>
      <c r="AB30" s="172"/>
      <c r="AC30" s="168"/>
      <c r="AD30" s="56"/>
      <c r="AE30" s="56"/>
      <c r="AF30" s="312"/>
      <c r="AG30" s="168"/>
      <c r="AH30" s="168"/>
      <c r="AI30" s="168"/>
      <c r="AJ30" s="168"/>
      <c r="AK30" s="168"/>
      <c r="AL30" s="168"/>
      <c r="AM30" s="168"/>
      <c r="AN30" s="168"/>
      <c r="AO30" s="168"/>
    </row>
    <row r="31" spans="1:41" ht="13.6" customHeight="1" x14ac:dyDescent="0.2">
      <c r="A31" s="218" t="s">
        <v>13</v>
      </c>
      <c r="B31" s="74">
        <v>2502.9642268428815</v>
      </c>
      <c r="C31" s="74">
        <v>2431.2833352984831</v>
      </c>
      <c r="D31" s="74">
        <v>2467.2266216567814</v>
      </c>
      <c r="E31" s="74">
        <v>2347.2143628787489</v>
      </c>
      <c r="F31" s="74">
        <v>2210.3673754617148</v>
      </c>
      <c r="G31" s="74">
        <v>2124.9764842247077</v>
      </c>
      <c r="H31" s="74">
        <v>1727.0555031810122</v>
      </c>
      <c r="I31" s="74">
        <v>1567.02529622969</v>
      </c>
      <c r="J31" s="74">
        <v>1706.3953488372094</v>
      </c>
      <c r="K31" s="74">
        <v>1758.018450024472</v>
      </c>
      <c r="L31" s="74">
        <v>1762.5315972719036</v>
      </c>
      <c r="M31" s="74">
        <v>1696.3757228065383</v>
      </c>
      <c r="O31" s="7"/>
      <c r="P31" s="56"/>
      <c r="Q31" s="56"/>
      <c r="R31" s="56"/>
      <c r="S31" s="56"/>
      <c r="T31" s="56"/>
      <c r="U31" s="9"/>
      <c r="V31" s="9"/>
      <c r="W31" s="7"/>
      <c r="X31" s="45" t="s">
        <v>6</v>
      </c>
      <c r="Y31" s="73">
        <v>18.302963385694458</v>
      </c>
      <c r="Z31" s="118">
        <v>23.068344056177775</v>
      </c>
      <c r="AA31" s="118">
        <v>13.292462829804911</v>
      </c>
      <c r="AB31" s="172"/>
      <c r="AC31" s="168"/>
      <c r="AD31" s="56"/>
      <c r="AE31" s="56"/>
      <c r="AF31" s="312"/>
      <c r="AG31" s="168"/>
      <c r="AH31" s="168"/>
      <c r="AI31" s="168"/>
      <c r="AJ31" s="168"/>
      <c r="AK31" s="168"/>
      <c r="AL31" s="168"/>
      <c r="AM31" s="168"/>
      <c r="AN31" s="168"/>
      <c r="AO31" s="168"/>
    </row>
    <row r="32" spans="1:41" ht="13.6" customHeight="1" x14ac:dyDescent="0.2">
      <c r="A32" s="7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O32" s="7"/>
      <c r="P32" s="56"/>
      <c r="Q32" s="56"/>
      <c r="R32" s="56"/>
      <c r="S32" s="56"/>
      <c r="T32" s="56"/>
      <c r="U32" s="9"/>
      <c r="V32" s="9"/>
      <c r="X32" s="45" t="s">
        <v>7</v>
      </c>
      <c r="Y32" s="73">
        <v>25.671641326046203</v>
      </c>
      <c r="Z32" s="118">
        <v>30.872137895549269</v>
      </c>
      <c r="AA32" s="118">
        <v>20.223156471091091</v>
      </c>
      <c r="AB32" s="172"/>
      <c r="AC32" s="168"/>
      <c r="AD32" s="56"/>
      <c r="AE32" s="56"/>
      <c r="AF32" s="312"/>
      <c r="AG32" s="168"/>
      <c r="AH32" s="168"/>
      <c r="AI32" s="168"/>
      <c r="AJ32" s="168"/>
      <c r="AK32" s="168"/>
      <c r="AL32" s="168"/>
      <c r="AM32" s="168"/>
      <c r="AN32" s="168"/>
      <c r="AO32" s="168"/>
    </row>
    <row r="33" spans="1:42" ht="13.6" customHeight="1" x14ac:dyDescent="0.2">
      <c r="A33" s="7"/>
      <c r="B33" s="153"/>
      <c r="C33" s="153"/>
      <c r="D33" s="153"/>
      <c r="E33" s="153"/>
      <c r="F33" s="153"/>
      <c r="G33" s="153"/>
      <c r="H33" s="154"/>
      <c r="I33" s="154"/>
      <c r="J33" s="154"/>
      <c r="K33" s="154"/>
      <c r="L33" s="154"/>
      <c r="M33" s="154"/>
      <c r="O33" s="7"/>
      <c r="P33" s="56"/>
      <c r="Q33" s="56"/>
      <c r="R33" s="56"/>
      <c r="S33" s="56"/>
      <c r="T33" s="56"/>
      <c r="X33" s="45" t="s">
        <v>8</v>
      </c>
      <c r="Y33" s="73">
        <v>55.814524781769421</v>
      </c>
      <c r="Z33" s="118">
        <v>70.668399423975274</v>
      </c>
      <c r="AA33" s="118">
        <v>40.087861088247834</v>
      </c>
      <c r="AB33" s="172"/>
      <c r="AC33" s="168"/>
      <c r="AD33" s="56"/>
      <c r="AE33" s="56"/>
      <c r="AF33" s="312"/>
      <c r="AG33" s="168"/>
      <c r="AH33" s="168"/>
      <c r="AI33" s="168"/>
      <c r="AJ33" s="168"/>
      <c r="AK33" s="168"/>
      <c r="AL33" s="168"/>
      <c r="AM33" s="168"/>
      <c r="AN33" s="168"/>
      <c r="AO33" s="168"/>
    </row>
    <row r="34" spans="1:42" ht="13.6" customHeight="1" x14ac:dyDescent="0.2">
      <c r="A34" s="9"/>
      <c r="B34" s="153"/>
      <c r="C34" s="153"/>
      <c r="D34" s="153"/>
      <c r="E34" s="153"/>
      <c r="F34" s="153"/>
      <c r="G34" s="153"/>
      <c r="H34" s="154"/>
      <c r="I34" s="154"/>
      <c r="J34" s="154"/>
      <c r="K34" s="154"/>
      <c r="L34" s="154"/>
      <c r="M34" s="117"/>
      <c r="O34" s="7"/>
      <c r="P34" s="56"/>
      <c r="Q34" s="56"/>
      <c r="R34" s="56"/>
      <c r="S34" s="56"/>
      <c r="T34" s="56"/>
      <c r="X34" s="45" t="s">
        <v>9</v>
      </c>
      <c r="Y34" s="73">
        <v>153.5059390353027</v>
      </c>
      <c r="Z34" s="118">
        <v>210.07791871781779</v>
      </c>
      <c r="AA34" s="118">
        <v>94.462560350075648</v>
      </c>
      <c r="AB34" s="172"/>
      <c r="AC34" s="168"/>
      <c r="AD34" s="56"/>
      <c r="AE34" s="56"/>
      <c r="AF34" s="312"/>
      <c r="AG34" s="168"/>
      <c r="AH34" s="168"/>
      <c r="AI34" s="168"/>
      <c r="AJ34" s="168"/>
      <c r="AK34" s="168"/>
      <c r="AL34" s="168"/>
      <c r="AM34" s="168"/>
      <c r="AN34" s="168"/>
      <c r="AO34" s="168"/>
    </row>
    <row r="35" spans="1:42" ht="13.6" customHeight="1" x14ac:dyDescent="0.2">
      <c r="A35" s="9"/>
      <c r="B35" s="153"/>
      <c r="C35" s="153"/>
      <c r="D35" s="153"/>
      <c r="E35" s="153"/>
      <c r="F35" s="153"/>
      <c r="G35" s="153"/>
      <c r="H35" s="154"/>
      <c r="I35" s="154"/>
      <c r="J35" s="154"/>
      <c r="K35" s="154"/>
      <c r="L35" s="154"/>
      <c r="M35" s="117"/>
      <c r="X35" s="45" t="s">
        <v>10</v>
      </c>
      <c r="Y35" s="73">
        <v>399.7720986116318</v>
      </c>
      <c r="Z35" s="118">
        <v>579.76242077408756</v>
      </c>
      <c r="AA35" s="118">
        <v>228.92900812774221</v>
      </c>
      <c r="AB35" s="172"/>
      <c r="AC35" s="168"/>
      <c r="AD35" s="56"/>
      <c r="AE35" s="56"/>
      <c r="AF35" s="312"/>
      <c r="AG35" s="168"/>
      <c r="AH35" s="168"/>
      <c r="AI35" s="168"/>
      <c r="AJ35" s="168"/>
      <c r="AK35" s="168"/>
      <c r="AL35" s="168"/>
      <c r="AM35" s="168"/>
      <c r="AN35" s="168"/>
      <c r="AO35" s="168"/>
    </row>
    <row r="36" spans="1:42" ht="13.6" customHeight="1" x14ac:dyDescent="0.2">
      <c r="A36" s="9"/>
      <c r="B36" s="153"/>
      <c r="C36" s="153"/>
      <c r="D36" s="153"/>
      <c r="E36" s="153"/>
      <c r="F36" s="153"/>
      <c r="G36" s="153"/>
      <c r="H36" s="154"/>
      <c r="I36" s="154"/>
      <c r="J36" s="154"/>
      <c r="K36" s="154"/>
      <c r="L36" s="154"/>
      <c r="M36" s="117"/>
      <c r="X36" s="45" t="s">
        <v>11</v>
      </c>
      <c r="Y36" s="73">
        <v>830.9757462062106</v>
      </c>
      <c r="Z36" s="118">
        <v>1155.6476698826859</v>
      </c>
      <c r="AA36" s="118">
        <v>571.99098017529639</v>
      </c>
      <c r="AB36" s="172"/>
      <c r="AC36" s="168"/>
      <c r="AD36" s="56"/>
      <c r="AE36" s="56"/>
      <c r="AF36" s="312"/>
      <c r="AG36" s="168"/>
      <c r="AH36" s="168"/>
      <c r="AI36" s="168"/>
      <c r="AJ36" s="168"/>
      <c r="AK36" s="168"/>
      <c r="AL36" s="168"/>
      <c r="AM36" s="168"/>
      <c r="AN36" s="168"/>
      <c r="AO36" s="168"/>
    </row>
    <row r="37" spans="1:42" ht="13.6" customHeight="1" x14ac:dyDescent="0.2">
      <c r="A37" s="9"/>
      <c r="B37" s="153"/>
      <c r="C37" s="153"/>
      <c r="D37" s="153"/>
      <c r="E37" s="153"/>
      <c r="F37" s="153"/>
      <c r="G37" s="153"/>
      <c r="H37" s="154"/>
      <c r="I37" s="154"/>
      <c r="J37" s="154"/>
      <c r="K37" s="154"/>
      <c r="L37" s="154"/>
      <c r="M37" s="117"/>
      <c r="X37" s="45" t="s">
        <v>12</v>
      </c>
      <c r="Y37" s="73">
        <v>1367.9359689546447</v>
      </c>
      <c r="Z37" s="118">
        <v>1722.6925007615509</v>
      </c>
      <c r="AA37" s="118">
        <v>1160.0484736336621</v>
      </c>
      <c r="AB37" s="172"/>
      <c r="AC37" s="168"/>
      <c r="AD37" s="56"/>
      <c r="AE37" s="56"/>
      <c r="AF37" s="312"/>
      <c r="AG37" s="168"/>
      <c r="AH37" s="168"/>
      <c r="AI37" s="168"/>
      <c r="AJ37" s="168"/>
      <c r="AK37" s="168"/>
      <c r="AL37" s="168"/>
      <c r="AM37" s="168"/>
      <c r="AN37" s="168"/>
      <c r="AO37" s="168"/>
    </row>
    <row r="38" spans="1:42" ht="13.6" customHeight="1" x14ac:dyDescent="0.2">
      <c r="A38" s="9"/>
      <c r="B38" s="153"/>
      <c r="C38" s="153"/>
      <c r="D38" s="153"/>
      <c r="E38" s="153"/>
      <c r="F38" s="153"/>
      <c r="G38" s="153"/>
      <c r="H38" s="154"/>
      <c r="I38" s="154"/>
      <c r="J38" s="154"/>
      <c r="K38" s="154"/>
      <c r="L38" s="154"/>
      <c r="M38" s="117"/>
      <c r="X38" s="46" t="s">
        <v>13</v>
      </c>
      <c r="Y38" s="74">
        <v>1696.3757228065383</v>
      </c>
      <c r="Z38" s="119">
        <v>1857.7968132969213</v>
      </c>
      <c r="AA38" s="119">
        <v>1630.5436480910221</v>
      </c>
      <c r="AB38" s="172"/>
      <c r="AC38" s="168"/>
      <c r="AD38" s="56"/>
      <c r="AE38" s="56"/>
      <c r="AF38" s="312"/>
      <c r="AG38" s="168"/>
      <c r="AH38" s="168"/>
      <c r="AI38" s="168"/>
      <c r="AJ38" s="168"/>
      <c r="AK38" s="168"/>
      <c r="AL38" s="168"/>
      <c r="AM38" s="168"/>
      <c r="AN38" s="168"/>
      <c r="AO38" s="168"/>
    </row>
    <row r="39" spans="1:42" ht="13.6" customHeight="1" x14ac:dyDescent="0.2">
      <c r="A39" s="9"/>
      <c r="B39" s="153"/>
      <c r="C39" s="153"/>
      <c r="D39" s="153"/>
      <c r="E39" s="153"/>
      <c r="F39" s="153"/>
      <c r="G39" s="153"/>
      <c r="H39" s="154"/>
      <c r="I39" s="154"/>
      <c r="J39" s="154"/>
      <c r="K39" s="154"/>
      <c r="L39" s="154"/>
      <c r="M39" s="117"/>
      <c r="Z39" s="9"/>
      <c r="AA39" s="9"/>
      <c r="AB39" s="64"/>
      <c r="AC39" s="170"/>
      <c r="AD39" s="187"/>
      <c r="AE39" s="187"/>
      <c r="AF39" s="187"/>
      <c r="AG39" s="9"/>
      <c r="AH39" s="9"/>
      <c r="AI39" s="9"/>
      <c r="AJ39" s="9"/>
    </row>
    <row r="40" spans="1:42" ht="13.6" customHeight="1" x14ac:dyDescent="0.2">
      <c r="A40" s="9"/>
      <c r="B40" s="187"/>
      <c r="C40" s="187"/>
      <c r="D40" s="85"/>
      <c r="E40" s="187"/>
      <c r="F40" s="117"/>
      <c r="G40" s="117"/>
      <c r="H40" s="117"/>
      <c r="I40" s="117"/>
      <c r="J40" s="117"/>
      <c r="K40" s="117"/>
      <c r="L40" s="117"/>
      <c r="M40" s="117"/>
      <c r="Z40" s="9"/>
      <c r="AA40" s="9"/>
      <c r="AB40" s="9"/>
      <c r="AC40" s="9"/>
      <c r="AD40" s="187"/>
      <c r="AE40" s="187"/>
      <c r="AF40" s="187"/>
      <c r="AG40" s="9"/>
      <c r="AH40" s="9"/>
      <c r="AI40" s="9"/>
      <c r="AJ40" s="9"/>
    </row>
    <row r="41" spans="1:42" ht="13.6" customHeight="1" x14ac:dyDescent="0.2">
      <c r="A41" s="9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117"/>
      <c r="Z41" s="9"/>
      <c r="AA41" s="9"/>
      <c r="AB41" s="9"/>
      <c r="AC41" s="9"/>
      <c r="AD41" s="187"/>
      <c r="AE41" s="187"/>
      <c r="AF41" s="187"/>
      <c r="AG41" s="9"/>
      <c r="AH41" s="9"/>
      <c r="AI41" s="9"/>
      <c r="AJ41" s="9"/>
    </row>
    <row r="42" spans="1:42" ht="13.6" customHeight="1" x14ac:dyDescent="0.2">
      <c r="A42" s="9"/>
      <c r="B42" s="187"/>
      <c r="C42" s="187"/>
      <c r="D42" s="85"/>
      <c r="E42" s="187"/>
      <c r="F42" s="117"/>
      <c r="G42" s="117"/>
      <c r="H42" s="117"/>
      <c r="I42" s="117"/>
      <c r="J42" s="117"/>
      <c r="K42" s="117"/>
      <c r="L42" s="117"/>
      <c r="M42" s="117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spans="1:42" ht="13.6" customHeight="1" x14ac:dyDescent="0.2">
      <c r="B43" s="171"/>
      <c r="C43" s="171"/>
      <c r="D43" s="85"/>
      <c r="E43" s="187"/>
      <c r="F43" s="117"/>
      <c r="G43" s="117"/>
      <c r="H43" s="117"/>
      <c r="I43" s="117"/>
      <c r="J43" s="117"/>
      <c r="K43" s="117"/>
      <c r="L43" s="117"/>
      <c r="M43" s="117"/>
      <c r="AK43" s="25"/>
      <c r="AL43" s="9"/>
    </row>
    <row r="44" spans="1:42" ht="13.6" customHeight="1" x14ac:dyDescent="0.2">
      <c r="B44" s="171"/>
      <c r="C44" s="171"/>
      <c r="D44" s="85"/>
      <c r="E44" s="187"/>
      <c r="F44" s="117"/>
      <c r="G44" s="117"/>
      <c r="H44" s="117"/>
      <c r="I44" s="117"/>
      <c r="J44" s="117"/>
      <c r="K44" s="117"/>
      <c r="L44" s="117"/>
      <c r="M44" s="117"/>
      <c r="AK44" s="9"/>
      <c r="AL44" s="9"/>
      <c r="AM44" s="9"/>
      <c r="AN44" s="9"/>
      <c r="AO44" s="9"/>
      <c r="AP44" s="9"/>
    </row>
    <row r="45" spans="1:42" ht="13.6" customHeight="1" x14ac:dyDescent="0.2">
      <c r="D45" s="85"/>
      <c r="E45" s="9"/>
      <c r="F45" s="9"/>
      <c r="G45" s="9"/>
      <c r="H45" s="9"/>
      <c r="I45" s="9"/>
      <c r="J45" s="9"/>
      <c r="K45" s="116"/>
      <c r="L45" s="116"/>
      <c r="M45" s="117"/>
      <c r="AK45" s="9"/>
      <c r="AL45" s="9"/>
      <c r="AM45" s="9"/>
      <c r="AN45" s="9"/>
      <c r="AO45" s="9"/>
      <c r="AP45" s="9"/>
    </row>
    <row r="46" spans="1:42" ht="13.6" customHeight="1" x14ac:dyDescent="0.2">
      <c r="D46" s="9"/>
      <c r="E46" s="9"/>
      <c r="F46" s="9"/>
      <c r="G46" s="9"/>
      <c r="H46" s="9"/>
      <c r="I46" s="9"/>
      <c r="J46" s="9"/>
      <c r="K46" s="116"/>
      <c r="L46" s="116"/>
      <c r="M46" s="187"/>
      <c r="X46" s="9"/>
      <c r="Y46" s="9"/>
      <c r="Z46" s="9"/>
      <c r="AA46" s="9"/>
      <c r="AL46" s="9"/>
      <c r="AM46" s="9"/>
      <c r="AN46" s="9"/>
      <c r="AO46" s="9"/>
      <c r="AP46" s="9"/>
    </row>
    <row r="47" spans="1:42" ht="13.6" customHeight="1" x14ac:dyDescent="0.2">
      <c r="E47" s="9"/>
      <c r="F47" s="9"/>
      <c r="G47" s="9"/>
      <c r="H47" s="9"/>
      <c r="I47" s="9"/>
      <c r="J47" s="9"/>
      <c r="K47" s="116"/>
      <c r="L47" s="116"/>
      <c r="M47" s="9"/>
      <c r="X47" s="9"/>
      <c r="Y47" s="9"/>
      <c r="Z47" s="9"/>
      <c r="AA47" s="9"/>
      <c r="AL47" s="68"/>
      <c r="AM47" s="9"/>
      <c r="AN47" s="9"/>
      <c r="AO47" s="9"/>
      <c r="AP47" s="9"/>
    </row>
    <row r="48" spans="1:42" ht="13.6" customHeight="1" x14ac:dyDescent="0.2">
      <c r="K48" s="62"/>
      <c r="L48" s="62"/>
      <c r="X48" s="28"/>
      <c r="Y48" s="28"/>
      <c r="Z48" s="28"/>
      <c r="AA48" s="9"/>
      <c r="AL48" s="41"/>
      <c r="AM48" s="56"/>
      <c r="AN48" s="56"/>
      <c r="AO48" s="56"/>
      <c r="AP48" s="9"/>
    </row>
    <row r="49" spans="11:42" ht="13.6" customHeight="1" x14ac:dyDescent="0.2">
      <c r="K49" s="62"/>
      <c r="L49" s="62"/>
      <c r="X49" s="30"/>
      <c r="Y49" s="30"/>
      <c r="Z49" s="30"/>
      <c r="AA49" s="9"/>
      <c r="AL49" s="56"/>
      <c r="AM49" s="69"/>
      <c r="AN49" s="69"/>
      <c r="AO49" s="69"/>
      <c r="AP49" s="9"/>
    </row>
    <row r="50" spans="11:42" ht="13.6" customHeight="1" x14ac:dyDescent="0.2">
      <c r="K50" s="62"/>
      <c r="L50" s="62"/>
      <c r="W50" s="9"/>
      <c r="X50" s="30"/>
      <c r="Y50" s="30"/>
      <c r="Z50" s="30"/>
      <c r="AA50" s="9"/>
      <c r="AL50" s="40"/>
      <c r="AM50" s="55"/>
      <c r="AN50" s="56"/>
      <c r="AO50" s="56"/>
      <c r="AP50" s="9"/>
    </row>
    <row r="51" spans="11:42" ht="13.6" customHeight="1" x14ac:dyDescent="0.2">
      <c r="K51" s="62"/>
      <c r="L51" s="62"/>
      <c r="W51" s="9"/>
      <c r="X51" s="30"/>
      <c r="Y51" s="30"/>
      <c r="Z51" s="30"/>
      <c r="AA51" s="9"/>
      <c r="AL51" s="40"/>
      <c r="AM51" s="55"/>
      <c r="AN51" s="56"/>
      <c r="AO51" s="56"/>
      <c r="AP51" s="9"/>
    </row>
    <row r="52" spans="11:42" ht="13.6" customHeight="1" x14ac:dyDescent="0.2">
      <c r="W52" s="27"/>
      <c r="X52" s="30"/>
      <c r="Y52" s="30"/>
      <c r="Z52" s="30"/>
      <c r="AA52" s="9"/>
      <c r="AL52" s="40"/>
      <c r="AM52" s="55"/>
      <c r="AN52" s="56"/>
      <c r="AO52" s="56"/>
      <c r="AP52" s="9"/>
    </row>
    <row r="53" spans="11:42" ht="13.6" customHeight="1" x14ac:dyDescent="0.2">
      <c r="W53" s="29"/>
      <c r="X53" s="30"/>
      <c r="Y53" s="30"/>
      <c r="Z53" s="30"/>
      <c r="AA53" s="9"/>
      <c r="AL53" s="40"/>
      <c r="AM53" s="55"/>
      <c r="AN53" s="56"/>
      <c r="AO53" s="56"/>
      <c r="AP53" s="9"/>
    </row>
    <row r="54" spans="11:42" ht="13.6" customHeight="1" x14ac:dyDescent="0.2">
      <c r="W54" s="29"/>
      <c r="X54" s="30"/>
      <c r="Y54" s="30"/>
      <c r="Z54" s="30"/>
      <c r="AA54" s="9"/>
      <c r="AL54" s="40"/>
      <c r="AM54" s="55"/>
      <c r="AN54" s="56"/>
      <c r="AO54" s="56"/>
      <c r="AP54" s="9"/>
    </row>
    <row r="55" spans="11:42" ht="13.6" customHeight="1" x14ac:dyDescent="0.2">
      <c r="W55" s="29"/>
      <c r="X55" s="30"/>
      <c r="Y55" s="30"/>
      <c r="Z55" s="30"/>
      <c r="AA55" s="9"/>
      <c r="AL55" s="40"/>
      <c r="AM55" s="55"/>
      <c r="AN55" s="56"/>
      <c r="AO55" s="56"/>
      <c r="AP55" s="9"/>
    </row>
    <row r="56" spans="11:42" ht="13.6" customHeight="1" x14ac:dyDescent="0.2">
      <c r="W56" s="29"/>
      <c r="X56" s="9"/>
      <c r="Y56" s="9"/>
      <c r="Z56" s="9"/>
      <c r="AA56" s="9"/>
      <c r="AL56" s="40"/>
      <c r="AM56" s="55"/>
      <c r="AN56" s="56"/>
      <c r="AO56" s="56"/>
      <c r="AP56" s="9"/>
    </row>
    <row r="57" spans="11:42" ht="13.6" customHeight="1" x14ac:dyDescent="0.2">
      <c r="W57" s="29"/>
      <c r="X57" s="30"/>
      <c r="Y57" s="30"/>
      <c r="Z57" s="30"/>
      <c r="AA57" s="9"/>
      <c r="AL57" s="40"/>
      <c r="AM57" s="55"/>
      <c r="AN57" s="56"/>
      <c r="AO57" s="56"/>
      <c r="AP57" s="9"/>
    </row>
    <row r="58" spans="11:42" ht="13.6" customHeight="1" x14ac:dyDescent="0.2">
      <c r="W58" s="29"/>
      <c r="X58" s="30"/>
      <c r="Y58" s="30"/>
      <c r="Z58" s="30"/>
      <c r="AA58" s="9"/>
      <c r="AL58" s="40"/>
      <c r="AM58" s="55"/>
      <c r="AN58" s="56"/>
      <c r="AO58" s="56"/>
      <c r="AP58" s="9"/>
    </row>
    <row r="59" spans="11:42" ht="13.6" customHeight="1" x14ac:dyDescent="0.2">
      <c r="W59" s="29"/>
      <c r="X59" s="9"/>
      <c r="Y59" s="9"/>
      <c r="Z59" s="9"/>
      <c r="AA59" s="9"/>
      <c r="AL59" s="40"/>
      <c r="AM59" s="55"/>
      <c r="AN59" s="56"/>
      <c r="AO59" s="56"/>
      <c r="AP59" s="9"/>
    </row>
    <row r="60" spans="11:42" ht="13.6" customHeight="1" x14ac:dyDescent="0.2">
      <c r="W60" s="29"/>
      <c r="AL60" s="40"/>
      <c r="AM60" s="55"/>
      <c r="AN60" s="56"/>
      <c r="AO60" s="56"/>
      <c r="AP60" s="9"/>
    </row>
    <row r="61" spans="11:42" ht="13.6" customHeight="1" x14ac:dyDescent="0.2">
      <c r="W61" s="29"/>
      <c r="AL61" s="9"/>
      <c r="AM61" s="9"/>
      <c r="AN61" s="9"/>
      <c r="AO61" s="9"/>
      <c r="AP61" s="9"/>
    </row>
    <row r="62" spans="11:42" ht="13.6" customHeight="1" x14ac:dyDescent="0.2">
      <c r="W62" s="29"/>
      <c r="AL62" s="9"/>
      <c r="AM62" s="9"/>
      <c r="AN62" s="9"/>
      <c r="AO62" s="9"/>
      <c r="AP62" s="9"/>
    </row>
    <row r="63" spans="11:42" ht="13.6" customHeight="1" x14ac:dyDescent="0.2">
      <c r="W63" s="9"/>
    </row>
  </sheetData>
  <mergeCells count="5">
    <mergeCell ref="A4:A5"/>
    <mergeCell ref="X8:X9"/>
    <mergeCell ref="K1:M1"/>
    <mergeCell ref="B4:M4"/>
    <mergeCell ref="Y8:AJ8"/>
  </mergeCells>
  <hyperlinks>
    <hyperlink ref="K1" location="Obsah!A1" display="Obsah"/>
  </hyperlinks>
  <pageMargins left="0.7" right="0.7" top="0.75" bottom="0.75" header="0.3" footer="0.3"/>
  <pageSetup paperSize="9" orientation="portrait" r:id="rId1"/>
  <colBreaks count="1" manualBreakCount="1">
    <brk id="1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showGridLines="0" zoomScaleNormal="100" workbookViewId="0"/>
  </sheetViews>
  <sheetFormatPr defaultColWidth="9" defaultRowHeight="13.6" customHeight="1" x14ac:dyDescent="0.2"/>
  <cols>
    <col min="1" max="1" width="9.44140625" style="3" customWidth="1"/>
    <col min="2" max="13" width="8.33203125" style="3" customWidth="1"/>
    <col min="14" max="16384" width="9" style="3"/>
  </cols>
  <sheetData>
    <row r="1" spans="1:13" ht="13.6" customHeight="1" x14ac:dyDescent="0.2">
      <c r="A1" s="166" t="s">
        <v>164</v>
      </c>
      <c r="K1" s="331" t="s">
        <v>139</v>
      </c>
      <c r="L1" s="331"/>
      <c r="M1" s="331"/>
    </row>
    <row r="2" spans="1:13" ht="13.6" customHeight="1" x14ac:dyDescent="0.25">
      <c r="A2" s="8" t="s">
        <v>169</v>
      </c>
    </row>
    <row r="3" spans="1:13" ht="13.6" customHeight="1" x14ac:dyDescent="0.2">
      <c r="A3" s="120"/>
    </row>
    <row r="4" spans="1:13" ht="13.6" customHeight="1" x14ac:dyDescent="0.2">
      <c r="A4" s="333" t="s">
        <v>0</v>
      </c>
      <c r="B4" s="335" t="s">
        <v>1</v>
      </c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</row>
    <row r="5" spans="1:13" ht="13.6" customHeight="1" x14ac:dyDescent="0.2">
      <c r="A5" s="333"/>
      <c r="B5" s="205">
        <v>2014</v>
      </c>
      <c r="C5" s="205">
        <v>2015</v>
      </c>
      <c r="D5" s="205">
        <v>2016</v>
      </c>
      <c r="E5" s="205">
        <v>2017</v>
      </c>
      <c r="F5" s="205">
        <v>2018</v>
      </c>
      <c r="G5" s="205">
        <v>2019</v>
      </c>
      <c r="H5" s="205">
        <v>2020</v>
      </c>
      <c r="I5" s="205">
        <v>2021</v>
      </c>
      <c r="J5" s="205">
        <v>2022</v>
      </c>
      <c r="K5" s="205">
        <v>2023</v>
      </c>
      <c r="L5" s="287">
        <v>2024</v>
      </c>
      <c r="M5" s="205">
        <v>2025</v>
      </c>
    </row>
    <row r="6" spans="1:13" ht="13.6" customHeight="1" x14ac:dyDescent="0.2">
      <c r="A6" s="219" t="s">
        <v>2</v>
      </c>
      <c r="B6" s="50">
        <v>96722</v>
      </c>
      <c r="C6" s="50">
        <v>96988</v>
      </c>
      <c r="D6" s="50">
        <v>96549</v>
      </c>
      <c r="E6" s="50">
        <v>97901</v>
      </c>
      <c r="F6" s="50">
        <v>96951</v>
      </c>
      <c r="G6" s="50">
        <v>96487</v>
      </c>
      <c r="H6" s="50">
        <v>83857</v>
      </c>
      <c r="I6" s="50">
        <v>78039</v>
      </c>
      <c r="J6" s="50">
        <v>84150</v>
      </c>
      <c r="K6" s="50">
        <v>89213</v>
      </c>
      <c r="L6" s="50">
        <v>89961</v>
      </c>
      <c r="M6" s="50">
        <v>90292</v>
      </c>
    </row>
    <row r="7" spans="1:13" ht="13.6" customHeight="1" x14ac:dyDescent="0.2">
      <c r="A7" s="216" t="s">
        <v>3</v>
      </c>
      <c r="B7" s="71">
        <v>87</v>
      </c>
      <c r="C7" s="71">
        <v>114</v>
      </c>
      <c r="D7" s="71">
        <v>101</v>
      </c>
      <c r="E7" s="71">
        <v>108</v>
      </c>
      <c r="F7" s="71">
        <v>88</v>
      </c>
      <c r="G7" s="71">
        <v>113</v>
      </c>
      <c r="H7" s="71">
        <v>68</v>
      </c>
      <c r="I7" s="71">
        <v>68</v>
      </c>
      <c r="J7" s="71">
        <v>87</v>
      </c>
      <c r="K7" s="71">
        <v>103</v>
      </c>
      <c r="L7" s="71">
        <v>92</v>
      </c>
      <c r="M7" s="71">
        <v>90</v>
      </c>
    </row>
    <row r="8" spans="1:13" ht="13.6" customHeight="1" x14ac:dyDescent="0.2">
      <c r="A8" s="216" t="s">
        <v>4</v>
      </c>
      <c r="B8" s="71">
        <v>86</v>
      </c>
      <c r="C8" s="71">
        <v>88</v>
      </c>
      <c r="D8" s="71">
        <v>110</v>
      </c>
      <c r="E8" s="71">
        <v>61</v>
      </c>
      <c r="F8" s="71">
        <v>80</v>
      </c>
      <c r="G8" s="71">
        <v>85</v>
      </c>
      <c r="H8" s="71">
        <v>80</v>
      </c>
      <c r="I8" s="71">
        <v>55</v>
      </c>
      <c r="J8" s="71">
        <v>90</v>
      </c>
      <c r="K8" s="71">
        <v>78</v>
      </c>
      <c r="L8" s="71">
        <v>124</v>
      </c>
      <c r="M8" s="71">
        <v>69</v>
      </c>
    </row>
    <row r="9" spans="1:13" ht="13.6" customHeight="1" x14ac:dyDescent="0.2">
      <c r="A9" s="216" t="s">
        <v>5</v>
      </c>
      <c r="B9" s="71">
        <v>431</v>
      </c>
      <c r="C9" s="71">
        <v>404</v>
      </c>
      <c r="D9" s="71">
        <v>388</v>
      </c>
      <c r="E9" s="71">
        <v>370</v>
      </c>
      <c r="F9" s="71">
        <v>395</v>
      </c>
      <c r="G9" s="71">
        <v>411</v>
      </c>
      <c r="H9" s="71">
        <v>259</v>
      </c>
      <c r="I9" s="71">
        <v>267</v>
      </c>
      <c r="J9" s="71">
        <v>332</v>
      </c>
      <c r="K9" s="71">
        <v>364</v>
      </c>
      <c r="L9" s="71">
        <v>310</v>
      </c>
      <c r="M9" s="71">
        <v>268</v>
      </c>
    </row>
    <row r="10" spans="1:13" ht="13.6" customHeight="1" x14ac:dyDescent="0.2">
      <c r="A10" s="216" t="s">
        <v>6</v>
      </c>
      <c r="B10" s="71">
        <v>974</v>
      </c>
      <c r="C10" s="71">
        <v>1002</v>
      </c>
      <c r="D10" s="71">
        <v>967</v>
      </c>
      <c r="E10" s="71">
        <v>886</v>
      </c>
      <c r="F10" s="71">
        <v>849</v>
      </c>
      <c r="G10" s="71">
        <v>793</v>
      </c>
      <c r="H10" s="71">
        <v>545</v>
      </c>
      <c r="I10" s="71">
        <v>574</v>
      </c>
      <c r="J10" s="71">
        <v>641</v>
      </c>
      <c r="K10" s="71">
        <v>638</v>
      </c>
      <c r="L10" s="71">
        <v>613</v>
      </c>
      <c r="M10" s="71">
        <v>635</v>
      </c>
    </row>
    <row r="11" spans="1:13" ht="13.6" customHeight="1" x14ac:dyDescent="0.2">
      <c r="A11" s="216" t="s">
        <v>7</v>
      </c>
      <c r="B11" s="71">
        <v>1612</v>
      </c>
      <c r="C11" s="71">
        <v>1521</v>
      </c>
      <c r="D11" s="71">
        <v>1408</v>
      </c>
      <c r="E11" s="71">
        <v>1488</v>
      </c>
      <c r="F11" s="71">
        <v>1329</v>
      </c>
      <c r="G11" s="71">
        <v>1391</v>
      </c>
      <c r="H11" s="71">
        <v>1076</v>
      </c>
      <c r="I11" s="71">
        <v>1067</v>
      </c>
      <c r="J11" s="71">
        <v>1072</v>
      </c>
      <c r="K11" s="71">
        <v>1049</v>
      </c>
      <c r="L11" s="71">
        <v>1073</v>
      </c>
      <c r="M11" s="71">
        <v>1014</v>
      </c>
    </row>
    <row r="12" spans="1:13" ht="13.6" customHeight="1" x14ac:dyDescent="0.2">
      <c r="A12" s="216" t="s">
        <v>8</v>
      </c>
      <c r="B12" s="71">
        <v>4003</v>
      </c>
      <c r="C12" s="71">
        <v>4005</v>
      </c>
      <c r="D12" s="71">
        <v>3969</v>
      </c>
      <c r="E12" s="71">
        <v>4051</v>
      </c>
      <c r="F12" s="71">
        <v>3957</v>
      </c>
      <c r="G12" s="71">
        <v>3795</v>
      </c>
      <c r="H12" s="71">
        <v>3129</v>
      </c>
      <c r="I12" s="71">
        <v>2949</v>
      </c>
      <c r="J12" s="71">
        <v>3177</v>
      </c>
      <c r="K12" s="71">
        <v>3075</v>
      </c>
      <c r="L12" s="71">
        <v>3251</v>
      </c>
      <c r="M12" s="71">
        <v>3018</v>
      </c>
    </row>
    <row r="13" spans="1:13" ht="13.6" customHeight="1" x14ac:dyDescent="0.2">
      <c r="A13" s="216" t="s">
        <v>9</v>
      </c>
      <c r="B13" s="71">
        <v>10896</v>
      </c>
      <c r="C13" s="71">
        <v>10317</v>
      </c>
      <c r="D13" s="71">
        <v>9916</v>
      </c>
      <c r="E13" s="71">
        <v>10112</v>
      </c>
      <c r="F13" s="71">
        <v>9736</v>
      </c>
      <c r="G13" s="71">
        <v>9467</v>
      </c>
      <c r="H13" s="71">
        <v>8379</v>
      </c>
      <c r="I13" s="71">
        <v>8233</v>
      </c>
      <c r="J13" s="71">
        <v>8645</v>
      </c>
      <c r="K13" s="71">
        <v>8950</v>
      </c>
      <c r="L13" s="71">
        <v>9184</v>
      </c>
      <c r="M13" s="71">
        <v>9094</v>
      </c>
    </row>
    <row r="14" spans="1:13" ht="13.6" customHeight="1" x14ac:dyDescent="0.2">
      <c r="A14" s="216" t="s">
        <v>10</v>
      </c>
      <c r="B14" s="71">
        <v>26673</v>
      </c>
      <c r="C14" s="71">
        <v>26804</v>
      </c>
      <c r="D14" s="71">
        <v>25672</v>
      </c>
      <c r="E14" s="71">
        <v>25798</v>
      </c>
      <c r="F14" s="71">
        <v>24561</v>
      </c>
      <c r="G14" s="71">
        <v>24104</v>
      </c>
      <c r="H14" s="71">
        <v>20672</v>
      </c>
      <c r="I14" s="71">
        <v>18897</v>
      </c>
      <c r="J14" s="71">
        <v>19739</v>
      </c>
      <c r="K14" s="71">
        <v>19905</v>
      </c>
      <c r="L14" s="71">
        <v>19390</v>
      </c>
      <c r="M14" s="71">
        <v>19127</v>
      </c>
    </row>
    <row r="15" spans="1:13" ht="13.6" customHeight="1" x14ac:dyDescent="0.2">
      <c r="A15" s="216" t="s">
        <v>11</v>
      </c>
      <c r="B15" s="71">
        <v>28105</v>
      </c>
      <c r="C15" s="71">
        <v>28919</v>
      </c>
      <c r="D15" s="71">
        <v>29418</v>
      </c>
      <c r="E15" s="71">
        <v>30939</v>
      </c>
      <c r="F15" s="71">
        <v>31281</v>
      </c>
      <c r="G15" s="71">
        <v>31971</v>
      </c>
      <c r="H15" s="71">
        <v>28632</v>
      </c>
      <c r="I15" s="71">
        <v>27369</v>
      </c>
      <c r="J15" s="71">
        <v>30230</v>
      </c>
      <c r="K15" s="71">
        <v>32182</v>
      </c>
      <c r="L15" s="71">
        <v>32515</v>
      </c>
      <c r="M15" s="71">
        <v>32173</v>
      </c>
    </row>
    <row r="16" spans="1:13" ht="13.6" customHeight="1" x14ac:dyDescent="0.2">
      <c r="A16" s="216" t="s">
        <v>12</v>
      </c>
      <c r="B16" s="71">
        <v>18755</v>
      </c>
      <c r="C16" s="71">
        <v>18828</v>
      </c>
      <c r="D16" s="71">
        <v>19154</v>
      </c>
      <c r="E16" s="71">
        <v>18729</v>
      </c>
      <c r="F16" s="71">
        <v>19328</v>
      </c>
      <c r="G16" s="71">
        <v>18968</v>
      </c>
      <c r="H16" s="71">
        <v>16517</v>
      </c>
      <c r="I16" s="71">
        <v>14717</v>
      </c>
      <c r="J16" s="71">
        <v>15946</v>
      </c>
      <c r="K16" s="71">
        <v>18415</v>
      </c>
      <c r="L16" s="71">
        <v>18813</v>
      </c>
      <c r="M16" s="71">
        <v>20076</v>
      </c>
    </row>
    <row r="17" spans="1:13" ht="13.6" customHeight="1" x14ac:dyDescent="0.2">
      <c r="A17" s="216" t="s">
        <v>13</v>
      </c>
      <c r="B17" s="71">
        <v>5098</v>
      </c>
      <c r="C17" s="71">
        <v>4980</v>
      </c>
      <c r="D17" s="71">
        <v>5434</v>
      </c>
      <c r="E17" s="71">
        <v>5354</v>
      </c>
      <c r="F17" s="71">
        <v>5345</v>
      </c>
      <c r="G17" s="71">
        <v>5386</v>
      </c>
      <c r="H17" s="71">
        <v>4492</v>
      </c>
      <c r="I17" s="71">
        <v>3841</v>
      </c>
      <c r="J17" s="71">
        <v>4191</v>
      </c>
      <c r="K17" s="71">
        <v>4453</v>
      </c>
      <c r="L17" s="71">
        <v>4594</v>
      </c>
      <c r="M17" s="71">
        <v>4728</v>
      </c>
    </row>
    <row r="18" spans="1:13" ht="13.6" customHeight="1" x14ac:dyDescent="0.2">
      <c r="A18" s="217" t="s">
        <v>14</v>
      </c>
      <c r="B18" s="72">
        <v>2</v>
      </c>
      <c r="C18" s="72">
        <v>6</v>
      </c>
      <c r="D18" s="72">
        <v>12</v>
      </c>
      <c r="E18" s="72">
        <v>5</v>
      </c>
      <c r="F18" s="72">
        <v>2</v>
      </c>
      <c r="G18" s="72">
        <v>3</v>
      </c>
      <c r="H18" s="72">
        <v>8</v>
      </c>
      <c r="I18" s="72">
        <v>2</v>
      </c>
      <c r="J18" s="72" t="s">
        <v>15</v>
      </c>
      <c r="K18" s="72">
        <v>1</v>
      </c>
      <c r="L18" s="72">
        <v>2</v>
      </c>
      <c r="M18" s="72" t="s">
        <v>15</v>
      </c>
    </row>
    <row r="19" spans="1:13" ht="13.6" customHeight="1" x14ac:dyDescent="0.2">
      <c r="A19" s="60" t="s">
        <v>75</v>
      </c>
      <c r="B19" s="59"/>
      <c r="C19" s="58"/>
      <c r="D19" s="58"/>
      <c r="E19" s="58"/>
      <c r="F19" s="58"/>
      <c r="G19" s="111"/>
      <c r="H19" s="111"/>
      <c r="I19" s="111"/>
      <c r="J19" s="111"/>
      <c r="K19" s="111"/>
      <c r="L19" s="111"/>
      <c r="M19" s="59"/>
    </row>
    <row r="20" spans="1:13" ht="13.6" customHeight="1" x14ac:dyDescent="0.2">
      <c r="A20" s="219" t="s">
        <v>2</v>
      </c>
      <c r="B20" s="57">
        <v>366.27492621257898</v>
      </c>
      <c r="C20" s="57">
        <v>366.79455639785868</v>
      </c>
      <c r="D20" s="57">
        <v>364.4894848130325</v>
      </c>
      <c r="E20" s="57">
        <v>368.86717488684479</v>
      </c>
      <c r="F20" s="57">
        <v>364.64256088894388</v>
      </c>
      <c r="G20" s="57">
        <v>362.29539989940724</v>
      </c>
      <c r="H20" s="57">
        <v>314.55206049098285</v>
      </c>
      <c r="I20" s="57">
        <v>293.19898506165089</v>
      </c>
      <c r="J20" s="57">
        <v>316.77036520065792</v>
      </c>
      <c r="K20" s="57">
        <v>336.12574696546602</v>
      </c>
      <c r="L20" s="57">
        <v>339.20884074895088</v>
      </c>
      <c r="M20" s="57">
        <v>340.89401051277383</v>
      </c>
    </row>
    <row r="21" spans="1:13" ht="13.6" customHeight="1" x14ac:dyDescent="0.2">
      <c r="A21" s="216" t="s">
        <v>3</v>
      </c>
      <c r="B21" s="118">
        <v>30.758896215241567</v>
      </c>
      <c r="C21" s="118">
        <v>39.832981009451601</v>
      </c>
      <c r="D21" s="118">
        <v>34.404646330454923</v>
      </c>
      <c r="E21" s="118">
        <v>36.033030277754605</v>
      </c>
      <c r="F21" s="118">
        <v>29.229082937522833</v>
      </c>
      <c r="G21" s="118">
        <v>37.888948497854074</v>
      </c>
      <c r="H21" s="118">
        <v>23.156819342754982</v>
      </c>
      <c r="I21" s="118">
        <v>23.44019303688383</v>
      </c>
      <c r="J21" s="118">
        <v>30.938833570412516</v>
      </c>
      <c r="K21" s="118">
        <v>39.251552913379825</v>
      </c>
      <c r="L21" s="118">
        <v>37.446323544375929</v>
      </c>
      <c r="M21" s="118">
        <v>39.376968848442424</v>
      </c>
    </row>
    <row r="22" spans="1:13" ht="13.6" customHeight="1" x14ac:dyDescent="0.2">
      <c r="A22" s="216" t="s">
        <v>4</v>
      </c>
      <c r="B22" s="118">
        <v>7.1920486048680132</v>
      </c>
      <c r="C22" s="118">
        <v>7.4451659299054551</v>
      </c>
      <c r="D22" s="118">
        <v>9.3985363915601141</v>
      </c>
      <c r="E22" s="118">
        <v>5.2227592436417192</v>
      </c>
      <c r="F22" s="118">
        <v>6.7550166553379416</v>
      </c>
      <c r="G22" s="118">
        <v>7.0598593011569868</v>
      </c>
      <c r="H22" s="118">
        <v>6.5780547869738069</v>
      </c>
      <c r="I22" s="118">
        <v>4.5002106916823834</v>
      </c>
      <c r="J22" s="118">
        <v>7.4504544777231407</v>
      </c>
      <c r="K22" s="118">
        <v>6.5882273445220578</v>
      </c>
      <c r="L22" s="118">
        <v>10.826810325633783</v>
      </c>
      <c r="M22" s="118">
        <v>6.2947876421458835</v>
      </c>
    </row>
    <row r="23" spans="1:13" ht="13.6" customHeight="1" x14ac:dyDescent="0.2">
      <c r="A23" s="216" t="s">
        <v>5</v>
      </c>
      <c r="B23" s="118">
        <v>15.504852011403802</v>
      </c>
      <c r="C23" s="118">
        <v>14.448257178977787</v>
      </c>
      <c r="D23" s="118">
        <v>13.733832659620408</v>
      </c>
      <c r="E23" s="118">
        <v>12.91144320273583</v>
      </c>
      <c r="F23" s="118">
        <v>13.647396197731769</v>
      </c>
      <c r="G23" s="118">
        <v>14.11003769542917</v>
      </c>
      <c r="H23" s="118">
        <v>8.8419744572768764</v>
      </c>
      <c r="I23" s="118">
        <v>9.0723134739145497</v>
      </c>
      <c r="J23" s="118">
        <v>11.139070625733936</v>
      </c>
      <c r="K23" s="118">
        <v>12.094831453207291</v>
      </c>
      <c r="L23" s="118">
        <v>10.262878671255166</v>
      </c>
      <c r="M23" s="118">
        <v>8.8670521187457094</v>
      </c>
    </row>
    <row r="24" spans="1:13" ht="13.6" customHeight="1" x14ac:dyDescent="0.2">
      <c r="A24" s="216" t="s">
        <v>6</v>
      </c>
      <c r="B24" s="118">
        <v>28.397412161906068</v>
      </c>
      <c r="C24" s="118">
        <v>30.241114031937276</v>
      </c>
      <c r="D24" s="118">
        <v>30.302365590050044</v>
      </c>
      <c r="E24" s="118">
        <v>28.857725874403751</v>
      </c>
      <c r="F24" s="118">
        <v>28.692513585854488</v>
      </c>
      <c r="G24" s="118">
        <v>27.567937758340779</v>
      </c>
      <c r="H24" s="118">
        <v>19.251964053580512</v>
      </c>
      <c r="I24" s="118">
        <v>20.775121972406009</v>
      </c>
      <c r="J24" s="118">
        <v>23.442414312672799</v>
      </c>
      <c r="K24" s="118">
        <v>23.436237271698726</v>
      </c>
      <c r="L24" s="118">
        <v>22.427677143892023</v>
      </c>
      <c r="M24" s="118">
        <v>23.068344056177775</v>
      </c>
    </row>
    <row r="25" spans="1:13" ht="13.6" customHeight="1" x14ac:dyDescent="0.2">
      <c r="A25" s="216" t="s">
        <v>7</v>
      </c>
      <c r="B25" s="118">
        <v>36.662360582958826</v>
      </c>
      <c r="C25" s="118">
        <v>35.149100589746908</v>
      </c>
      <c r="D25" s="118">
        <v>32.968409566926695</v>
      </c>
      <c r="E25" s="118">
        <v>35.393220343014534</v>
      </c>
      <c r="F25" s="118">
        <v>32.201710155532567</v>
      </c>
      <c r="G25" s="118">
        <v>34.486563008636516</v>
      </c>
      <c r="H25" s="118">
        <v>27.505217939230338</v>
      </c>
      <c r="I25" s="118">
        <v>28.283219197599504</v>
      </c>
      <c r="J25" s="118">
        <v>29.380246717332973</v>
      </c>
      <c r="K25" s="118">
        <v>29.752408342586644</v>
      </c>
      <c r="L25" s="118">
        <v>31.52234105527867</v>
      </c>
      <c r="M25" s="118">
        <v>30.872137895549269</v>
      </c>
    </row>
    <row r="26" spans="1:13" ht="13.6" customHeight="1" x14ac:dyDescent="0.2">
      <c r="A26" s="216" t="s">
        <v>8</v>
      </c>
      <c r="B26" s="118">
        <v>91.831198519872856</v>
      </c>
      <c r="C26" s="118">
        <v>89.947345430371655</v>
      </c>
      <c r="D26" s="118">
        <v>87.729865399089107</v>
      </c>
      <c r="E26" s="118">
        <v>88.538319979368026</v>
      </c>
      <c r="F26" s="118">
        <v>85.988371903511364</v>
      </c>
      <c r="G26" s="118">
        <v>82.542347813225902</v>
      </c>
      <c r="H26" s="118">
        <v>68.323476396302368</v>
      </c>
      <c r="I26" s="118">
        <v>64.854451348715287</v>
      </c>
      <c r="J26" s="118">
        <v>70.833988274600429</v>
      </c>
      <c r="K26" s="118">
        <v>69.638750397733517</v>
      </c>
      <c r="L26" s="118">
        <v>74.880487195344557</v>
      </c>
      <c r="M26" s="118">
        <v>70.668399423975274</v>
      </c>
    </row>
    <row r="27" spans="1:13" ht="13.6" customHeight="1" x14ac:dyDescent="0.2">
      <c r="A27" s="216" t="s">
        <v>9</v>
      </c>
      <c r="B27" s="118">
        <v>300.92340068851138</v>
      </c>
      <c r="C27" s="118">
        <v>286.05690916022598</v>
      </c>
      <c r="D27" s="118">
        <v>275.26743219290927</v>
      </c>
      <c r="E27" s="118">
        <v>279.19125097669996</v>
      </c>
      <c r="F27" s="118">
        <v>265.83733572885467</v>
      </c>
      <c r="G27" s="118">
        <v>254.49095760052151</v>
      </c>
      <c r="H27" s="118">
        <v>220.75735660256564</v>
      </c>
      <c r="I27" s="118">
        <v>211.15399905105087</v>
      </c>
      <c r="J27" s="118">
        <v>215.71164256493495</v>
      </c>
      <c r="K27" s="118">
        <v>216.95733697595409</v>
      </c>
      <c r="L27" s="118">
        <v>216.77274384868394</v>
      </c>
      <c r="M27" s="118">
        <v>210.07791871781779</v>
      </c>
    </row>
    <row r="28" spans="1:13" ht="13.6" customHeight="1" x14ac:dyDescent="0.2">
      <c r="A28" s="216" t="s">
        <v>10</v>
      </c>
      <c r="B28" s="118">
        <v>764.13797054947577</v>
      </c>
      <c r="C28" s="118">
        <v>764.13110875127393</v>
      </c>
      <c r="D28" s="118">
        <v>732.32341241258518</v>
      </c>
      <c r="E28" s="118">
        <v>739.68623976580523</v>
      </c>
      <c r="F28" s="118">
        <v>708.02914447559397</v>
      </c>
      <c r="G28" s="118">
        <v>697.07753194528982</v>
      </c>
      <c r="H28" s="118">
        <v>601.50113407056404</v>
      </c>
      <c r="I28" s="118">
        <v>552.9359267901948</v>
      </c>
      <c r="J28" s="118">
        <v>586.56159134436086</v>
      </c>
      <c r="K28" s="118">
        <v>598.89878445059571</v>
      </c>
      <c r="L28" s="118">
        <v>587.04474891651034</v>
      </c>
      <c r="M28" s="118">
        <v>579.76242077408756</v>
      </c>
    </row>
    <row r="29" spans="1:13" ht="13.6" customHeight="1" x14ac:dyDescent="0.2">
      <c r="A29" s="216" t="s">
        <v>11</v>
      </c>
      <c r="B29" s="118">
        <v>1511.50095998193</v>
      </c>
      <c r="C29" s="118">
        <v>1479.5733033178992</v>
      </c>
      <c r="D29" s="118">
        <v>1427.7221139683134</v>
      </c>
      <c r="E29" s="118">
        <v>1423.985308636009</v>
      </c>
      <c r="F29" s="118">
        <v>1369.1033710028973</v>
      </c>
      <c r="G29" s="118">
        <v>1336.6529117385141</v>
      </c>
      <c r="H29" s="118">
        <v>1147.3820038310184</v>
      </c>
      <c r="I29" s="118">
        <v>1053.5513908964754</v>
      </c>
      <c r="J29" s="118">
        <v>1136.252584100733</v>
      </c>
      <c r="K29" s="118">
        <v>1185.6420232029504</v>
      </c>
      <c r="L29" s="118">
        <v>1179.6996600404177</v>
      </c>
      <c r="M29" s="118">
        <v>1155.6476698826859</v>
      </c>
    </row>
    <row r="30" spans="1:13" ht="13.6" customHeight="1" x14ac:dyDescent="0.2">
      <c r="A30" s="216" t="s">
        <v>12</v>
      </c>
      <c r="B30" s="118">
        <v>2343.4961889291517</v>
      </c>
      <c r="C30" s="118">
        <v>2308.1166562465523</v>
      </c>
      <c r="D30" s="118">
        <v>2288.4383325965664</v>
      </c>
      <c r="E30" s="118">
        <v>2181.544984391744</v>
      </c>
      <c r="F30" s="118">
        <v>2197.437384176359</v>
      </c>
      <c r="G30" s="118">
        <v>2091.7512130569035</v>
      </c>
      <c r="H30" s="118">
        <v>1773.9709475606155</v>
      </c>
      <c r="I30" s="118">
        <v>1573.0012825994013</v>
      </c>
      <c r="J30" s="118">
        <v>1648.3783434552267</v>
      </c>
      <c r="K30" s="118">
        <v>1792.0135459291662</v>
      </c>
      <c r="L30" s="118">
        <v>1720.4782916847664</v>
      </c>
      <c r="M30" s="118">
        <v>1722.6925007615509</v>
      </c>
    </row>
    <row r="31" spans="1:13" ht="13.6" customHeight="1" x14ac:dyDescent="0.2">
      <c r="A31" s="218" t="s">
        <v>13</v>
      </c>
      <c r="B31" s="119">
        <v>2661.6545278930744</v>
      </c>
      <c r="C31" s="119">
        <v>2492.9915899078892</v>
      </c>
      <c r="D31" s="119">
        <v>2608.1739422592336</v>
      </c>
      <c r="E31" s="119">
        <v>2467.6791187518725</v>
      </c>
      <c r="F31" s="119">
        <v>2378.3567312612631</v>
      </c>
      <c r="G31" s="119">
        <v>2312.0841382270874</v>
      </c>
      <c r="H31" s="119">
        <v>1881.0326416951068</v>
      </c>
      <c r="I31" s="119">
        <v>1680.8156835287941</v>
      </c>
      <c r="J31" s="119">
        <v>1851.5164233173557</v>
      </c>
      <c r="K31" s="119">
        <v>1925.913111173583</v>
      </c>
      <c r="L31" s="119">
        <v>1905.1963671048811</v>
      </c>
      <c r="M31" s="119">
        <v>1857.7968132969213</v>
      </c>
    </row>
    <row r="32" spans="1:13" ht="13.6" customHeight="1" x14ac:dyDescent="0.2">
      <c r="A32" s="7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</row>
    <row r="33" spans="13:13" ht="13.6" customHeight="1" x14ac:dyDescent="0.2">
      <c r="M33" s="9"/>
    </row>
  </sheetData>
  <mergeCells count="3">
    <mergeCell ref="A4:A5"/>
    <mergeCell ref="B4:M4"/>
    <mergeCell ref="K1:M1"/>
  </mergeCells>
  <hyperlinks>
    <hyperlink ref="K1" location="Obsah!A1" display="Obsah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showGridLines="0" zoomScaleNormal="100" workbookViewId="0"/>
  </sheetViews>
  <sheetFormatPr defaultColWidth="9" defaultRowHeight="13.6" customHeight="1" x14ac:dyDescent="0.2"/>
  <cols>
    <col min="1" max="1" width="9.44140625" style="3" customWidth="1"/>
    <col min="2" max="13" width="8.33203125" style="3" customWidth="1"/>
    <col min="14" max="14" width="10.88671875" style="3" bestFit="1" customWidth="1"/>
    <col min="15" max="16384" width="9" style="3"/>
  </cols>
  <sheetData>
    <row r="1" spans="1:14" ht="13.6" customHeight="1" x14ac:dyDescent="0.2">
      <c r="A1" s="166" t="s">
        <v>164</v>
      </c>
      <c r="K1" s="331" t="s">
        <v>139</v>
      </c>
      <c r="L1" s="331"/>
      <c r="M1" s="331"/>
    </row>
    <row r="2" spans="1:14" ht="13.6" customHeight="1" x14ac:dyDescent="0.25">
      <c r="A2" s="8" t="s">
        <v>168</v>
      </c>
    </row>
    <row r="3" spans="1:14" ht="13.6" customHeight="1" x14ac:dyDescent="0.2">
      <c r="A3" s="5"/>
    </row>
    <row r="4" spans="1:14" ht="13.6" customHeight="1" x14ac:dyDescent="0.2">
      <c r="A4" s="333" t="s">
        <v>0</v>
      </c>
      <c r="B4" s="335" t="s">
        <v>1</v>
      </c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</row>
    <row r="5" spans="1:14" ht="13.6" customHeight="1" x14ac:dyDescent="0.2">
      <c r="A5" s="333"/>
      <c r="B5" s="205">
        <v>2014</v>
      </c>
      <c r="C5" s="205">
        <v>2015</v>
      </c>
      <c r="D5" s="205">
        <v>2016</v>
      </c>
      <c r="E5" s="205">
        <v>2017</v>
      </c>
      <c r="F5" s="205">
        <v>2018</v>
      </c>
      <c r="G5" s="205">
        <v>2019</v>
      </c>
      <c r="H5" s="205">
        <v>2020</v>
      </c>
      <c r="I5" s="205">
        <v>2021</v>
      </c>
      <c r="J5" s="205">
        <v>2022</v>
      </c>
      <c r="K5" s="205">
        <v>2023</v>
      </c>
      <c r="L5" s="287">
        <v>2024</v>
      </c>
      <c r="M5" s="205">
        <v>2025</v>
      </c>
    </row>
    <row r="6" spans="1:14" ht="13.6" customHeight="1" x14ac:dyDescent="0.2">
      <c r="A6" s="219" t="s">
        <v>2</v>
      </c>
      <c r="B6" s="50">
        <v>93797</v>
      </c>
      <c r="C6" s="50">
        <v>91683</v>
      </c>
      <c r="D6" s="127">
        <v>90334</v>
      </c>
      <c r="E6" s="127">
        <v>87540</v>
      </c>
      <c r="F6" s="50">
        <v>84169</v>
      </c>
      <c r="G6" s="50">
        <v>82533</v>
      </c>
      <c r="H6" s="50">
        <v>67736</v>
      </c>
      <c r="I6" s="50">
        <v>59634</v>
      </c>
      <c r="J6" s="50">
        <v>63100</v>
      </c>
      <c r="K6" s="50">
        <v>66370</v>
      </c>
      <c r="L6" s="50">
        <v>67316</v>
      </c>
      <c r="M6" s="50">
        <v>68120</v>
      </c>
      <c r="N6" s="168"/>
    </row>
    <row r="7" spans="1:14" ht="13.6" customHeight="1" x14ac:dyDescent="0.2">
      <c r="A7" s="216" t="s">
        <v>3</v>
      </c>
      <c r="B7" s="71">
        <v>41</v>
      </c>
      <c r="C7" s="71">
        <v>72</v>
      </c>
      <c r="D7" s="71">
        <v>64</v>
      </c>
      <c r="E7" s="71">
        <v>78</v>
      </c>
      <c r="F7" s="71">
        <v>66</v>
      </c>
      <c r="G7" s="71">
        <v>79</v>
      </c>
      <c r="H7" s="71">
        <v>53</v>
      </c>
      <c r="I7" s="71">
        <v>72</v>
      </c>
      <c r="J7" s="71">
        <v>76</v>
      </c>
      <c r="K7" s="71">
        <v>35</v>
      </c>
      <c r="L7" s="71">
        <v>60</v>
      </c>
      <c r="M7" s="71">
        <v>108</v>
      </c>
      <c r="N7" s="168"/>
    </row>
    <row r="8" spans="1:14" ht="13.6" customHeight="1" x14ac:dyDescent="0.2">
      <c r="A8" s="216" t="s">
        <v>4</v>
      </c>
      <c r="B8" s="71">
        <v>55</v>
      </c>
      <c r="C8" s="71">
        <v>82</v>
      </c>
      <c r="D8" s="71">
        <v>61</v>
      </c>
      <c r="E8" s="71">
        <v>61</v>
      </c>
      <c r="F8" s="71">
        <v>74</v>
      </c>
      <c r="G8" s="71">
        <v>75</v>
      </c>
      <c r="H8" s="71">
        <v>85</v>
      </c>
      <c r="I8" s="71">
        <v>68</v>
      </c>
      <c r="J8" s="71">
        <v>69</v>
      </c>
      <c r="K8" s="71">
        <v>85</v>
      </c>
      <c r="L8" s="71">
        <v>74</v>
      </c>
      <c r="M8" s="71">
        <v>87</v>
      </c>
      <c r="N8" s="168"/>
    </row>
    <row r="9" spans="1:14" ht="13.6" customHeight="1" x14ac:dyDescent="0.2">
      <c r="A9" s="216" t="s">
        <v>5</v>
      </c>
      <c r="B9" s="71">
        <v>351</v>
      </c>
      <c r="C9" s="71">
        <v>354</v>
      </c>
      <c r="D9" s="71">
        <v>372</v>
      </c>
      <c r="E9" s="71">
        <v>342</v>
      </c>
      <c r="F9" s="71">
        <v>356</v>
      </c>
      <c r="G9" s="71">
        <v>318</v>
      </c>
      <c r="H9" s="71">
        <v>205</v>
      </c>
      <c r="I9" s="71">
        <v>195</v>
      </c>
      <c r="J9" s="71">
        <v>248</v>
      </c>
      <c r="K9" s="71">
        <v>324</v>
      </c>
      <c r="L9" s="71">
        <v>236</v>
      </c>
      <c r="M9" s="71">
        <v>242</v>
      </c>
      <c r="N9" s="168"/>
    </row>
    <row r="10" spans="1:14" ht="13.6" customHeight="1" x14ac:dyDescent="0.2">
      <c r="A10" s="216" t="s">
        <v>6</v>
      </c>
      <c r="B10" s="71">
        <v>720</v>
      </c>
      <c r="C10" s="71">
        <v>733</v>
      </c>
      <c r="D10" s="71">
        <v>753</v>
      </c>
      <c r="E10" s="71">
        <v>559</v>
      </c>
      <c r="F10" s="71">
        <v>579</v>
      </c>
      <c r="G10" s="71">
        <v>592</v>
      </c>
      <c r="H10" s="71">
        <v>413</v>
      </c>
      <c r="I10" s="71">
        <v>437</v>
      </c>
      <c r="J10" s="71">
        <v>341</v>
      </c>
      <c r="K10" s="71">
        <v>354</v>
      </c>
      <c r="L10" s="71">
        <v>379</v>
      </c>
      <c r="M10" s="71">
        <v>348</v>
      </c>
      <c r="N10" s="168"/>
    </row>
    <row r="11" spans="1:14" ht="13.6" customHeight="1" x14ac:dyDescent="0.2">
      <c r="A11" s="216" t="s">
        <v>7</v>
      </c>
      <c r="B11" s="71">
        <v>1133</v>
      </c>
      <c r="C11" s="71">
        <v>1114</v>
      </c>
      <c r="D11" s="71">
        <v>1012</v>
      </c>
      <c r="E11" s="71">
        <v>999</v>
      </c>
      <c r="F11" s="71">
        <v>908</v>
      </c>
      <c r="G11" s="71">
        <v>869</v>
      </c>
      <c r="H11" s="71">
        <v>648</v>
      </c>
      <c r="I11" s="71">
        <v>546</v>
      </c>
      <c r="J11" s="71">
        <v>665</v>
      </c>
      <c r="K11" s="71">
        <v>627</v>
      </c>
      <c r="L11" s="71">
        <v>733</v>
      </c>
      <c r="M11" s="71">
        <v>634</v>
      </c>
      <c r="N11" s="168"/>
    </row>
    <row r="12" spans="1:14" ht="13.6" customHeight="1" x14ac:dyDescent="0.2">
      <c r="A12" s="216" t="s">
        <v>8</v>
      </c>
      <c r="B12" s="71">
        <v>2617</v>
      </c>
      <c r="C12" s="71">
        <v>2659</v>
      </c>
      <c r="D12" s="71">
        <v>2444</v>
      </c>
      <c r="E12" s="71">
        <v>2443</v>
      </c>
      <c r="F12" s="71">
        <v>2420</v>
      </c>
      <c r="G12" s="71">
        <v>2367</v>
      </c>
      <c r="H12" s="71">
        <v>1566</v>
      </c>
      <c r="I12" s="71">
        <v>1463</v>
      </c>
      <c r="J12" s="71">
        <v>1527</v>
      </c>
      <c r="K12" s="71">
        <v>1547</v>
      </c>
      <c r="L12" s="71">
        <v>1660</v>
      </c>
      <c r="M12" s="71">
        <v>1617</v>
      </c>
      <c r="N12" s="168"/>
    </row>
    <row r="13" spans="1:14" ht="13.6" customHeight="1" x14ac:dyDescent="0.2">
      <c r="A13" s="216" t="s">
        <v>9</v>
      </c>
      <c r="B13" s="71">
        <v>5637</v>
      </c>
      <c r="C13" s="71">
        <v>5333</v>
      </c>
      <c r="D13" s="71">
        <v>5238</v>
      </c>
      <c r="E13" s="71">
        <v>5119</v>
      </c>
      <c r="F13" s="71">
        <v>4756</v>
      </c>
      <c r="G13" s="71">
        <v>4734</v>
      </c>
      <c r="H13" s="71">
        <v>3511</v>
      </c>
      <c r="I13" s="71">
        <v>3307</v>
      </c>
      <c r="J13" s="71">
        <v>3503</v>
      </c>
      <c r="K13" s="71">
        <v>3821</v>
      </c>
      <c r="L13" s="71">
        <v>3751</v>
      </c>
      <c r="M13" s="71">
        <v>3918</v>
      </c>
      <c r="N13" s="168"/>
    </row>
    <row r="14" spans="1:14" ht="13.6" customHeight="1" x14ac:dyDescent="0.2">
      <c r="A14" s="216" t="s">
        <v>10</v>
      </c>
      <c r="B14" s="71">
        <v>14438</v>
      </c>
      <c r="C14" s="71">
        <v>14033</v>
      </c>
      <c r="D14" s="71">
        <v>13284</v>
      </c>
      <c r="E14" s="71">
        <v>12438</v>
      </c>
      <c r="F14" s="71">
        <v>12143</v>
      </c>
      <c r="G14" s="71">
        <v>11343</v>
      </c>
      <c r="H14" s="71">
        <v>8922</v>
      </c>
      <c r="I14" s="71">
        <v>8032</v>
      </c>
      <c r="J14" s="71">
        <v>7856</v>
      </c>
      <c r="K14" s="71">
        <v>8034</v>
      </c>
      <c r="L14" s="71">
        <v>8061</v>
      </c>
      <c r="M14" s="71">
        <v>7957</v>
      </c>
      <c r="N14" s="168"/>
    </row>
    <row r="15" spans="1:14" ht="13.6" customHeight="1" x14ac:dyDescent="0.2">
      <c r="A15" s="216" t="s">
        <v>11</v>
      </c>
      <c r="B15" s="71">
        <v>24944</v>
      </c>
      <c r="C15" s="71">
        <v>24781</v>
      </c>
      <c r="D15" s="71">
        <v>24583</v>
      </c>
      <c r="E15" s="71">
        <v>24158</v>
      </c>
      <c r="F15" s="71">
        <v>23660</v>
      </c>
      <c r="G15" s="71">
        <v>23412</v>
      </c>
      <c r="H15" s="71">
        <v>20292</v>
      </c>
      <c r="I15" s="71">
        <v>17764</v>
      </c>
      <c r="J15" s="71">
        <v>18821</v>
      </c>
      <c r="K15" s="71">
        <v>19887</v>
      </c>
      <c r="L15" s="71">
        <v>19945</v>
      </c>
      <c r="M15" s="71">
        <v>19963</v>
      </c>
      <c r="N15" s="168"/>
    </row>
    <row r="16" spans="1:14" ht="13.6" customHeight="1" x14ac:dyDescent="0.2">
      <c r="A16" s="216" t="s">
        <v>12</v>
      </c>
      <c r="B16" s="71">
        <v>31649</v>
      </c>
      <c r="C16" s="71">
        <v>29974</v>
      </c>
      <c r="D16" s="71">
        <v>29462</v>
      </c>
      <c r="E16" s="71">
        <v>28444</v>
      </c>
      <c r="F16" s="71">
        <v>26839</v>
      </c>
      <c r="G16" s="71">
        <v>26622</v>
      </c>
      <c r="H16" s="71">
        <v>21969</v>
      </c>
      <c r="I16" s="71">
        <v>19087</v>
      </c>
      <c r="J16" s="71">
        <v>20684</v>
      </c>
      <c r="K16" s="71">
        <v>21921</v>
      </c>
      <c r="L16" s="71">
        <v>22228</v>
      </c>
      <c r="M16" s="71">
        <v>23070</v>
      </c>
      <c r="N16" s="168"/>
    </row>
    <row r="17" spans="1:14" ht="13.6" customHeight="1" x14ac:dyDescent="0.2">
      <c r="A17" s="216" t="s">
        <v>13</v>
      </c>
      <c r="B17" s="71">
        <v>12212</v>
      </c>
      <c r="C17" s="71">
        <v>12547</v>
      </c>
      <c r="D17" s="71">
        <v>13057</v>
      </c>
      <c r="E17" s="71">
        <v>12897</v>
      </c>
      <c r="F17" s="71">
        <v>12368</v>
      </c>
      <c r="G17" s="71">
        <v>12122</v>
      </c>
      <c r="H17" s="71">
        <v>10072</v>
      </c>
      <c r="I17" s="71">
        <v>8663</v>
      </c>
      <c r="J17" s="71">
        <v>9310</v>
      </c>
      <c r="K17" s="71">
        <v>9735</v>
      </c>
      <c r="L17" s="71">
        <v>10188</v>
      </c>
      <c r="M17" s="71">
        <v>10175</v>
      </c>
      <c r="N17" s="168"/>
    </row>
    <row r="18" spans="1:14" ht="13.6" customHeight="1" x14ac:dyDescent="0.2">
      <c r="A18" s="217" t="s">
        <v>14</v>
      </c>
      <c r="B18" s="72" t="s">
        <v>15</v>
      </c>
      <c r="C18" s="72">
        <v>1</v>
      </c>
      <c r="D18" s="72">
        <v>4</v>
      </c>
      <c r="E18" s="72">
        <v>2</v>
      </c>
      <c r="F18" s="72" t="s">
        <v>15</v>
      </c>
      <c r="G18" s="72" t="s">
        <v>15</v>
      </c>
      <c r="H18" s="72" t="s">
        <v>15</v>
      </c>
      <c r="I18" s="72" t="s">
        <v>15</v>
      </c>
      <c r="J18" s="72" t="s">
        <v>15</v>
      </c>
      <c r="K18" s="72">
        <v>2</v>
      </c>
      <c r="L18" s="72">
        <v>1</v>
      </c>
      <c r="M18" s="72">
        <v>1</v>
      </c>
    </row>
    <row r="19" spans="1:14" ht="13.6" customHeight="1" x14ac:dyDescent="0.2">
      <c r="A19" s="60" t="s">
        <v>76</v>
      </c>
      <c r="B19" s="59"/>
      <c r="C19" s="58"/>
      <c r="D19" s="58"/>
      <c r="E19" s="58"/>
      <c r="F19" s="58"/>
      <c r="G19" s="111"/>
      <c r="H19" s="111"/>
      <c r="I19" s="111"/>
      <c r="J19" s="111"/>
      <c r="K19" s="111"/>
      <c r="L19" s="111"/>
      <c r="M19" s="59"/>
    </row>
    <row r="20" spans="1:14" ht="13.6" customHeight="1" x14ac:dyDescent="0.2">
      <c r="A20" s="219" t="s">
        <v>2</v>
      </c>
      <c r="B20" s="57">
        <v>337.64765807941455</v>
      </c>
      <c r="C20" s="57">
        <v>329.84295736555907</v>
      </c>
      <c r="D20" s="57">
        <v>324.71882223555036</v>
      </c>
      <c r="E20" s="57">
        <v>314.31179665599393</v>
      </c>
      <c r="F20" s="57">
        <v>301.90012464243762</v>
      </c>
      <c r="G20" s="57">
        <v>295.71826057482201</v>
      </c>
      <c r="H20" s="57">
        <v>242.52848911296431</v>
      </c>
      <c r="I20" s="57">
        <v>214.48367229826874</v>
      </c>
      <c r="J20" s="57">
        <v>227.3666171396595</v>
      </c>
      <c r="K20" s="57">
        <v>239.37958236792826</v>
      </c>
      <c r="L20" s="57">
        <v>243.01927879779899</v>
      </c>
      <c r="M20" s="57">
        <v>246.29878407149752</v>
      </c>
    </row>
    <row r="21" spans="1:14" ht="13.6" customHeight="1" x14ac:dyDescent="0.2">
      <c r="A21" s="216" t="s">
        <v>3</v>
      </c>
      <c r="B21" s="118">
        <v>15.151795118165523</v>
      </c>
      <c r="C21" s="118">
        <v>26.4783759929391</v>
      </c>
      <c r="D21" s="118">
        <v>22.990983223766928</v>
      </c>
      <c r="E21" s="118">
        <v>27.336288923546011</v>
      </c>
      <c r="F21" s="118">
        <v>23.17171646245129</v>
      </c>
      <c r="G21" s="118">
        <v>27.885633603953409</v>
      </c>
      <c r="H21" s="118">
        <v>18.846789822733495</v>
      </c>
      <c r="I21" s="118">
        <v>25.778271065680887</v>
      </c>
      <c r="J21" s="118">
        <v>28.182071011402616</v>
      </c>
      <c r="K21" s="118">
        <v>14.024121488961011</v>
      </c>
      <c r="L21" s="118">
        <v>25.645957555940246</v>
      </c>
      <c r="M21" s="118">
        <v>49.651748155299629</v>
      </c>
    </row>
    <row r="22" spans="1:14" ht="13.6" customHeight="1" x14ac:dyDescent="0.2">
      <c r="A22" s="216" t="s">
        <v>4</v>
      </c>
      <c r="B22" s="118">
        <v>4.8226788665827813</v>
      </c>
      <c r="C22" s="118">
        <v>7.2717276117252165</v>
      </c>
      <c r="D22" s="118">
        <v>5.4852662152562344</v>
      </c>
      <c r="E22" s="118">
        <v>5.496832562875654</v>
      </c>
      <c r="F22" s="118">
        <v>6.5650270363782344</v>
      </c>
      <c r="G22" s="118">
        <v>6.5630004287826944</v>
      </c>
      <c r="H22" s="118">
        <v>7.3623670443127871</v>
      </c>
      <c r="I22" s="118">
        <v>5.8475257656604045</v>
      </c>
      <c r="J22" s="118">
        <v>5.9858421819696028</v>
      </c>
      <c r="K22" s="118">
        <v>7.4970452821535041</v>
      </c>
      <c r="L22" s="118">
        <v>6.7435492028486941</v>
      </c>
      <c r="M22" s="118">
        <v>8.2960646139469247</v>
      </c>
    </row>
    <row r="23" spans="1:14" ht="13.6" customHeight="1" x14ac:dyDescent="0.2">
      <c r="A23" s="216" t="s">
        <v>5</v>
      </c>
      <c r="B23" s="118">
        <v>13.340402606509432</v>
      </c>
      <c r="C23" s="118">
        <v>13.372670643210347</v>
      </c>
      <c r="D23" s="118">
        <v>13.871202898037335</v>
      </c>
      <c r="E23" s="118">
        <v>12.567915434833338</v>
      </c>
      <c r="F23" s="118">
        <v>12.959592282489988</v>
      </c>
      <c r="G23" s="118">
        <v>11.489726089265778</v>
      </c>
      <c r="H23" s="118">
        <v>7.3600425087333186</v>
      </c>
      <c r="I23" s="118">
        <v>6.9554547708177656</v>
      </c>
      <c r="J23" s="118">
        <v>8.7349625682198813</v>
      </c>
      <c r="K23" s="118">
        <v>11.308880787293564</v>
      </c>
      <c r="L23" s="118">
        <v>8.2036878357732927</v>
      </c>
      <c r="M23" s="118">
        <v>8.4076676539306714</v>
      </c>
    </row>
    <row r="24" spans="1:14" ht="13.6" customHeight="1" x14ac:dyDescent="0.2">
      <c r="A24" s="216" t="s">
        <v>6</v>
      </c>
      <c r="B24" s="118">
        <v>21.984397184775805</v>
      </c>
      <c r="C24" s="118">
        <v>23.178048838330735</v>
      </c>
      <c r="D24" s="118">
        <v>24.761265882724334</v>
      </c>
      <c r="E24" s="118">
        <v>19.136430080140222</v>
      </c>
      <c r="F24" s="118">
        <v>20.568858605971361</v>
      </c>
      <c r="G24" s="118">
        <v>21.657097180736159</v>
      </c>
      <c r="H24" s="118">
        <v>15.376023827252419</v>
      </c>
      <c r="I24" s="118">
        <v>16.632887061935619</v>
      </c>
      <c r="J24" s="118">
        <v>13.101980281711787</v>
      </c>
      <c r="K24" s="118">
        <v>13.657196648199873</v>
      </c>
      <c r="L24" s="118">
        <v>14.580063398270397</v>
      </c>
      <c r="M24" s="118">
        <v>13.292462829804911</v>
      </c>
    </row>
    <row r="25" spans="1:14" ht="13.6" customHeight="1" x14ac:dyDescent="0.2">
      <c r="A25" s="216" t="s">
        <v>7</v>
      </c>
      <c r="B25" s="118">
        <v>27.014299935027388</v>
      </c>
      <c r="C25" s="118">
        <v>26.96709723647772</v>
      </c>
      <c r="D25" s="118">
        <v>24.808786036477738</v>
      </c>
      <c r="E25" s="118">
        <v>24.849108205553613</v>
      </c>
      <c r="F25" s="118">
        <v>22.976725943076932</v>
      </c>
      <c r="G25" s="118">
        <v>22.485720015266484</v>
      </c>
      <c r="H25" s="118">
        <v>17.27124923372158</v>
      </c>
      <c r="I25" s="118">
        <v>15.157025114579893</v>
      </c>
      <c r="J25" s="118">
        <v>19.094079256221008</v>
      </c>
      <c r="K25" s="118">
        <v>18.64135169124927</v>
      </c>
      <c r="L25" s="118">
        <v>22.569783893549442</v>
      </c>
      <c r="M25" s="118">
        <v>20.223156471091091</v>
      </c>
    </row>
    <row r="26" spans="1:14" ht="13.6" customHeight="1" x14ac:dyDescent="0.2">
      <c r="A26" s="216" t="s">
        <v>8</v>
      </c>
      <c r="B26" s="118">
        <v>62.801317939771209</v>
      </c>
      <c r="C26" s="118">
        <v>62.668219034735024</v>
      </c>
      <c r="D26" s="118">
        <v>56.863591363900227</v>
      </c>
      <c r="E26" s="118">
        <v>56.370982442619514</v>
      </c>
      <c r="F26" s="118">
        <v>55.698189463605715</v>
      </c>
      <c r="G26" s="118">
        <v>54.594519789648487</v>
      </c>
      <c r="H26" s="118">
        <v>36.27800628494451</v>
      </c>
      <c r="I26" s="118">
        <v>34.359822258964556</v>
      </c>
      <c r="J26" s="118">
        <v>36.240483016575212</v>
      </c>
      <c r="K26" s="118">
        <v>37.188751544523136</v>
      </c>
      <c r="L26" s="118">
        <v>40.54347799539368</v>
      </c>
      <c r="M26" s="118">
        <v>40.087861088247834</v>
      </c>
    </row>
    <row r="27" spans="1:14" ht="13.6" customHeight="1" x14ac:dyDescent="0.2">
      <c r="A27" s="216" t="s">
        <v>9</v>
      </c>
      <c r="B27" s="118">
        <v>154.84391996571841</v>
      </c>
      <c r="C27" s="118">
        <v>147.43020010753861</v>
      </c>
      <c r="D27" s="118">
        <v>145.52465834488621</v>
      </c>
      <c r="E27" s="118">
        <v>142.00293770484527</v>
      </c>
      <c r="F27" s="118">
        <v>130.85814437868521</v>
      </c>
      <c r="G27" s="118">
        <v>128.76972415425166</v>
      </c>
      <c r="H27" s="118">
        <v>94.08479690439313</v>
      </c>
      <c r="I27" s="118">
        <v>86.983510746027619</v>
      </c>
      <c r="J27" s="118">
        <v>90.205273004211548</v>
      </c>
      <c r="K27" s="118">
        <v>96.027705035862738</v>
      </c>
      <c r="L27" s="118">
        <v>92.065572482923315</v>
      </c>
      <c r="M27" s="118">
        <v>94.462560350075648</v>
      </c>
    </row>
    <row r="28" spans="1:14" ht="13.6" customHeight="1" x14ac:dyDescent="0.2">
      <c r="A28" s="216" t="s">
        <v>10</v>
      </c>
      <c r="B28" s="118">
        <v>373.85742769103297</v>
      </c>
      <c r="C28" s="118">
        <v>363.41411936236142</v>
      </c>
      <c r="D28" s="118">
        <v>345.74841883345044</v>
      </c>
      <c r="E28" s="118">
        <v>326.83199211693216</v>
      </c>
      <c r="F28" s="118">
        <v>322.27714560594501</v>
      </c>
      <c r="G28" s="118">
        <v>303.32080527221456</v>
      </c>
      <c r="H28" s="118">
        <v>241.06704998182946</v>
      </c>
      <c r="I28" s="118">
        <v>219.47663893606295</v>
      </c>
      <c r="J28" s="118">
        <v>218.66106282748015</v>
      </c>
      <c r="K28" s="118">
        <v>227.35505195716647</v>
      </c>
      <c r="L28" s="118">
        <v>230.57417574952339</v>
      </c>
      <c r="M28" s="118">
        <v>228.92900812774221</v>
      </c>
    </row>
    <row r="29" spans="1:14" ht="13.6" customHeight="1" x14ac:dyDescent="0.2">
      <c r="A29" s="216" t="s">
        <v>11</v>
      </c>
      <c r="B29" s="118">
        <v>972.66523688828238</v>
      </c>
      <c r="C29" s="118">
        <v>931.68309014553665</v>
      </c>
      <c r="D29" s="118">
        <v>887.68282752780908</v>
      </c>
      <c r="E29" s="118">
        <v>836.7884890491481</v>
      </c>
      <c r="F29" s="118">
        <v>787.78041370125277</v>
      </c>
      <c r="G29" s="118">
        <v>752.3946183152749</v>
      </c>
      <c r="H29" s="118">
        <v>630.02002576959501</v>
      </c>
      <c r="I29" s="118">
        <v>532.30252906628311</v>
      </c>
      <c r="J29" s="118">
        <v>552.25614873152153</v>
      </c>
      <c r="K29" s="118">
        <v>575.5880841949886</v>
      </c>
      <c r="L29" s="118">
        <v>572.63853000287111</v>
      </c>
      <c r="M29" s="118">
        <v>571.99098017529639</v>
      </c>
    </row>
    <row r="30" spans="1:14" ht="13.6" customHeight="1" x14ac:dyDescent="0.2">
      <c r="A30" s="216" t="s">
        <v>12</v>
      </c>
      <c r="B30" s="118">
        <v>2062.7849454306079</v>
      </c>
      <c r="C30" s="118">
        <v>1929.9589849912111</v>
      </c>
      <c r="D30" s="118">
        <v>1868.5981391395896</v>
      </c>
      <c r="E30" s="118">
        <v>1775.7578216937873</v>
      </c>
      <c r="F30" s="118">
        <v>1649.818507055327</v>
      </c>
      <c r="G30" s="118">
        <v>1600.630103053114</v>
      </c>
      <c r="H30" s="118">
        <v>1295.8271522651467</v>
      </c>
      <c r="I30" s="118">
        <v>1121.3366506772256</v>
      </c>
      <c r="J30" s="118">
        <v>1186.6657869750177</v>
      </c>
      <c r="K30" s="118">
        <v>1205.477192114163</v>
      </c>
      <c r="L30" s="118">
        <v>1170.2550522134447</v>
      </c>
      <c r="M30" s="118">
        <v>1160.0484736336621</v>
      </c>
    </row>
    <row r="31" spans="1:14" ht="13.6" customHeight="1" x14ac:dyDescent="0.2">
      <c r="A31" s="218" t="s">
        <v>13</v>
      </c>
      <c r="B31" s="119">
        <v>2442.1802037816597</v>
      </c>
      <c r="C31" s="119">
        <v>2407.6295009930245</v>
      </c>
      <c r="D31" s="119">
        <v>2412.9583086930811</v>
      </c>
      <c r="E31" s="119">
        <v>2300.5913359912238</v>
      </c>
      <c r="F31" s="119">
        <v>2144.8948623455453</v>
      </c>
      <c r="G31" s="119">
        <v>2051.2213075224417</v>
      </c>
      <c r="H31" s="119">
        <v>1666.2255161461089</v>
      </c>
      <c r="I31" s="119">
        <v>1521.3592659261535</v>
      </c>
      <c r="J31" s="119">
        <v>1648.2397825952253</v>
      </c>
      <c r="K31" s="119">
        <v>1690.6031293958288</v>
      </c>
      <c r="L31" s="119">
        <v>1704.9619278721445</v>
      </c>
      <c r="M31" s="119">
        <v>1630.5436480910221</v>
      </c>
    </row>
    <row r="32" spans="1:14" ht="13.6" customHeight="1" x14ac:dyDescent="0.2">
      <c r="A32" s="7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</row>
  </sheetData>
  <mergeCells count="3">
    <mergeCell ref="A4:A5"/>
    <mergeCell ref="B4:M4"/>
    <mergeCell ref="K1:M1"/>
  </mergeCells>
  <hyperlinks>
    <hyperlink ref="K1" location="Obsah!A1" display="Obsah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showGridLines="0" zoomScaleNormal="100" workbookViewId="0"/>
  </sheetViews>
  <sheetFormatPr defaultColWidth="9" defaultRowHeight="13.6" customHeight="1" x14ac:dyDescent="0.2"/>
  <cols>
    <col min="1" max="1" width="6.44140625" style="35" customWidth="1"/>
    <col min="2" max="2" width="56.5546875" style="35" bestFit="1" customWidth="1"/>
    <col min="3" max="10" width="7.5546875" style="35" customWidth="1"/>
    <col min="11" max="11" width="6.44140625" style="35" bestFit="1" customWidth="1"/>
    <col min="12" max="12" width="6.44140625" style="83" customWidth="1"/>
    <col min="13" max="13" width="56.5546875" style="35" bestFit="1" customWidth="1"/>
    <col min="14" max="20" width="7.5546875" style="35" customWidth="1"/>
    <col min="21" max="21" width="9" style="83"/>
    <col min="22" max="22" width="10.88671875" style="35" bestFit="1" customWidth="1"/>
    <col min="23" max="24" width="10" style="35" bestFit="1" customWidth="1"/>
    <col min="25" max="25" width="10.88671875" style="35" bestFit="1" customWidth="1"/>
    <col min="26" max="28" width="11.6640625" style="35" bestFit="1" customWidth="1"/>
    <col min="29" max="16384" width="9" style="35"/>
  </cols>
  <sheetData>
    <row r="1" spans="1:21" ht="13.6" customHeight="1" x14ac:dyDescent="0.2">
      <c r="A1" s="166" t="s">
        <v>164</v>
      </c>
      <c r="I1" s="331" t="s">
        <v>139</v>
      </c>
      <c r="J1" s="331"/>
    </row>
    <row r="2" spans="1:21" ht="13.6" customHeight="1" x14ac:dyDescent="0.25">
      <c r="A2" s="86" t="s">
        <v>170</v>
      </c>
    </row>
    <row r="3" spans="1:21" ht="13.6" customHeight="1" x14ac:dyDescent="0.25">
      <c r="A3" s="86"/>
    </row>
    <row r="4" spans="1:21" ht="13.6" customHeight="1" x14ac:dyDescent="0.2">
      <c r="A4" s="87" t="s">
        <v>19</v>
      </c>
      <c r="J4" s="89" t="s">
        <v>78</v>
      </c>
      <c r="L4" s="88" t="s">
        <v>71</v>
      </c>
      <c r="T4" s="89" t="s">
        <v>79</v>
      </c>
    </row>
    <row r="5" spans="1:21" ht="13.6" customHeight="1" x14ac:dyDescent="0.2">
      <c r="A5" s="344" t="s">
        <v>1</v>
      </c>
      <c r="B5" s="346" t="s">
        <v>73</v>
      </c>
      <c r="C5" s="348" t="s">
        <v>0</v>
      </c>
      <c r="D5" s="349"/>
      <c r="E5" s="349"/>
      <c r="F5" s="349"/>
      <c r="G5" s="349"/>
      <c r="H5" s="349"/>
      <c r="I5" s="349"/>
      <c r="J5" s="350"/>
      <c r="K5" s="10"/>
      <c r="L5" s="344" t="s">
        <v>1</v>
      </c>
      <c r="M5" s="346" t="s">
        <v>73</v>
      </c>
      <c r="N5" s="341" t="s">
        <v>0</v>
      </c>
      <c r="O5" s="342"/>
      <c r="P5" s="342"/>
      <c r="Q5" s="342"/>
      <c r="R5" s="342"/>
      <c r="S5" s="342"/>
      <c r="T5" s="343"/>
      <c r="U5" s="35"/>
    </row>
    <row r="6" spans="1:21" ht="13.6" customHeight="1" x14ac:dyDescent="0.2">
      <c r="A6" s="345"/>
      <c r="B6" s="347"/>
      <c r="C6" s="233" t="s">
        <v>16</v>
      </c>
      <c r="D6" s="233" t="s">
        <v>20</v>
      </c>
      <c r="E6" s="233" t="s">
        <v>21</v>
      </c>
      <c r="F6" s="233" t="s">
        <v>22</v>
      </c>
      <c r="G6" s="233" t="s">
        <v>11</v>
      </c>
      <c r="H6" s="233" t="s">
        <v>12</v>
      </c>
      <c r="I6" s="233" t="s">
        <v>13</v>
      </c>
      <c r="J6" s="233" t="s">
        <v>14</v>
      </c>
      <c r="K6" s="11"/>
      <c r="L6" s="345"/>
      <c r="M6" s="347"/>
      <c r="N6" s="233" t="s">
        <v>16</v>
      </c>
      <c r="O6" s="233" t="s">
        <v>20</v>
      </c>
      <c r="P6" s="233" t="s">
        <v>21</v>
      </c>
      <c r="Q6" s="233" t="s">
        <v>22</v>
      </c>
      <c r="R6" s="233" t="s">
        <v>11</v>
      </c>
      <c r="S6" s="233" t="s">
        <v>12</v>
      </c>
      <c r="T6" s="233" t="s">
        <v>13</v>
      </c>
      <c r="U6" s="35"/>
    </row>
    <row r="7" spans="1:21" ht="13.6" customHeight="1" x14ac:dyDescent="0.2">
      <c r="A7" s="339">
        <v>2014</v>
      </c>
      <c r="B7" s="248" t="s">
        <v>2</v>
      </c>
      <c r="C7" s="103">
        <v>190519</v>
      </c>
      <c r="D7" s="103">
        <v>2745</v>
      </c>
      <c r="E7" s="103">
        <v>9365</v>
      </c>
      <c r="F7" s="103">
        <v>57644</v>
      </c>
      <c r="G7" s="103">
        <v>53049</v>
      </c>
      <c r="H7" s="103">
        <v>50404</v>
      </c>
      <c r="I7" s="103">
        <v>17310</v>
      </c>
      <c r="J7" s="103">
        <v>2</v>
      </c>
      <c r="K7" s="97"/>
      <c r="L7" s="339">
        <v>2014</v>
      </c>
      <c r="M7" s="248" t="s">
        <v>2</v>
      </c>
      <c r="N7" s="150">
        <v>351.59871030583452</v>
      </c>
      <c r="O7" s="150">
        <v>18.293329032679416</v>
      </c>
      <c r="P7" s="150">
        <v>54.711210686358413</v>
      </c>
      <c r="Q7" s="150">
        <v>394.44921733197987</v>
      </c>
      <c r="R7" s="150">
        <v>1199.1428397051477</v>
      </c>
      <c r="S7" s="150">
        <v>2159.0132721661453</v>
      </c>
      <c r="T7" s="150">
        <v>2502.9642268428815</v>
      </c>
      <c r="U7" s="35"/>
    </row>
    <row r="8" spans="1:21" ht="13.6" customHeight="1" x14ac:dyDescent="0.2">
      <c r="A8" s="339"/>
      <c r="B8" s="231" t="s">
        <v>24</v>
      </c>
      <c r="C8" s="91">
        <v>5</v>
      </c>
      <c r="D8" s="91" t="s">
        <v>15</v>
      </c>
      <c r="E8" s="91" t="s">
        <v>15</v>
      </c>
      <c r="F8" s="91">
        <v>1</v>
      </c>
      <c r="G8" s="91">
        <v>2</v>
      </c>
      <c r="H8" s="91">
        <v>1</v>
      </c>
      <c r="I8" s="91">
        <v>1</v>
      </c>
      <c r="J8" s="91" t="s">
        <v>15</v>
      </c>
      <c r="K8" s="12"/>
      <c r="L8" s="339"/>
      <c r="M8" s="231" t="s">
        <v>24</v>
      </c>
      <c r="N8" s="151">
        <v>9.2273922891111786E-3</v>
      </c>
      <c r="O8" s="151" t="s">
        <v>15</v>
      </c>
      <c r="P8" s="151" t="s">
        <v>15</v>
      </c>
      <c r="Q8" s="151">
        <v>6.842849513079936E-3</v>
      </c>
      <c r="R8" s="151">
        <v>4.5208876310774852E-2</v>
      </c>
      <c r="S8" s="151">
        <v>4.2834165386995977E-2</v>
      </c>
      <c r="T8" s="151">
        <v>0.14459643136007402</v>
      </c>
      <c r="U8" s="35"/>
    </row>
    <row r="9" spans="1:21" ht="13.6" customHeight="1" x14ac:dyDescent="0.2">
      <c r="A9" s="339"/>
      <c r="B9" s="231" t="s">
        <v>158</v>
      </c>
      <c r="C9" s="91">
        <v>1596</v>
      </c>
      <c r="D9" s="91">
        <v>1</v>
      </c>
      <c r="E9" s="91">
        <v>62</v>
      </c>
      <c r="F9" s="91">
        <v>492</v>
      </c>
      <c r="G9" s="91">
        <v>622</v>
      </c>
      <c r="H9" s="91">
        <v>384</v>
      </c>
      <c r="I9" s="91">
        <v>35</v>
      </c>
      <c r="J9" s="91" t="s">
        <v>15</v>
      </c>
      <c r="K9" s="12"/>
      <c r="L9" s="339"/>
      <c r="M9" s="231" t="s">
        <v>158</v>
      </c>
      <c r="N9" s="151">
        <v>2.9453836186842883</v>
      </c>
      <c r="O9" s="151">
        <v>6.6642364417775655E-3</v>
      </c>
      <c r="P9" s="151">
        <v>0.3622098304916414</v>
      </c>
      <c r="Q9" s="151">
        <v>3.3666819604353284</v>
      </c>
      <c r="R9" s="151">
        <v>14.059960532650981</v>
      </c>
      <c r="S9" s="151">
        <v>16.448319508606453</v>
      </c>
      <c r="T9" s="151">
        <v>5.0608750976025911</v>
      </c>
      <c r="U9" s="35"/>
    </row>
    <row r="10" spans="1:21" ht="13.6" customHeight="1" x14ac:dyDescent="0.2">
      <c r="A10" s="339"/>
      <c r="B10" s="231" t="s">
        <v>140</v>
      </c>
      <c r="C10" s="91">
        <v>18693</v>
      </c>
      <c r="D10" s="91">
        <v>415</v>
      </c>
      <c r="E10" s="91">
        <v>1188</v>
      </c>
      <c r="F10" s="91">
        <v>5927</v>
      </c>
      <c r="G10" s="91">
        <v>5061</v>
      </c>
      <c r="H10" s="91">
        <v>4842</v>
      </c>
      <c r="I10" s="91">
        <v>1260</v>
      </c>
      <c r="J10" s="91" t="s">
        <v>15</v>
      </c>
      <c r="K10" s="12"/>
      <c r="L10" s="339"/>
      <c r="M10" s="231" t="s">
        <v>140</v>
      </c>
      <c r="N10" s="151">
        <v>34.497528812071053</v>
      </c>
      <c r="O10" s="151">
        <v>2.7656581233376896</v>
      </c>
      <c r="P10" s="151">
        <v>6.9404077197430656</v>
      </c>
      <c r="Q10" s="151">
        <v>40.557569064024776</v>
      </c>
      <c r="R10" s="151">
        <v>114.40106150441576</v>
      </c>
      <c r="S10" s="151">
        <v>207.4030288038345</v>
      </c>
      <c r="T10" s="151">
        <v>182.19150351369328</v>
      </c>
      <c r="U10" s="35"/>
    </row>
    <row r="11" spans="1:21" ht="13.6" customHeight="1" x14ac:dyDescent="0.2">
      <c r="A11" s="339"/>
      <c r="B11" s="231" t="s">
        <v>25</v>
      </c>
      <c r="C11" s="91">
        <v>47411</v>
      </c>
      <c r="D11" s="91">
        <v>20</v>
      </c>
      <c r="E11" s="91">
        <v>1309</v>
      </c>
      <c r="F11" s="91">
        <v>15975</v>
      </c>
      <c r="G11" s="91">
        <v>13814</v>
      </c>
      <c r="H11" s="91">
        <v>12286</v>
      </c>
      <c r="I11" s="91">
        <v>4005</v>
      </c>
      <c r="J11" s="91">
        <v>2</v>
      </c>
      <c r="K11" s="12"/>
      <c r="L11" s="339"/>
      <c r="M11" s="231" t="s">
        <v>25</v>
      </c>
      <c r="N11" s="151">
        <v>87.49597916381002</v>
      </c>
      <c r="O11" s="151">
        <v>0.13328472883555131</v>
      </c>
      <c r="P11" s="151">
        <v>7.6473010986057846</v>
      </c>
      <c r="Q11" s="151">
        <v>109.31452097145197</v>
      </c>
      <c r="R11" s="151">
        <v>312.25770867852191</v>
      </c>
      <c r="S11" s="151">
        <v>526.26055594463253</v>
      </c>
      <c r="T11" s="151">
        <v>579.10870759709655</v>
      </c>
      <c r="U11" s="35"/>
    </row>
    <row r="12" spans="1:21" ht="13.6" customHeight="1" x14ac:dyDescent="0.2">
      <c r="A12" s="339"/>
      <c r="B12" s="244" t="s">
        <v>149</v>
      </c>
      <c r="C12" s="91">
        <v>10511</v>
      </c>
      <c r="D12" s="91">
        <v>6</v>
      </c>
      <c r="E12" s="91">
        <v>377</v>
      </c>
      <c r="F12" s="91">
        <v>4345</v>
      </c>
      <c r="G12" s="91">
        <v>3289</v>
      </c>
      <c r="H12" s="91">
        <v>2162</v>
      </c>
      <c r="I12" s="91">
        <v>331</v>
      </c>
      <c r="J12" s="91">
        <v>1</v>
      </c>
      <c r="K12" s="12"/>
      <c r="L12" s="339"/>
      <c r="M12" s="244" t="s">
        <v>149</v>
      </c>
      <c r="N12" s="151">
        <v>19.39782407016952</v>
      </c>
      <c r="O12" s="151">
        <v>3.9985418650665391E-2</v>
      </c>
      <c r="P12" s="151">
        <v>2.2024694531507873</v>
      </c>
      <c r="Q12" s="151">
        <v>29.732181134332318</v>
      </c>
      <c r="R12" s="151">
        <v>74.345997093069258</v>
      </c>
      <c r="S12" s="151">
        <v>92.607465566685292</v>
      </c>
      <c r="T12" s="151">
        <v>47.861418780184508</v>
      </c>
      <c r="U12" s="35"/>
    </row>
    <row r="13" spans="1:21" ht="13.6" customHeight="1" x14ac:dyDescent="0.2">
      <c r="A13" s="339"/>
      <c r="B13" s="245" t="s">
        <v>26</v>
      </c>
      <c r="C13" s="91">
        <v>14154</v>
      </c>
      <c r="D13" s="91">
        <v>7</v>
      </c>
      <c r="E13" s="91">
        <v>672</v>
      </c>
      <c r="F13" s="91">
        <v>5527</v>
      </c>
      <c r="G13" s="91">
        <v>3857</v>
      </c>
      <c r="H13" s="91">
        <v>3161</v>
      </c>
      <c r="I13" s="91">
        <v>929</v>
      </c>
      <c r="J13" s="91">
        <v>1</v>
      </c>
      <c r="K13" s="12"/>
      <c r="L13" s="339"/>
      <c r="M13" s="245" t="s">
        <v>26</v>
      </c>
      <c r="N13" s="151">
        <v>26.120902092015921</v>
      </c>
      <c r="O13" s="151">
        <v>4.6649655092442954E-2</v>
      </c>
      <c r="P13" s="151">
        <v>3.9258871950061782</v>
      </c>
      <c r="Q13" s="151">
        <v>37.820429258792807</v>
      </c>
      <c r="R13" s="151">
        <v>87.185317965329318</v>
      </c>
      <c r="S13" s="151">
        <v>135.39879678829428</v>
      </c>
      <c r="T13" s="151">
        <v>134.33008473350878</v>
      </c>
      <c r="U13" s="35"/>
    </row>
    <row r="14" spans="1:21" ht="13.6" customHeight="1" x14ac:dyDescent="0.2">
      <c r="A14" s="339"/>
      <c r="B14" s="245" t="s">
        <v>27</v>
      </c>
      <c r="C14" s="91">
        <v>491</v>
      </c>
      <c r="D14" s="91" t="s">
        <v>15</v>
      </c>
      <c r="E14" s="91">
        <v>17</v>
      </c>
      <c r="F14" s="91">
        <v>117</v>
      </c>
      <c r="G14" s="91">
        <v>129</v>
      </c>
      <c r="H14" s="91">
        <v>154</v>
      </c>
      <c r="I14" s="91">
        <v>74</v>
      </c>
      <c r="J14" s="91" t="s">
        <v>15</v>
      </c>
      <c r="K14" s="12"/>
      <c r="L14" s="339"/>
      <c r="M14" s="245" t="s">
        <v>27</v>
      </c>
      <c r="N14" s="151">
        <v>0.9061299227907178</v>
      </c>
      <c r="O14" s="151" t="s">
        <v>15</v>
      </c>
      <c r="P14" s="151">
        <v>9.9315598683191994E-2</v>
      </c>
      <c r="Q14" s="151">
        <v>0.8006133930303525</v>
      </c>
      <c r="R14" s="151">
        <v>2.9159725220449784</v>
      </c>
      <c r="S14" s="151">
        <v>6.5964614695973811</v>
      </c>
      <c r="T14" s="151">
        <v>10.700135920645478</v>
      </c>
      <c r="U14" s="35"/>
    </row>
    <row r="15" spans="1:21" ht="13.6" customHeight="1" x14ac:dyDescent="0.2">
      <c r="A15" s="339"/>
      <c r="B15" s="246" t="s">
        <v>145</v>
      </c>
      <c r="C15" s="91">
        <v>31</v>
      </c>
      <c r="D15" s="91" t="s">
        <v>15</v>
      </c>
      <c r="E15" s="91">
        <v>1</v>
      </c>
      <c r="F15" s="91">
        <v>7</v>
      </c>
      <c r="G15" s="91">
        <v>15</v>
      </c>
      <c r="H15" s="91">
        <v>8</v>
      </c>
      <c r="I15" s="91" t="s">
        <v>15</v>
      </c>
      <c r="J15" s="91" t="s">
        <v>15</v>
      </c>
      <c r="K15" s="12"/>
      <c r="L15" s="339"/>
      <c r="M15" s="246" t="s">
        <v>145</v>
      </c>
      <c r="N15" s="151">
        <v>5.7209832192489318E-2</v>
      </c>
      <c r="O15" s="151" t="s">
        <v>15</v>
      </c>
      <c r="P15" s="151">
        <v>5.8420940401877645E-3</v>
      </c>
      <c r="Q15" s="151">
        <v>4.789994659155955E-2</v>
      </c>
      <c r="R15" s="151">
        <v>0.33906657233081139</v>
      </c>
      <c r="S15" s="151">
        <v>0.34267332309596782</v>
      </c>
      <c r="T15" s="151" t="s">
        <v>15</v>
      </c>
      <c r="U15" s="35"/>
    </row>
    <row r="16" spans="1:21" ht="13.6" customHeight="1" x14ac:dyDescent="0.2">
      <c r="A16" s="339"/>
      <c r="B16" s="246" t="s">
        <v>28</v>
      </c>
      <c r="C16" s="91">
        <v>293</v>
      </c>
      <c r="D16" s="91">
        <v>3</v>
      </c>
      <c r="E16" s="91">
        <v>8</v>
      </c>
      <c r="F16" s="91">
        <v>76</v>
      </c>
      <c r="G16" s="91">
        <v>62</v>
      </c>
      <c r="H16" s="91">
        <v>99</v>
      </c>
      <c r="I16" s="91">
        <v>45</v>
      </c>
      <c r="J16" s="91" t="s">
        <v>15</v>
      </c>
      <c r="K16" s="12"/>
      <c r="L16" s="339"/>
      <c r="M16" s="246" t="s">
        <v>28</v>
      </c>
      <c r="N16" s="151">
        <v>0.54072518814191506</v>
      </c>
      <c r="O16" s="151">
        <v>1.9992709325332696E-2</v>
      </c>
      <c r="P16" s="151">
        <v>4.6736752321502116E-2</v>
      </c>
      <c r="Q16" s="151">
        <v>0.5200565629940751</v>
      </c>
      <c r="R16" s="151">
        <v>1.4014751656340205</v>
      </c>
      <c r="S16" s="151">
        <v>4.2405823733126011</v>
      </c>
      <c r="T16" s="151">
        <v>6.5068394112033321</v>
      </c>
      <c r="U16" s="35"/>
    </row>
    <row r="17" spans="1:21" ht="13.6" customHeight="1" x14ac:dyDescent="0.2">
      <c r="A17" s="339"/>
      <c r="B17" s="246" t="s">
        <v>29</v>
      </c>
      <c r="C17" s="91">
        <v>21931</v>
      </c>
      <c r="D17" s="91">
        <v>4</v>
      </c>
      <c r="E17" s="91">
        <v>234</v>
      </c>
      <c r="F17" s="91">
        <v>5903</v>
      </c>
      <c r="G17" s="91">
        <v>6462</v>
      </c>
      <c r="H17" s="91">
        <v>6702</v>
      </c>
      <c r="I17" s="91">
        <v>2626</v>
      </c>
      <c r="J17" s="91" t="s">
        <v>15</v>
      </c>
      <c r="K17" s="12"/>
      <c r="L17" s="339"/>
      <c r="M17" s="246" t="s">
        <v>29</v>
      </c>
      <c r="N17" s="151">
        <v>40.473188058499453</v>
      </c>
      <c r="O17" s="151">
        <v>2.6656945767110262E-2</v>
      </c>
      <c r="P17" s="151">
        <v>1.367050005403937</v>
      </c>
      <c r="Q17" s="151">
        <v>40.39334067571086</v>
      </c>
      <c r="R17" s="151">
        <v>146.06987936011359</v>
      </c>
      <c r="S17" s="151">
        <v>287.07457642364704</v>
      </c>
      <c r="T17" s="151">
        <v>379.71022875155438</v>
      </c>
      <c r="U17" s="35"/>
    </row>
    <row r="18" spans="1:21" ht="13.6" customHeight="1" x14ac:dyDescent="0.2">
      <c r="A18" s="339"/>
      <c r="B18" s="231" t="s">
        <v>141</v>
      </c>
      <c r="C18" s="91">
        <v>4205</v>
      </c>
      <c r="D18" s="91">
        <v>102</v>
      </c>
      <c r="E18" s="91">
        <v>380</v>
      </c>
      <c r="F18" s="91">
        <v>1287</v>
      </c>
      <c r="G18" s="91">
        <v>1083</v>
      </c>
      <c r="H18" s="91">
        <v>1047</v>
      </c>
      <c r="I18" s="91">
        <v>306</v>
      </c>
      <c r="J18" s="91" t="s">
        <v>15</v>
      </c>
      <c r="K18" s="98"/>
      <c r="L18" s="339"/>
      <c r="M18" s="231" t="s">
        <v>141</v>
      </c>
      <c r="N18" s="151">
        <v>7.7602369151425021</v>
      </c>
      <c r="O18" s="151">
        <v>0.67975211706131167</v>
      </c>
      <c r="P18" s="151">
        <v>2.2199957352713504</v>
      </c>
      <c r="Q18" s="151">
        <v>8.8067473233338767</v>
      </c>
      <c r="R18" s="151">
        <v>24.480606522284585</v>
      </c>
      <c r="S18" s="151">
        <v>44.847371160184785</v>
      </c>
      <c r="T18" s="151">
        <v>44.24650799618265</v>
      </c>
      <c r="U18" s="35"/>
    </row>
    <row r="19" spans="1:21" ht="13.6" customHeight="1" x14ac:dyDescent="0.2">
      <c r="A19" s="339"/>
      <c r="B19" s="231" t="s">
        <v>30</v>
      </c>
      <c r="C19" s="91">
        <v>53537</v>
      </c>
      <c r="D19" s="91">
        <v>899</v>
      </c>
      <c r="E19" s="91">
        <v>2083</v>
      </c>
      <c r="F19" s="91">
        <v>13020</v>
      </c>
      <c r="G19" s="91">
        <v>15193</v>
      </c>
      <c r="H19" s="91">
        <v>16295</v>
      </c>
      <c r="I19" s="91">
        <v>6047</v>
      </c>
      <c r="J19" s="91" t="s">
        <v>15</v>
      </c>
      <c r="K19" s="98"/>
      <c r="L19" s="339"/>
      <c r="M19" s="231" t="s">
        <v>30</v>
      </c>
      <c r="N19" s="151">
        <v>98.801380196429037</v>
      </c>
      <c r="O19" s="151">
        <v>5.9911485611580311</v>
      </c>
      <c r="P19" s="151">
        <v>12.169081885711115</v>
      </c>
      <c r="Q19" s="151">
        <v>89.093900660300761</v>
      </c>
      <c r="R19" s="151">
        <v>343.42922889480121</v>
      </c>
      <c r="S19" s="151">
        <v>697.98272498109941</v>
      </c>
      <c r="T19" s="151">
        <v>874.37462043436756</v>
      </c>
      <c r="U19" s="35"/>
    </row>
    <row r="20" spans="1:21" ht="13.6" customHeight="1" x14ac:dyDescent="0.2">
      <c r="A20" s="339"/>
      <c r="B20" s="231" t="s">
        <v>31</v>
      </c>
      <c r="C20" s="91">
        <v>34521</v>
      </c>
      <c r="D20" s="91">
        <v>144</v>
      </c>
      <c r="E20" s="91">
        <v>1196</v>
      </c>
      <c r="F20" s="91">
        <v>9838</v>
      </c>
      <c r="G20" s="91">
        <v>9749</v>
      </c>
      <c r="H20" s="91">
        <v>9897</v>
      </c>
      <c r="I20" s="91">
        <v>3697</v>
      </c>
      <c r="J20" s="91" t="s">
        <v>15</v>
      </c>
      <c r="K20" s="98"/>
      <c r="L20" s="339"/>
      <c r="M20" s="231" t="s">
        <v>31</v>
      </c>
      <c r="N20" s="151">
        <v>63.707761842481396</v>
      </c>
      <c r="O20" s="151">
        <v>0.95965004761596939</v>
      </c>
      <c r="P20" s="151">
        <v>6.9871444720645668</v>
      </c>
      <c r="Q20" s="151">
        <v>67.319953509680403</v>
      </c>
      <c r="R20" s="151">
        <v>220.37066757687208</v>
      </c>
      <c r="S20" s="151">
        <v>423.92973483509923</v>
      </c>
      <c r="T20" s="151">
        <v>534.57300673819361</v>
      </c>
      <c r="U20" s="35"/>
    </row>
    <row r="21" spans="1:21" ht="13.6" customHeight="1" x14ac:dyDescent="0.2">
      <c r="A21" s="339"/>
      <c r="B21" s="231" t="s">
        <v>32</v>
      </c>
      <c r="C21" s="91">
        <v>15963</v>
      </c>
      <c r="D21" s="91">
        <v>71</v>
      </c>
      <c r="E21" s="91">
        <v>384</v>
      </c>
      <c r="F21" s="91">
        <v>5451</v>
      </c>
      <c r="G21" s="91">
        <v>4878</v>
      </c>
      <c r="H21" s="91">
        <v>3778</v>
      </c>
      <c r="I21" s="91">
        <v>1401</v>
      </c>
      <c r="J21" s="91" t="s">
        <v>15</v>
      </c>
      <c r="K21" s="98"/>
      <c r="L21" s="339"/>
      <c r="M21" s="231" t="s">
        <v>32</v>
      </c>
      <c r="N21" s="151">
        <v>29.459372622216353</v>
      </c>
      <c r="O21" s="151">
        <v>0.47316078736620709</v>
      </c>
      <c r="P21" s="151">
        <v>2.2433641114321015</v>
      </c>
      <c r="Q21" s="151">
        <v>37.300372695798728</v>
      </c>
      <c r="R21" s="151">
        <v>110.26444932197987</v>
      </c>
      <c r="S21" s="151">
        <v>161.82747683207077</v>
      </c>
      <c r="T21" s="151">
        <v>202.57960033546371</v>
      </c>
      <c r="U21" s="35"/>
    </row>
    <row r="22" spans="1:21" ht="13.6" customHeight="1" x14ac:dyDescent="0.2">
      <c r="A22" s="339"/>
      <c r="B22" s="231" t="s">
        <v>146</v>
      </c>
      <c r="C22" s="91">
        <v>11862</v>
      </c>
      <c r="D22" s="91">
        <v>845</v>
      </c>
      <c r="E22" s="91">
        <v>2651</v>
      </c>
      <c r="F22" s="91">
        <v>4880</v>
      </c>
      <c r="G22" s="91">
        <v>1925</v>
      </c>
      <c r="H22" s="91">
        <v>1236</v>
      </c>
      <c r="I22" s="91">
        <v>325</v>
      </c>
      <c r="J22" s="91" t="s">
        <v>15</v>
      </c>
      <c r="K22" s="98"/>
      <c r="L22" s="339"/>
      <c r="M22" s="231" t="s">
        <v>146</v>
      </c>
      <c r="N22" s="151">
        <v>21.891065466687358</v>
      </c>
      <c r="O22" s="151">
        <v>5.6312797933020429</v>
      </c>
      <c r="P22" s="151">
        <v>15.487391300537766</v>
      </c>
      <c r="Q22" s="151">
        <v>33.393105623830088</v>
      </c>
      <c r="R22" s="151">
        <v>43.513543449120803</v>
      </c>
      <c r="S22" s="151">
        <v>52.943028418327025</v>
      </c>
      <c r="T22" s="151">
        <v>46.993840192024059</v>
      </c>
      <c r="U22" s="35"/>
    </row>
    <row r="23" spans="1:21" ht="13.6" customHeight="1" x14ac:dyDescent="0.2">
      <c r="A23" s="339"/>
      <c r="B23" s="247" t="s">
        <v>142</v>
      </c>
      <c r="C23" s="104">
        <v>2726</v>
      </c>
      <c r="D23" s="104">
        <v>248</v>
      </c>
      <c r="E23" s="104">
        <v>112</v>
      </c>
      <c r="F23" s="104">
        <v>773</v>
      </c>
      <c r="G23" s="104">
        <v>722</v>
      </c>
      <c r="H23" s="104">
        <v>638</v>
      </c>
      <c r="I23" s="104">
        <v>233</v>
      </c>
      <c r="J23" s="104" t="s">
        <v>15</v>
      </c>
      <c r="K23" s="98"/>
      <c r="L23" s="339"/>
      <c r="M23" s="247" t="s">
        <v>142</v>
      </c>
      <c r="N23" s="152">
        <v>5.030774276023414</v>
      </c>
      <c r="O23" s="152">
        <v>1.6527306375608362</v>
      </c>
      <c r="P23" s="152">
        <v>0.65431453250102967</v>
      </c>
      <c r="Q23" s="152">
        <v>5.2895226736107901</v>
      </c>
      <c r="R23" s="152">
        <v>16.320404348189726</v>
      </c>
      <c r="S23" s="152">
        <v>27.328197516903437</v>
      </c>
      <c r="T23" s="152">
        <v>33.690968506897249</v>
      </c>
      <c r="U23" s="35"/>
    </row>
    <row r="24" spans="1:21" ht="13.6" customHeight="1" x14ac:dyDescent="0.2">
      <c r="A24" s="339">
        <v>2015</v>
      </c>
      <c r="B24" s="248" t="s">
        <v>2</v>
      </c>
      <c r="C24" s="103">
        <v>188671</v>
      </c>
      <c r="D24" s="103">
        <v>2849</v>
      </c>
      <c r="E24" s="103">
        <v>9299</v>
      </c>
      <c r="F24" s="103">
        <v>56487</v>
      </c>
      <c r="G24" s="103">
        <v>53700</v>
      </c>
      <c r="H24" s="103">
        <v>48802</v>
      </c>
      <c r="I24" s="103">
        <v>17527</v>
      </c>
      <c r="J24" s="103">
        <v>7</v>
      </c>
      <c r="K24" s="99"/>
      <c r="L24" s="339">
        <v>2015</v>
      </c>
      <c r="M24" s="248" t="s">
        <v>2</v>
      </c>
      <c r="N24" s="150">
        <v>347.85755855142531</v>
      </c>
      <c r="O24" s="150">
        <v>19.266969252987344</v>
      </c>
      <c r="P24" s="150">
        <v>54.209483890619154</v>
      </c>
      <c r="Q24" s="150">
        <v>387.07913444262169</v>
      </c>
      <c r="R24" s="150">
        <v>1163.7583543546666</v>
      </c>
      <c r="S24" s="150">
        <v>2060.1818626995719</v>
      </c>
      <c r="T24" s="150">
        <v>2431.2833352984831</v>
      </c>
      <c r="U24" s="35"/>
    </row>
    <row r="25" spans="1:21" ht="13.6" customHeight="1" x14ac:dyDescent="0.2">
      <c r="A25" s="339"/>
      <c r="B25" s="231" t="s">
        <v>24</v>
      </c>
      <c r="C25" s="91">
        <v>13</v>
      </c>
      <c r="D25" s="91" t="s">
        <v>15</v>
      </c>
      <c r="E25" s="91">
        <v>7</v>
      </c>
      <c r="F25" s="91">
        <v>2</v>
      </c>
      <c r="G25" s="91">
        <v>2</v>
      </c>
      <c r="H25" s="91">
        <v>2</v>
      </c>
      <c r="I25" s="91" t="s">
        <v>15</v>
      </c>
      <c r="J25" s="91" t="s">
        <v>15</v>
      </c>
      <c r="K25" s="100"/>
      <c r="L25" s="339"/>
      <c r="M25" s="231" t="s">
        <v>24</v>
      </c>
      <c r="N25" s="151">
        <v>2.3968433204724252E-2</v>
      </c>
      <c r="O25" s="151" t="s">
        <v>15</v>
      </c>
      <c r="P25" s="151">
        <v>4.0807225210703735E-2</v>
      </c>
      <c r="Q25" s="151">
        <v>1.3705069642311388E-2</v>
      </c>
      <c r="R25" s="151">
        <v>4.3342955469447553E-2</v>
      </c>
      <c r="S25" s="151">
        <v>8.443022264249711E-2</v>
      </c>
      <c r="T25" s="151" t="s">
        <v>15</v>
      </c>
      <c r="U25" s="35"/>
    </row>
    <row r="26" spans="1:21" ht="13.6" customHeight="1" x14ac:dyDescent="0.2">
      <c r="A26" s="339"/>
      <c r="B26" s="231" t="s">
        <v>158</v>
      </c>
      <c r="C26" s="91">
        <v>1509</v>
      </c>
      <c r="D26" s="91">
        <v>20</v>
      </c>
      <c r="E26" s="91">
        <v>72</v>
      </c>
      <c r="F26" s="91">
        <v>456</v>
      </c>
      <c r="G26" s="91">
        <v>597</v>
      </c>
      <c r="H26" s="91">
        <v>337</v>
      </c>
      <c r="I26" s="91">
        <v>27</v>
      </c>
      <c r="J26" s="91" t="s">
        <v>15</v>
      </c>
      <c r="K26" s="100"/>
      <c r="L26" s="339"/>
      <c r="M26" s="231" t="s">
        <v>158</v>
      </c>
      <c r="N26" s="151">
        <v>2.7821819773791456</v>
      </c>
      <c r="O26" s="151">
        <v>0.13525425941023056</v>
      </c>
      <c r="P26" s="151">
        <v>0.41973145931009553</v>
      </c>
      <c r="Q26" s="151">
        <v>3.1247558784469964</v>
      </c>
      <c r="R26" s="151">
        <v>12.937872207630093</v>
      </c>
      <c r="S26" s="151">
        <v>14.226492515260762</v>
      </c>
      <c r="T26" s="151">
        <v>3.7453443289244626</v>
      </c>
      <c r="U26" s="35"/>
    </row>
    <row r="27" spans="1:21" ht="13.6" customHeight="1" x14ac:dyDescent="0.2">
      <c r="A27" s="339"/>
      <c r="B27" s="231" t="s">
        <v>140</v>
      </c>
      <c r="C27" s="91">
        <v>17089</v>
      </c>
      <c r="D27" s="91">
        <v>410</v>
      </c>
      <c r="E27" s="91">
        <v>1117</v>
      </c>
      <c r="F27" s="91">
        <v>5247</v>
      </c>
      <c r="G27" s="91">
        <v>4662</v>
      </c>
      <c r="H27" s="91">
        <v>4347</v>
      </c>
      <c r="I27" s="91">
        <v>1306</v>
      </c>
      <c r="J27" s="91" t="s">
        <v>15</v>
      </c>
      <c r="K27" s="100"/>
      <c r="L27" s="339"/>
      <c r="M27" s="231" t="s">
        <v>140</v>
      </c>
      <c r="N27" s="151">
        <v>31.507427310425594</v>
      </c>
      <c r="O27" s="151">
        <v>2.7727123179097264</v>
      </c>
      <c r="P27" s="151">
        <v>6.5116672229080113</v>
      </c>
      <c r="Q27" s="151">
        <v>35.955250206603928</v>
      </c>
      <c r="R27" s="151">
        <v>101.03242919928223</v>
      </c>
      <c r="S27" s="151">
        <v>183.50908891346745</v>
      </c>
      <c r="T27" s="151">
        <v>181.16369235464248</v>
      </c>
      <c r="U27" s="35"/>
    </row>
    <row r="28" spans="1:21" ht="13.6" customHeight="1" x14ac:dyDescent="0.2">
      <c r="A28" s="339"/>
      <c r="B28" s="231" t="s">
        <v>25</v>
      </c>
      <c r="C28" s="91">
        <v>44899</v>
      </c>
      <c r="D28" s="91">
        <v>32</v>
      </c>
      <c r="E28" s="91">
        <v>1194</v>
      </c>
      <c r="F28" s="91">
        <v>15419</v>
      </c>
      <c r="G28" s="91">
        <v>13253</v>
      </c>
      <c r="H28" s="91">
        <v>11194</v>
      </c>
      <c r="I28" s="91">
        <v>3807</v>
      </c>
      <c r="J28" s="91" t="s">
        <v>15</v>
      </c>
      <c r="K28" s="100"/>
      <c r="L28" s="339"/>
      <c r="M28" s="231" t="s">
        <v>25</v>
      </c>
      <c r="N28" s="151">
        <v>82.781437112224154</v>
      </c>
      <c r="O28" s="151">
        <v>0.21640681505636888</v>
      </c>
      <c r="P28" s="151">
        <v>6.9605467002257511</v>
      </c>
      <c r="Q28" s="151">
        <v>105.65923440739964</v>
      </c>
      <c r="R28" s="151">
        <v>287.21209441829421</v>
      </c>
      <c r="S28" s="151">
        <v>472.55595613005625</v>
      </c>
      <c r="T28" s="151">
        <v>528.09355037834916</v>
      </c>
      <c r="U28" s="35"/>
    </row>
    <row r="29" spans="1:21" ht="13.6" customHeight="1" x14ac:dyDescent="0.2">
      <c r="A29" s="339"/>
      <c r="B29" s="244" t="s">
        <v>149</v>
      </c>
      <c r="C29" s="91">
        <v>9906</v>
      </c>
      <c r="D29" s="91">
        <v>14</v>
      </c>
      <c r="E29" s="91">
        <v>350</v>
      </c>
      <c r="F29" s="91">
        <v>3994</v>
      </c>
      <c r="G29" s="91">
        <v>3221</v>
      </c>
      <c r="H29" s="91">
        <v>1981</v>
      </c>
      <c r="I29" s="91">
        <v>346</v>
      </c>
      <c r="J29" s="91" t="s">
        <v>15</v>
      </c>
      <c r="K29" s="100"/>
      <c r="L29" s="339"/>
      <c r="M29" s="244" t="s">
        <v>149</v>
      </c>
      <c r="N29" s="151">
        <v>18.263946101999881</v>
      </c>
      <c r="O29" s="151">
        <v>9.4677981587161397E-2</v>
      </c>
      <c r="P29" s="151">
        <v>2.0403612605351866</v>
      </c>
      <c r="Q29" s="151">
        <v>27.36902407569584</v>
      </c>
      <c r="R29" s="151">
        <v>69.803829783545282</v>
      </c>
      <c r="S29" s="151">
        <v>83.628135527393383</v>
      </c>
      <c r="T29" s="151">
        <v>47.995893992883843</v>
      </c>
      <c r="U29" s="35"/>
    </row>
    <row r="30" spans="1:21" ht="13.6" customHeight="1" x14ac:dyDescent="0.2">
      <c r="A30" s="339"/>
      <c r="B30" s="245" t="s">
        <v>26</v>
      </c>
      <c r="C30" s="91">
        <v>14015</v>
      </c>
      <c r="D30" s="91">
        <v>12</v>
      </c>
      <c r="E30" s="91">
        <v>612</v>
      </c>
      <c r="F30" s="91">
        <v>5642</v>
      </c>
      <c r="G30" s="91">
        <v>3777</v>
      </c>
      <c r="H30" s="91">
        <v>3037</v>
      </c>
      <c r="I30" s="91">
        <v>935</v>
      </c>
      <c r="J30" s="91" t="s">
        <v>15</v>
      </c>
      <c r="K30" s="100"/>
      <c r="L30" s="339"/>
      <c r="M30" s="245" t="s">
        <v>26</v>
      </c>
      <c r="N30" s="151">
        <v>25.839814720323876</v>
      </c>
      <c r="O30" s="151">
        <v>8.1152555646138338E-2</v>
      </c>
      <c r="P30" s="151">
        <v>3.567717404135812</v>
      </c>
      <c r="Q30" s="151">
        <v>38.662001460960425</v>
      </c>
      <c r="R30" s="151">
        <v>81.853171404051693</v>
      </c>
      <c r="S30" s="151">
        <v>128.20729308263185</v>
      </c>
      <c r="T30" s="151">
        <v>129.69988694608784</v>
      </c>
      <c r="U30" s="35"/>
    </row>
    <row r="31" spans="1:21" ht="13.6" customHeight="1" x14ac:dyDescent="0.2">
      <c r="A31" s="339"/>
      <c r="B31" s="245" t="s">
        <v>27</v>
      </c>
      <c r="C31" s="91">
        <v>441</v>
      </c>
      <c r="D31" s="91" t="s">
        <v>15</v>
      </c>
      <c r="E31" s="91">
        <v>6</v>
      </c>
      <c r="F31" s="91">
        <v>126</v>
      </c>
      <c r="G31" s="91">
        <v>134</v>
      </c>
      <c r="H31" s="91">
        <v>127</v>
      </c>
      <c r="I31" s="91">
        <v>48</v>
      </c>
      <c r="J31" s="91" t="s">
        <v>15</v>
      </c>
      <c r="K31" s="100"/>
      <c r="L31" s="339"/>
      <c r="M31" s="245" t="s">
        <v>27</v>
      </c>
      <c r="N31" s="151">
        <v>0.81308300332949202</v>
      </c>
      <c r="O31" s="151" t="s">
        <v>15</v>
      </c>
      <c r="P31" s="151">
        <v>3.4977621609174628E-2</v>
      </c>
      <c r="Q31" s="151">
        <v>0.86341938746561753</v>
      </c>
      <c r="R31" s="151">
        <v>2.903978016452986</v>
      </c>
      <c r="S31" s="151">
        <v>5.3613191377985654</v>
      </c>
      <c r="T31" s="151">
        <v>6.6583899180879325</v>
      </c>
      <c r="U31" s="35"/>
    </row>
    <row r="32" spans="1:21" ht="13.6" customHeight="1" x14ac:dyDescent="0.2">
      <c r="A32" s="339"/>
      <c r="B32" s="246" t="s">
        <v>145</v>
      </c>
      <c r="C32" s="91">
        <v>29</v>
      </c>
      <c r="D32" s="91" t="s">
        <v>15</v>
      </c>
      <c r="E32" s="91">
        <v>1</v>
      </c>
      <c r="F32" s="91">
        <v>13</v>
      </c>
      <c r="G32" s="91">
        <v>4</v>
      </c>
      <c r="H32" s="91">
        <v>11</v>
      </c>
      <c r="I32" s="91" t="s">
        <v>15</v>
      </c>
      <c r="J32" s="91" t="s">
        <v>15</v>
      </c>
      <c r="K32" s="100"/>
      <c r="L32" s="339"/>
      <c r="M32" s="246" t="s">
        <v>145</v>
      </c>
      <c r="N32" s="151">
        <v>5.3468043302846414E-2</v>
      </c>
      <c r="O32" s="151" t="s">
        <v>15</v>
      </c>
      <c r="P32" s="151">
        <v>5.8296036015291052E-3</v>
      </c>
      <c r="Q32" s="151">
        <v>8.9082952675024016E-2</v>
      </c>
      <c r="R32" s="151">
        <v>8.6685910938895105E-2</v>
      </c>
      <c r="S32" s="151">
        <v>0.46436622453373416</v>
      </c>
      <c r="T32" s="151" t="s">
        <v>15</v>
      </c>
      <c r="U32" s="35"/>
    </row>
    <row r="33" spans="1:21" ht="13.6" customHeight="1" x14ac:dyDescent="0.2">
      <c r="A33" s="339"/>
      <c r="B33" s="246" t="s">
        <v>28</v>
      </c>
      <c r="C33" s="91">
        <v>277</v>
      </c>
      <c r="D33" s="91">
        <v>1</v>
      </c>
      <c r="E33" s="91">
        <v>9</v>
      </c>
      <c r="F33" s="91">
        <v>80</v>
      </c>
      <c r="G33" s="91">
        <v>70</v>
      </c>
      <c r="H33" s="91">
        <v>79</v>
      </c>
      <c r="I33" s="91">
        <v>38</v>
      </c>
      <c r="J33" s="91" t="s">
        <v>15</v>
      </c>
      <c r="K33" s="100"/>
      <c r="L33" s="339"/>
      <c r="M33" s="246" t="s">
        <v>28</v>
      </c>
      <c r="N33" s="151">
        <v>0.51071199982373983</v>
      </c>
      <c r="O33" s="151">
        <v>6.7627129705115276E-3</v>
      </c>
      <c r="P33" s="151">
        <v>5.2466432413761942E-2</v>
      </c>
      <c r="Q33" s="151">
        <v>0.54820278569245551</v>
      </c>
      <c r="R33" s="151">
        <v>1.5170034414306641</v>
      </c>
      <c r="S33" s="151">
        <v>3.3349937943786356</v>
      </c>
      <c r="T33" s="151">
        <v>5.2712253518196137</v>
      </c>
      <c r="U33" s="35"/>
    </row>
    <row r="34" spans="1:21" ht="13.6" customHeight="1" x14ac:dyDescent="0.2">
      <c r="A34" s="339"/>
      <c r="B34" s="246" t="s">
        <v>29</v>
      </c>
      <c r="C34" s="91">
        <v>20231</v>
      </c>
      <c r="D34" s="91">
        <v>5</v>
      </c>
      <c r="E34" s="91">
        <v>216</v>
      </c>
      <c r="F34" s="91">
        <v>5564</v>
      </c>
      <c r="G34" s="91">
        <v>6047</v>
      </c>
      <c r="H34" s="91">
        <v>5959</v>
      </c>
      <c r="I34" s="91">
        <v>2440</v>
      </c>
      <c r="J34" s="91" t="s">
        <v>15</v>
      </c>
      <c r="K34" s="100"/>
      <c r="L34" s="339"/>
      <c r="M34" s="246" t="s">
        <v>29</v>
      </c>
      <c r="N34" s="151">
        <v>37.300413243444339</v>
      </c>
      <c r="O34" s="151">
        <v>3.381356485255764E-2</v>
      </c>
      <c r="P34" s="151">
        <v>1.2591943779302865</v>
      </c>
      <c r="Q34" s="151">
        <v>38.127503744910278</v>
      </c>
      <c r="R34" s="151">
        <v>131.04742586187467</v>
      </c>
      <c r="S34" s="151">
        <v>251.55984836332013</v>
      </c>
      <c r="T34" s="151">
        <v>338.46815416946987</v>
      </c>
      <c r="U34" s="35"/>
    </row>
    <row r="35" spans="1:21" ht="13.6" customHeight="1" x14ac:dyDescent="0.2">
      <c r="A35" s="339"/>
      <c r="B35" s="231" t="s">
        <v>141</v>
      </c>
      <c r="C35" s="91">
        <v>4586</v>
      </c>
      <c r="D35" s="91">
        <v>97</v>
      </c>
      <c r="E35" s="91">
        <v>463</v>
      </c>
      <c r="F35" s="91">
        <v>1410</v>
      </c>
      <c r="G35" s="91">
        <v>1183</v>
      </c>
      <c r="H35" s="91">
        <v>1090</v>
      </c>
      <c r="I35" s="91">
        <v>343</v>
      </c>
      <c r="J35" s="91" t="s">
        <v>15</v>
      </c>
      <c r="K35" s="100"/>
      <c r="L35" s="339"/>
      <c r="M35" s="231" t="s">
        <v>141</v>
      </c>
      <c r="N35" s="151">
        <v>8.455325744374262</v>
      </c>
      <c r="O35" s="151">
        <v>0.65598315813961816</v>
      </c>
      <c r="P35" s="151">
        <v>2.6991064675079754</v>
      </c>
      <c r="Q35" s="151">
        <v>9.6620740978295281</v>
      </c>
      <c r="R35" s="151">
        <v>25.637358160178223</v>
      </c>
      <c r="S35" s="151">
        <v>46.014471340160924</v>
      </c>
      <c r="T35" s="151">
        <v>47.57974462300335</v>
      </c>
      <c r="U35" s="35"/>
    </row>
    <row r="36" spans="1:21" ht="13.6" customHeight="1" x14ac:dyDescent="0.2">
      <c r="A36" s="339"/>
      <c r="B36" s="231" t="s">
        <v>30</v>
      </c>
      <c r="C36" s="91">
        <v>55500</v>
      </c>
      <c r="D36" s="91">
        <v>978</v>
      </c>
      <c r="E36" s="91">
        <v>2064</v>
      </c>
      <c r="F36" s="91">
        <v>13391</v>
      </c>
      <c r="G36" s="91">
        <v>15914</v>
      </c>
      <c r="H36" s="91">
        <v>16752</v>
      </c>
      <c r="I36" s="91">
        <v>6396</v>
      </c>
      <c r="J36" s="91">
        <v>5</v>
      </c>
      <c r="K36" s="100"/>
      <c r="L36" s="339"/>
      <c r="M36" s="231" t="s">
        <v>30</v>
      </c>
      <c r="N36" s="151">
        <v>102.32677252786122</v>
      </c>
      <c r="O36" s="151">
        <v>6.6139332851602743</v>
      </c>
      <c r="P36" s="151">
        <v>12.032301833556073</v>
      </c>
      <c r="Q36" s="151">
        <v>91.762293790095882</v>
      </c>
      <c r="R36" s="151">
        <v>344.87989667039415</v>
      </c>
      <c r="S36" s="151">
        <v>707.18754485355589</v>
      </c>
      <c r="T36" s="151">
        <v>887.23045658521698</v>
      </c>
      <c r="U36" s="35"/>
    </row>
    <row r="37" spans="1:21" ht="13.6" customHeight="1" x14ac:dyDescent="0.2">
      <c r="A37" s="339"/>
      <c r="B37" s="231" t="s">
        <v>31</v>
      </c>
      <c r="C37" s="91">
        <v>34693</v>
      </c>
      <c r="D37" s="91">
        <v>150</v>
      </c>
      <c r="E37" s="91">
        <v>1256</v>
      </c>
      <c r="F37" s="91">
        <v>9596</v>
      </c>
      <c r="G37" s="91">
        <v>10151</v>
      </c>
      <c r="H37" s="91">
        <v>9796</v>
      </c>
      <c r="I37" s="91">
        <v>3743</v>
      </c>
      <c r="J37" s="91">
        <v>1</v>
      </c>
      <c r="K37" s="100"/>
      <c r="L37" s="339"/>
      <c r="M37" s="231" t="s">
        <v>31</v>
      </c>
      <c r="N37" s="151">
        <v>63.964373320884498</v>
      </c>
      <c r="O37" s="151">
        <v>1.0144069455767293</v>
      </c>
      <c r="P37" s="151">
        <v>7.3219821235205558</v>
      </c>
      <c r="Q37" s="151">
        <v>65.756924143810039</v>
      </c>
      <c r="R37" s="151">
        <v>219.98717048518105</v>
      </c>
      <c r="S37" s="151">
        <v>413.53923050295077</v>
      </c>
      <c r="T37" s="151">
        <v>519.21569715423186</v>
      </c>
      <c r="U37" s="35"/>
    </row>
    <row r="38" spans="1:21" ht="13.6" customHeight="1" x14ac:dyDescent="0.2">
      <c r="A38" s="339"/>
      <c r="B38" s="231" t="s">
        <v>32</v>
      </c>
      <c r="C38" s="91">
        <v>15890</v>
      </c>
      <c r="D38" s="91">
        <v>72</v>
      </c>
      <c r="E38" s="91">
        <v>384</v>
      </c>
      <c r="F38" s="91">
        <v>5420</v>
      </c>
      <c r="G38" s="91">
        <v>5166</v>
      </c>
      <c r="H38" s="91">
        <v>3552</v>
      </c>
      <c r="I38" s="91">
        <v>1296</v>
      </c>
      <c r="J38" s="91" t="s">
        <v>15</v>
      </c>
      <c r="K38" s="100"/>
      <c r="L38" s="339"/>
      <c r="M38" s="231" t="s">
        <v>32</v>
      </c>
      <c r="N38" s="151">
        <v>29.296800278697567</v>
      </c>
      <c r="O38" s="151">
        <v>0.48691533387683006</v>
      </c>
      <c r="P38" s="151">
        <v>2.2385677829871762</v>
      </c>
      <c r="Q38" s="151">
        <v>37.140738730663863</v>
      </c>
      <c r="R38" s="151">
        <v>111.95485397758303</v>
      </c>
      <c r="S38" s="151">
        <v>149.94807541307486</v>
      </c>
      <c r="T38" s="151">
        <v>179.77652778837418</v>
      </c>
      <c r="U38" s="35"/>
    </row>
    <row r="39" spans="1:21" ht="13.6" customHeight="1" x14ac:dyDescent="0.2">
      <c r="A39" s="339"/>
      <c r="B39" s="231" t="s">
        <v>146</v>
      </c>
      <c r="C39" s="91">
        <v>11516</v>
      </c>
      <c r="D39" s="91">
        <v>801</v>
      </c>
      <c r="E39" s="91">
        <v>2609</v>
      </c>
      <c r="F39" s="91">
        <v>4745</v>
      </c>
      <c r="G39" s="91">
        <v>1952</v>
      </c>
      <c r="H39" s="91">
        <v>1073</v>
      </c>
      <c r="I39" s="91">
        <v>336</v>
      </c>
      <c r="J39" s="91" t="s">
        <v>15</v>
      </c>
      <c r="K39" s="100"/>
      <c r="L39" s="339"/>
      <c r="M39" s="231" t="s">
        <v>146</v>
      </c>
      <c r="N39" s="151">
        <v>21.232344368123425</v>
      </c>
      <c r="O39" s="151">
        <v>5.4169330893797341</v>
      </c>
      <c r="P39" s="151">
        <v>15.209435796389434</v>
      </c>
      <c r="Q39" s="151">
        <v>32.515277726383765</v>
      </c>
      <c r="R39" s="151">
        <v>42.302724538180804</v>
      </c>
      <c r="S39" s="151">
        <v>45.296814447699703</v>
      </c>
      <c r="T39" s="151">
        <v>46.608729426615533</v>
      </c>
      <c r="U39" s="35"/>
    </row>
    <row r="40" spans="1:21" ht="13.6" customHeight="1" x14ac:dyDescent="0.2">
      <c r="A40" s="339"/>
      <c r="B40" s="247" t="s">
        <v>142</v>
      </c>
      <c r="C40" s="104">
        <v>2976</v>
      </c>
      <c r="D40" s="104">
        <v>289</v>
      </c>
      <c r="E40" s="104">
        <v>133</v>
      </c>
      <c r="F40" s="104">
        <v>801</v>
      </c>
      <c r="G40" s="104">
        <v>820</v>
      </c>
      <c r="H40" s="104">
        <v>659</v>
      </c>
      <c r="I40" s="104">
        <v>273</v>
      </c>
      <c r="J40" s="104">
        <v>1</v>
      </c>
      <c r="K40" s="100"/>
      <c r="L40" s="339"/>
      <c r="M40" s="247" t="s">
        <v>142</v>
      </c>
      <c r="N40" s="152">
        <v>5.4869274782507214</v>
      </c>
      <c r="O40" s="152">
        <v>1.9544240484778317</v>
      </c>
      <c r="P40" s="152">
        <v>0.7753372790033709</v>
      </c>
      <c r="Q40" s="152">
        <v>5.4888803917457114</v>
      </c>
      <c r="R40" s="152">
        <v>17.770611742473495</v>
      </c>
      <c r="S40" s="152">
        <v>27.819758360702799</v>
      </c>
      <c r="T40" s="152">
        <v>37.869592659125118</v>
      </c>
      <c r="U40" s="35"/>
    </row>
    <row r="41" spans="1:21" ht="13.6" customHeight="1" x14ac:dyDescent="0.2">
      <c r="A41" s="339">
        <v>2016</v>
      </c>
      <c r="B41" s="248" t="s">
        <v>2</v>
      </c>
      <c r="C41" s="103">
        <v>186883</v>
      </c>
      <c r="D41" s="103">
        <v>2816</v>
      </c>
      <c r="E41" s="103">
        <v>8833</v>
      </c>
      <c r="F41" s="103">
        <v>54110</v>
      </c>
      <c r="G41" s="103">
        <v>54001</v>
      </c>
      <c r="H41" s="103">
        <v>48616</v>
      </c>
      <c r="I41" s="103">
        <v>18491</v>
      </c>
      <c r="J41" s="103">
        <v>16</v>
      </c>
      <c r="K41" s="99"/>
      <c r="L41" s="339">
        <v>2016</v>
      </c>
      <c r="M41" s="248" t="s">
        <v>2</v>
      </c>
      <c r="N41" s="150">
        <v>344.11704726607832</v>
      </c>
      <c r="O41" s="150">
        <v>19.296176088570544</v>
      </c>
      <c r="P41" s="150">
        <v>51.438163413565334</v>
      </c>
      <c r="Q41" s="150">
        <v>371.90639313344366</v>
      </c>
      <c r="R41" s="150">
        <v>1118.0724787414879</v>
      </c>
      <c r="S41" s="150">
        <v>2014.1858075635544</v>
      </c>
      <c r="T41" s="150">
        <v>2467.2266216567814</v>
      </c>
      <c r="U41" s="35"/>
    </row>
    <row r="42" spans="1:21" ht="13.6" customHeight="1" x14ac:dyDescent="0.2">
      <c r="A42" s="339"/>
      <c r="B42" s="231" t="s">
        <v>24</v>
      </c>
      <c r="C42" s="91">
        <v>16</v>
      </c>
      <c r="D42" s="91">
        <v>4</v>
      </c>
      <c r="E42" s="91">
        <v>7</v>
      </c>
      <c r="F42" s="91">
        <v>5</v>
      </c>
      <c r="G42" s="91" t="s">
        <v>15</v>
      </c>
      <c r="H42" s="91" t="s">
        <v>15</v>
      </c>
      <c r="I42" s="91" t="s">
        <v>15</v>
      </c>
      <c r="J42" s="91" t="s">
        <v>15</v>
      </c>
      <c r="K42" s="100"/>
      <c r="L42" s="339"/>
      <c r="M42" s="231" t="s">
        <v>24</v>
      </c>
      <c r="N42" s="151">
        <v>2.9461603015026799E-2</v>
      </c>
      <c r="O42" s="151">
        <v>2.7409341034901342E-2</v>
      </c>
      <c r="P42" s="151">
        <v>4.0763856435521037E-2</v>
      </c>
      <c r="Q42" s="151">
        <v>3.4365772790005883E-2</v>
      </c>
      <c r="R42" s="151" t="s">
        <v>15</v>
      </c>
      <c r="S42" s="151" t="s">
        <v>15</v>
      </c>
      <c r="T42" s="151" t="s">
        <v>15</v>
      </c>
      <c r="U42" s="35"/>
    </row>
    <row r="43" spans="1:21" ht="13.6" customHeight="1" x14ac:dyDescent="0.2">
      <c r="A43" s="339"/>
      <c r="B43" s="231" t="s">
        <v>158</v>
      </c>
      <c r="C43" s="91">
        <v>1458</v>
      </c>
      <c r="D43" s="91">
        <v>8</v>
      </c>
      <c r="E43" s="91">
        <v>49</v>
      </c>
      <c r="F43" s="91">
        <v>470</v>
      </c>
      <c r="G43" s="91">
        <v>580</v>
      </c>
      <c r="H43" s="91">
        <v>322</v>
      </c>
      <c r="I43" s="91">
        <v>29</v>
      </c>
      <c r="J43" s="91" t="s">
        <v>15</v>
      </c>
      <c r="K43" s="100"/>
      <c r="L43" s="339"/>
      <c r="M43" s="231" t="s">
        <v>158</v>
      </c>
      <c r="N43" s="151">
        <v>2.6846885747443165</v>
      </c>
      <c r="O43" s="151">
        <v>5.4818682069802685E-2</v>
      </c>
      <c r="P43" s="151">
        <v>0.28534699504864725</v>
      </c>
      <c r="Q43" s="151">
        <v>3.2303826422605533</v>
      </c>
      <c r="R43" s="151">
        <v>12.00870424010783</v>
      </c>
      <c r="S43" s="151">
        <v>13.340625103576281</v>
      </c>
      <c r="T43" s="151">
        <v>3.8694268578252489</v>
      </c>
      <c r="U43" s="35"/>
    </row>
    <row r="44" spans="1:21" ht="13.6" customHeight="1" x14ac:dyDescent="0.2">
      <c r="A44" s="339"/>
      <c r="B44" s="231" t="s">
        <v>140</v>
      </c>
      <c r="C44" s="91">
        <v>16333</v>
      </c>
      <c r="D44" s="91">
        <v>401</v>
      </c>
      <c r="E44" s="91">
        <v>1056</v>
      </c>
      <c r="F44" s="91">
        <v>4833</v>
      </c>
      <c r="G44" s="91">
        <v>4536</v>
      </c>
      <c r="H44" s="91">
        <v>4167</v>
      </c>
      <c r="I44" s="91">
        <v>1340</v>
      </c>
      <c r="J44" s="91" t="s">
        <v>15</v>
      </c>
      <c r="K44" s="100"/>
      <c r="L44" s="339"/>
      <c r="M44" s="231" t="s">
        <v>140</v>
      </c>
      <c r="N44" s="151">
        <v>30.074772627777044</v>
      </c>
      <c r="O44" s="151">
        <v>2.74778643874886</v>
      </c>
      <c r="P44" s="151">
        <v>6.1495189137014599</v>
      </c>
      <c r="Q44" s="151">
        <v>33.217955978819688</v>
      </c>
      <c r="R44" s="151">
        <v>93.91634902263641</v>
      </c>
      <c r="S44" s="151">
        <v>172.64094660435518</v>
      </c>
      <c r="T44" s="151">
        <v>178.79420653399424</v>
      </c>
      <c r="U44" s="35"/>
    </row>
    <row r="45" spans="1:21" ht="13.6" customHeight="1" x14ac:dyDescent="0.2">
      <c r="A45" s="339"/>
      <c r="B45" s="231" t="s">
        <v>25</v>
      </c>
      <c r="C45" s="91">
        <v>44269</v>
      </c>
      <c r="D45" s="91">
        <v>32</v>
      </c>
      <c r="E45" s="91">
        <v>1212</v>
      </c>
      <c r="F45" s="91">
        <v>15029</v>
      </c>
      <c r="G45" s="91">
        <v>13702</v>
      </c>
      <c r="H45" s="91">
        <v>10662</v>
      </c>
      <c r="I45" s="91">
        <v>3626</v>
      </c>
      <c r="J45" s="91">
        <v>6</v>
      </c>
      <c r="K45" s="100"/>
      <c r="L45" s="339"/>
      <c r="M45" s="231" t="s">
        <v>25</v>
      </c>
      <c r="N45" s="151">
        <v>81.514731492013837</v>
      </c>
      <c r="O45" s="151">
        <v>0.21927472827921074</v>
      </c>
      <c r="P45" s="151">
        <v>7.057970571407358</v>
      </c>
      <c r="Q45" s="151">
        <v>103.2966398521997</v>
      </c>
      <c r="R45" s="151">
        <v>283.69528534130603</v>
      </c>
      <c r="S45" s="151">
        <v>441.73212687680223</v>
      </c>
      <c r="T45" s="151">
        <v>483.81178574049483</v>
      </c>
      <c r="U45" s="35"/>
    </row>
    <row r="46" spans="1:21" ht="13.6" customHeight="1" x14ac:dyDescent="0.2">
      <c r="A46" s="339"/>
      <c r="B46" s="244" t="s">
        <v>149</v>
      </c>
      <c r="C46" s="91">
        <v>8885</v>
      </c>
      <c r="D46" s="91">
        <v>14</v>
      </c>
      <c r="E46" s="91">
        <v>309</v>
      </c>
      <c r="F46" s="91">
        <v>3638</v>
      </c>
      <c r="G46" s="91">
        <v>2842</v>
      </c>
      <c r="H46" s="91">
        <v>1780</v>
      </c>
      <c r="I46" s="91">
        <v>301</v>
      </c>
      <c r="J46" s="91">
        <v>1</v>
      </c>
      <c r="K46" s="100"/>
      <c r="L46" s="339"/>
      <c r="M46" s="244" t="s">
        <v>149</v>
      </c>
      <c r="N46" s="151">
        <v>16.360396424282069</v>
      </c>
      <c r="O46" s="151">
        <v>9.5932693622154702E-2</v>
      </c>
      <c r="P46" s="151">
        <v>1.7994330912251431</v>
      </c>
      <c r="Q46" s="151">
        <v>25.004536282008281</v>
      </c>
      <c r="R46" s="151">
        <v>58.842650776528366</v>
      </c>
      <c r="S46" s="151">
        <v>73.74631268436579</v>
      </c>
      <c r="T46" s="151">
        <v>40.161982213979307</v>
      </c>
      <c r="U46" s="35"/>
    </row>
    <row r="47" spans="1:21" ht="13.6" customHeight="1" x14ac:dyDescent="0.2">
      <c r="A47" s="339"/>
      <c r="B47" s="245" t="s">
        <v>26</v>
      </c>
      <c r="C47" s="91">
        <v>14636</v>
      </c>
      <c r="D47" s="91">
        <v>11</v>
      </c>
      <c r="E47" s="91">
        <v>613</v>
      </c>
      <c r="F47" s="91">
        <v>5677</v>
      </c>
      <c r="G47" s="91">
        <v>4268</v>
      </c>
      <c r="H47" s="91">
        <v>3088</v>
      </c>
      <c r="I47" s="91">
        <v>976</v>
      </c>
      <c r="J47" s="91">
        <v>3</v>
      </c>
      <c r="K47" s="100"/>
      <c r="L47" s="339"/>
      <c r="M47" s="245" t="s">
        <v>26</v>
      </c>
      <c r="N47" s="151">
        <v>26.950001357995763</v>
      </c>
      <c r="O47" s="151">
        <v>7.5375687845978687E-2</v>
      </c>
      <c r="P47" s="151">
        <v>3.5697491421392002</v>
      </c>
      <c r="Q47" s="151">
        <v>39.018898425772683</v>
      </c>
      <c r="R47" s="151">
        <v>88.367499477207275</v>
      </c>
      <c r="S47" s="151">
        <v>127.93742335355141</v>
      </c>
      <c r="T47" s="151">
        <v>130.22622804267044</v>
      </c>
      <c r="U47" s="35"/>
    </row>
    <row r="48" spans="1:21" ht="13.6" customHeight="1" x14ac:dyDescent="0.2">
      <c r="A48" s="339"/>
      <c r="B48" s="245" t="s">
        <v>27</v>
      </c>
      <c r="C48" s="91">
        <v>495</v>
      </c>
      <c r="D48" s="91" t="s">
        <v>15</v>
      </c>
      <c r="E48" s="91">
        <v>11</v>
      </c>
      <c r="F48" s="91">
        <v>155</v>
      </c>
      <c r="G48" s="91">
        <v>133</v>
      </c>
      <c r="H48" s="91">
        <v>135</v>
      </c>
      <c r="I48" s="91">
        <v>61</v>
      </c>
      <c r="J48" s="91" t="s">
        <v>15</v>
      </c>
      <c r="K48" s="100"/>
      <c r="L48" s="339"/>
      <c r="M48" s="245" t="s">
        <v>27</v>
      </c>
      <c r="N48" s="151">
        <v>0.91146834327739157</v>
      </c>
      <c r="O48" s="151" t="s">
        <v>15</v>
      </c>
      <c r="P48" s="151">
        <v>6.4057488684390207E-2</v>
      </c>
      <c r="Q48" s="151">
        <v>1.0653389564901823</v>
      </c>
      <c r="R48" s="151">
        <v>2.7537201102316233</v>
      </c>
      <c r="S48" s="151">
        <v>5.5931192204434712</v>
      </c>
      <c r="T48" s="151">
        <v>8.1391392526669026</v>
      </c>
      <c r="U48" s="35"/>
    </row>
    <row r="49" spans="1:21" ht="13.6" customHeight="1" x14ac:dyDescent="0.2">
      <c r="A49" s="339"/>
      <c r="B49" s="246" t="s">
        <v>145</v>
      </c>
      <c r="C49" s="91">
        <v>24</v>
      </c>
      <c r="D49" s="91" t="s">
        <v>15</v>
      </c>
      <c r="E49" s="91" t="s">
        <v>15</v>
      </c>
      <c r="F49" s="91">
        <v>11</v>
      </c>
      <c r="G49" s="91">
        <v>5</v>
      </c>
      <c r="H49" s="91">
        <v>7</v>
      </c>
      <c r="I49" s="91">
        <v>1</v>
      </c>
      <c r="J49" s="91" t="s">
        <v>15</v>
      </c>
      <c r="K49" s="100"/>
      <c r="L49" s="339"/>
      <c r="M49" s="246" t="s">
        <v>145</v>
      </c>
      <c r="N49" s="151">
        <v>4.4192404522540196E-2</v>
      </c>
      <c r="O49" s="151" t="s">
        <v>15</v>
      </c>
      <c r="P49" s="151" t="s">
        <v>15</v>
      </c>
      <c r="Q49" s="151">
        <v>7.5604700138012945E-2</v>
      </c>
      <c r="R49" s="151">
        <v>0.10352331241472265</v>
      </c>
      <c r="S49" s="151">
        <v>0.29001358920817999</v>
      </c>
      <c r="T49" s="151">
        <v>0.13342851233880165</v>
      </c>
      <c r="U49" s="35"/>
    </row>
    <row r="50" spans="1:21" ht="13.6" customHeight="1" x14ac:dyDescent="0.2">
      <c r="A50" s="339"/>
      <c r="B50" s="246" t="s">
        <v>28</v>
      </c>
      <c r="C50" s="91">
        <v>308</v>
      </c>
      <c r="D50" s="91">
        <v>1</v>
      </c>
      <c r="E50" s="91">
        <v>11</v>
      </c>
      <c r="F50" s="91">
        <v>83</v>
      </c>
      <c r="G50" s="91">
        <v>94</v>
      </c>
      <c r="H50" s="91">
        <v>86</v>
      </c>
      <c r="I50" s="91">
        <v>33</v>
      </c>
      <c r="J50" s="91" t="s">
        <v>15</v>
      </c>
      <c r="K50" s="100"/>
      <c r="L50" s="339"/>
      <c r="M50" s="246" t="s">
        <v>28</v>
      </c>
      <c r="N50" s="151">
        <v>0.56713585803926581</v>
      </c>
      <c r="O50" s="151">
        <v>6.8523352587253356E-3</v>
      </c>
      <c r="P50" s="151">
        <v>6.4057488684390207E-2</v>
      </c>
      <c r="Q50" s="151">
        <v>0.5704718283140976</v>
      </c>
      <c r="R50" s="151">
        <v>1.946238273396786</v>
      </c>
      <c r="S50" s="151">
        <v>3.5630240959862123</v>
      </c>
      <c r="T50" s="151">
        <v>4.4031409071804557</v>
      </c>
      <c r="U50" s="35"/>
    </row>
    <row r="51" spans="1:21" ht="13.6" customHeight="1" x14ac:dyDescent="0.2">
      <c r="A51" s="339"/>
      <c r="B51" s="246" t="s">
        <v>29</v>
      </c>
      <c r="C51" s="91">
        <v>19921</v>
      </c>
      <c r="D51" s="91">
        <v>6</v>
      </c>
      <c r="E51" s="91">
        <v>268</v>
      </c>
      <c r="F51" s="91">
        <v>5465</v>
      </c>
      <c r="G51" s="91">
        <v>6360</v>
      </c>
      <c r="H51" s="91">
        <v>5566</v>
      </c>
      <c r="I51" s="91">
        <v>2254</v>
      </c>
      <c r="J51" s="91">
        <v>2</v>
      </c>
      <c r="K51" s="100"/>
      <c r="L51" s="339"/>
      <c r="M51" s="246" t="s">
        <v>29</v>
      </c>
      <c r="N51" s="151">
        <v>36.681537103896801</v>
      </c>
      <c r="O51" s="151">
        <v>4.111401155235201E-2</v>
      </c>
      <c r="P51" s="151">
        <v>1.5606733606742342</v>
      </c>
      <c r="Q51" s="151">
        <v>37.561789659476432</v>
      </c>
      <c r="R51" s="151">
        <v>131.68165339152725</v>
      </c>
      <c r="S51" s="151">
        <v>230.60223393324713</v>
      </c>
      <c r="T51" s="151">
        <v>300.74786681165898</v>
      </c>
      <c r="U51" s="35"/>
    </row>
    <row r="52" spans="1:21" ht="13.6" customHeight="1" x14ac:dyDescent="0.2">
      <c r="A52" s="339"/>
      <c r="B52" s="231" t="s">
        <v>141</v>
      </c>
      <c r="C52" s="91">
        <v>4472</v>
      </c>
      <c r="D52" s="91">
        <v>77</v>
      </c>
      <c r="E52" s="91">
        <v>385</v>
      </c>
      <c r="F52" s="91">
        <v>1263</v>
      </c>
      <c r="G52" s="91">
        <v>1195</v>
      </c>
      <c r="H52" s="91">
        <v>1160</v>
      </c>
      <c r="I52" s="91">
        <v>392</v>
      </c>
      <c r="J52" s="91" t="s">
        <v>15</v>
      </c>
      <c r="K52" s="100"/>
      <c r="L52" s="339"/>
      <c r="M52" s="231" t="s">
        <v>141</v>
      </c>
      <c r="N52" s="151">
        <v>8.2345180426999907</v>
      </c>
      <c r="O52" s="151">
        <v>0.52762981492185079</v>
      </c>
      <c r="P52" s="151">
        <v>2.2420121039536571</v>
      </c>
      <c r="Q52" s="151">
        <v>8.6807942067554862</v>
      </c>
      <c r="R52" s="151">
        <v>24.742071667118715</v>
      </c>
      <c r="S52" s="151">
        <v>48.059394783069834</v>
      </c>
      <c r="T52" s="151">
        <v>52.303976836810264</v>
      </c>
      <c r="U52" s="35"/>
    </row>
    <row r="53" spans="1:21" ht="13.6" customHeight="1" x14ac:dyDescent="0.2">
      <c r="A53" s="339"/>
      <c r="B53" s="231" t="s">
        <v>30</v>
      </c>
      <c r="C53" s="91">
        <v>55961</v>
      </c>
      <c r="D53" s="91">
        <v>944</v>
      </c>
      <c r="E53" s="91">
        <v>2221</v>
      </c>
      <c r="F53" s="91">
        <v>13018</v>
      </c>
      <c r="G53" s="91">
        <v>16056</v>
      </c>
      <c r="H53" s="91">
        <v>16745</v>
      </c>
      <c r="I53" s="91">
        <v>6972</v>
      </c>
      <c r="J53" s="91">
        <v>5</v>
      </c>
      <c r="K53" s="100"/>
      <c r="L53" s="339"/>
      <c r="M53" s="231" t="s">
        <v>30</v>
      </c>
      <c r="N53" s="151">
        <v>103.04379789524467</v>
      </c>
      <c r="O53" s="151">
        <v>6.4686044842367165</v>
      </c>
      <c r="P53" s="151">
        <v>12.933789306184604</v>
      </c>
      <c r="Q53" s="151">
        <v>89.474726036059323</v>
      </c>
      <c r="R53" s="151">
        <v>332.43406082615741</v>
      </c>
      <c r="S53" s="151">
        <v>693.75393589871067</v>
      </c>
      <c r="T53" s="151">
        <v>930.26358802612538</v>
      </c>
      <c r="U53" s="35"/>
    </row>
    <row r="54" spans="1:21" ht="13.6" customHeight="1" x14ac:dyDescent="0.2">
      <c r="A54" s="339"/>
      <c r="B54" s="231" t="s">
        <v>31</v>
      </c>
      <c r="C54" s="91">
        <v>35296</v>
      </c>
      <c r="D54" s="91">
        <v>170</v>
      </c>
      <c r="E54" s="91">
        <v>1162</v>
      </c>
      <c r="F54" s="91">
        <v>9565</v>
      </c>
      <c r="G54" s="91">
        <v>10203</v>
      </c>
      <c r="H54" s="91">
        <v>10105</v>
      </c>
      <c r="I54" s="91">
        <v>4091</v>
      </c>
      <c r="J54" s="91" t="s">
        <v>15</v>
      </c>
      <c r="K54" s="100"/>
      <c r="L54" s="339"/>
      <c r="M54" s="231" t="s">
        <v>31</v>
      </c>
      <c r="N54" s="151">
        <v>64.992296251149114</v>
      </c>
      <c r="O54" s="151">
        <v>1.1648969939833071</v>
      </c>
      <c r="P54" s="151">
        <v>6.7668001682964931</v>
      </c>
      <c r="Q54" s="151">
        <v>65.741723347281251</v>
      </c>
      <c r="R54" s="151">
        <v>211.24967131348308</v>
      </c>
      <c r="S54" s="151">
        <v>418.65533127838</v>
      </c>
      <c r="T54" s="151">
        <v>545.85604397803763</v>
      </c>
      <c r="U54" s="35"/>
    </row>
    <row r="55" spans="1:21" ht="13.6" customHeight="1" x14ac:dyDescent="0.2">
      <c r="A55" s="339"/>
      <c r="B55" s="231" t="s">
        <v>32</v>
      </c>
      <c r="C55" s="91">
        <v>16040</v>
      </c>
      <c r="D55" s="91">
        <v>71</v>
      </c>
      <c r="E55" s="91">
        <v>388</v>
      </c>
      <c r="F55" s="91">
        <v>5121</v>
      </c>
      <c r="G55" s="91">
        <v>5240</v>
      </c>
      <c r="H55" s="91">
        <v>3773</v>
      </c>
      <c r="I55" s="91">
        <v>1446</v>
      </c>
      <c r="J55" s="91">
        <v>1</v>
      </c>
      <c r="K55" s="100"/>
      <c r="L55" s="339"/>
      <c r="M55" s="231" t="s">
        <v>32</v>
      </c>
      <c r="N55" s="151">
        <v>29.535257022564366</v>
      </c>
      <c r="O55" s="151">
        <v>0.48651580336949884</v>
      </c>
      <c r="P55" s="151">
        <v>2.2594823281403089</v>
      </c>
      <c r="Q55" s="151">
        <v>35.197424491524025</v>
      </c>
      <c r="R55" s="151">
        <v>108.49243141062937</v>
      </c>
      <c r="S55" s="151">
        <v>156.31732458320906</v>
      </c>
      <c r="T55" s="151">
        <v>192.93762884190724</v>
      </c>
      <c r="U55" s="35"/>
    </row>
    <row r="56" spans="1:21" ht="13.6" customHeight="1" x14ac:dyDescent="0.2">
      <c r="A56" s="339"/>
      <c r="B56" s="231" t="s">
        <v>146</v>
      </c>
      <c r="C56" s="91">
        <v>10127</v>
      </c>
      <c r="D56" s="91">
        <v>816</v>
      </c>
      <c r="E56" s="91">
        <v>2210</v>
      </c>
      <c r="F56" s="91">
        <v>4025</v>
      </c>
      <c r="G56" s="91">
        <v>1732</v>
      </c>
      <c r="H56" s="91">
        <v>1017</v>
      </c>
      <c r="I56" s="91">
        <v>324</v>
      </c>
      <c r="J56" s="91">
        <v>3</v>
      </c>
      <c r="K56" s="100"/>
      <c r="L56" s="339"/>
      <c r="M56" s="231" t="s">
        <v>146</v>
      </c>
      <c r="N56" s="151">
        <v>18.647353358323521</v>
      </c>
      <c r="O56" s="151">
        <v>5.5915055711198738</v>
      </c>
      <c r="P56" s="151">
        <v>12.869731817500215</v>
      </c>
      <c r="Q56" s="151">
        <v>27.664447095954738</v>
      </c>
      <c r="R56" s="151">
        <v>35.860475420459935</v>
      </c>
      <c r="S56" s="151">
        <v>42.134831460674157</v>
      </c>
      <c r="T56" s="151">
        <v>43.230837997771744</v>
      </c>
      <c r="U56" s="35"/>
    </row>
    <row r="57" spans="1:21" ht="13.6" customHeight="1" x14ac:dyDescent="0.2">
      <c r="A57" s="340"/>
      <c r="B57" s="247" t="s">
        <v>142</v>
      </c>
      <c r="C57" s="104">
        <v>2911</v>
      </c>
      <c r="D57" s="104">
        <v>293</v>
      </c>
      <c r="E57" s="104">
        <v>143</v>
      </c>
      <c r="F57" s="104">
        <v>781</v>
      </c>
      <c r="G57" s="104">
        <v>757</v>
      </c>
      <c r="H57" s="104">
        <v>665</v>
      </c>
      <c r="I57" s="104">
        <v>271</v>
      </c>
      <c r="J57" s="104">
        <v>1</v>
      </c>
      <c r="K57" s="100"/>
      <c r="L57" s="340"/>
      <c r="M57" s="247" t="s">
        <v>142</v>
      </c>
      <c r="N57" s="152">
        <v>5.3601703985464386</v>
      </c>
      <c r="O57" s="152">
        <v>2.0077342308065234</v>
      </c>
      <c r="P57" s="152">
        <v>0.83274735289707258</v>
      </c>
      <c r="Q57" s="152">
        <v>5.367933709798919</v>
      </c>
      <c r="R57" s="152">
        <v>15.673429499589014</v>
      </c>
      <c r="S57" s="152">
        <v>27.5512909747771</v>
      </c>
      <c r="T57" s="152">
        <v>36.159126843815258</v>
      </c>
      <c r="U57" s="35"/>
    </row>
    <row r="58" spans="1:21" ht="13.6" customHeight="1" x14ac:dyDescent="0.2">
      <c r="A58" s="339">
        <v>2017</v>
      </c>
      <c r="B58" s="248" t="s">
        <v>2</v>
      </c>
      <c r="C58" s="103">
        <v>185441</v>
      </c>
      <c r="D58" s="103">
        <v>2465</v>
      </c>
      <c r="E58" s="103">
        <v>8981</v>
      </c>
      <c r="F58" s="103">
        <v>53467</v>
      </c>
      <c r="G58" s="103">
        <v>55097</v>
      </c>
      <c r="H58" s="103">
        <v>47173</v>
      </c>
      <c r="I58" s="103">
        <v>18251</v>
      </c>
      <c r="J58" s="103">
        <v>7</v>
      </c>
      <c r="K58" s="101"/>
      <c r="L58" s="339">
        <v>2017</v>
      </c>
      <c r="M58" s="248" t="s">
        <v>2</v>
      </c>
      <c r="N58" s="150">
        <v>340.93235413863152</v>
      </c>
      <c r="O58" s="150">
        <v>17.069443203764834</v>
      </c>
      <c r="P58" s="150">
        <v>52.41725794882241</v>
      </c>
      <c r="Q58" s="150">
        <v>368.22837914293081</v>
      </c>
      <c r="R58" s="150">
        <v>1088.9391554234001</v>
      </c>
      <c r="S58" s="150">
        <v>1917.3561109044979</v>
      </c>
      <c r="T58" s="150">
        <v>2347.2143628787489</v>
      </c>
      <c r="U58" s="35"/>
    </row>
    <row r="59" spans="1:21" ht="13.6" customHeight="1" x14ac:dyDescent="0.2">
      <c r="A59" s="339"/>
      <c r="B59" s="231" t="s">
        <v>24</v>
      </c>
      <c r="C59" s="91">
        <v>3</v>
      </c>
      <c r="D59" s="91">
        <v>1</v>
      </c>
      <c r="E59" s="91">
        <v>1</v>
      </c>
      <c r="F59" s="91" t="s">
        <v>15</v>
      </c>
      <c r="G59" s="91">
        <v>1</v>
      </c>
      <c r="H59" s="91" t="s">
        <v>15</v>
      </c>
      <c r="I59" s="91" t="s">
        <v>15</v>
      </c>
      <c r="J59" s="91" t="s">
        <v>15</v>
      </c>
      <c r="K59" s="100"/>
      <c r="L59" s="339"/>
      <c r="M59" s="231" t="s">
        <v>24</v>
      </c>
      <c r="N59" s="151">
        <v>5.5154850460032816E-3</v>
      </c>
      <c r="O59" s="151">
        <v>6.9247234092352271E-3</v>
      </c>
      <c r="P59" s="151">
        <v>5.8364611901594934E-3</v>
      </c>
      <c r="Q59" s="151" t="s">
        <v>15</v>
      </c>
      <c r="R59" s="151">
        <v>1.9764037160342668E-2</v>
      </c>
      <c r="S59" s="151" t="s">
        <v>15</v>
      </c>
      <c r="T59" s="151" t="s">
        <v>15</v>
      </c>
      <c r="U59" s="35"/>
    </row>
    <row r="60" spans="1:21" ht="13.6" customHeight="1" x14ac:dyDescent="0.2">
      <c r="A60" s="339"/>
      <c r="B60" s="231" t="s">
        <v>158</v>
      </c>
      <c r="C60" s="91">
        <v>1370</v>
      </c>
      <c r="D60" s="91">
        <v>4</v>
      </c>
      <c r="E60" s="91">
        <v>86</v>
      </c>
      <c r="F60" s="91">
        <v>425</v>
      </c>
      <c r="G60" s="91">
        <v>561</v>
      </c>
      <c r="H60" s="91">
        <v>282</v>
      </c>
      <c r="I60" s="91">
        <v>12</v>
      </c>
      <c r="J60" s="91" t="s">
        <v>15</v>
      </c>
      <c r="K60" s="100"/>
      <c r="L60" s="339"/>
      <c r="M60" s="231" t="s">
        <v>158</v>
      </c>
      <c r="N60" s="151">
        <v>2.5187381710081653</v>
      </c>
      <c r="O60" s="151">
        <v>2.7698893636940908E-2</v>
      </c>
      <c r="P60" s="151">
        <v>0.50193566235371645</v>
      </c>
      <c r="Q60" s="151">
        <v>2.9269841422886191</v>
      </c>
      <c r="R60" s="151">
        <v>11.087624846952238</v>
      </c>
      <c r="S60" s="151">
        <v>11.461946945817912</v>
      </c>
      <c r="T60" s="151">
        <v>1.5432892638510212</v>
      </c>
      <c r="U60" s="35"/>
    </row>
    <row r="61" spans="1:21" ht="13.6" customHeight="1" x14ac:dyDescent="0.2">
      <c r="A61" s="339"/>
      <c r="B61" s="231" t="s">
        <v>140</v>
      </c>
      <c r="C61" s="91">
        <v>14834</v>
      </c>
      <c r="D61" s="91">
        <v>354</v>
      </c>
      <c r="E61" s="91">
        <v>1049</v>
      </c>
      <c r="F61" s="91">
        <v>4513</v>
      </c>
      <c r="G61" s="91">
        <v>3980</v>
      </c>
      <c r="H61" s="91">
        <v>3719</v>
      </c>
      <c r="I61" s="91">
        <v>1219</v>
      </c>
      <c r="J61" s="91" t="s">
        <v>15</v>
      </c>
      <c r="K61" s="100"/>
      <c r="L61" s="339"/>
      <c r="M61" s="231" t="s">
        <v>140</v>
      </c>
      <c r="N61" s="151">
        <v>27.272235057470898</v>
      </c>
      <c r="O61" s="151">
        <v>2.45135208686927</v>
      </c>
      <c r="P61" s="151">
        <v>6.1224477884773085</v>
      </c>
      <c r="Q61" s="151">
        <v>31.081128080349504</v>
      </c>
      <c r="R61" s="151">
        <v>78.660867898163815</v>
      </c>
      <c r="S61" s="151">
        <v>151.15950599821568</v>
      </c>
      <c r="T61" s="151">
        <v>156.7724677195329</v>
      </c>
      <c r="U61" s="35"/>
    </row>
    <row r="62" spans="1:21" ht="13.6" customHeight="1" x14ac:dyDescent="0.2">
      <c r="A62" s="339"/>
      <c r="B62" s="231" t="s">
        <v>25</v>
      </c>
      <c r="C62" s="91">
        <v>40051</v>
      </c>
      <c r="D62" s="91">
        <v>22</v>
      </c>
      <c r="E62" s="91">
        <v>1109</v>
      </c>
      <c r="F62" s="91">
        <v>14035</v>
      </c>
      <c r="G62" s="91">
        <v>12762</v>
      </c>
      <c r="H62" s="91">
        <v>9014</v>
      </c>
      <c r="I62" s="91">
        <v>3109</v>
      </c>
      <c r="J62" s="91" t="s">
        <v>15</v>
      </c>
      <c r="K62" s="100"/>
      <c r="L62" s="339"/>
      <c r="M62" s="231" t="s">
        <v>25</v>
      </c>
      <c r="N62" s="151">
        <v>73.633563859159139</v>
      </c>
      <c r="O62" s="151">
        <v>0.15234391500317496</v>
      </c>
      <c r="P62" s="151">
        <v>6.4726354598868783</v>
      </c>
      <c r="Q62" s="151">
        <v>96.659346910637112</v>
      </c>
      <c r="R62" s="151">
        <v>252.22864224029314</v>
      </c>
      <c r="S62" s="151">
        <v>366.375850246818</v>
      </c>
      <c r="T62" s="151">
        <v>399.84052677606871</v>
      </c>
      <c r="U62" s="35"/>
    </row>
    <row r="63" spans="1:21" ht="13.6" customHeight="1" x14ac:dyDescent="0.2">
      <c r="A63" s="339"/>
      <c r="B63" s="244" t="s">
        <v>149</v>
      </c>
      <c r="C63" s="91">
        <v>6780</v>
      </c>
      <c r="D63" s="91">
        <v>7</v>
      </c>
      <c r="E63" s="91">
        <v>271</v>
      </c>
      <c r="F63" s="91">
        <v>2637</v>
      </c>
      <c r="G63" s="91">
        <v>2248</v>
      </c>
      <c r="H63" s="91">
        <v>1318</v>
      </c>
      <c r="I63" s="91">
        <v>299</v>
      </c>
      <c r="J63" s="91" t="s">
        <v>15</v>
      </c>
      <c r="K63" s="100"/>
      <c r="L63" s="339"/>
      <c r="M63" s="244" t="s">
        <v>149</v>
      </c>
      <c r="N63" s="151">
        <v>12.464996203967416</v>
      </c>
      <c r="O63" s="151">
        <v>4.8473063864646587E-2</v>
      </c>
      <c r="P63" s="151">
        <v>1.5816809825332228</v>
      </c>
      <c r="Q63" s="151">
        <v>18.161075725211973</v>
      </c>
      <c r="R63" s="151">
        <v>44.429555536450316</v>
      </c>
      <c r="S63" s="151">
        <v>53.570376151021307</v>
      </c>
      <c r="T63" s="151">
        <v>38.453624157621277</v>
      </c>
      <c r="U63" s="35"/>
    </row>
    <row r="64" spans="1:21" ht="13.6" customHeight="1" x14ac:dyDescent="0.2">
      <c r="A64" s="339"/>
      <c r="B64" s="245" t="s">
        <v>26</v>
      </c>
      <c r="C64" s="91">
        <v>14703</v>
      </c>
      <c r="D64" s="91">
        <v>9</v>
      </c>
      <c r="E64" s="91">
        <v>574</v>
      </c>
      <c r="F64" s="91">
        <v>5709</v>
      </c>
      <c r="G64" s="91">
        <v>4268</v>
      </c>
      <c r="H64" s="91">
        <v>3095</v>
      </c>
      <c r="I64" s="91">
        <v>1048</v>
      </c>
      <c r="J64" s="91" t="s">
        <v>15</v>
      </c>
      <c r="K64" s="100"/>
      <c r="L64" s="339"/>
      <c r="M64" s="245" t="s">
        <v>26</v>
      </c>
      <c r="N64" s="151">
        <v>27.031392210462087</v>
      </c>
      <c r="O64" s="151">
        <v>6.232251068311704E-2</v>
      </c>
      <c r="P64" s="151">
        <v>3.3501287231515491</v>
      </c>
      <c r="Q64" s="151">
        <v>39.318005807825237</v>
      </c>
      <c r="R64" s="151">
        <v>84.352910600342511</v>
      </c>
      <c r="S64" s="151">
        <v>125.79689999044838</v>
      </c>
      <c r="T64" s="151">
        <v>134.78059570965584</v>
      </c>
      <c r="U64" s="35"/>
    </row>
    <row r="65" spans="1:28" ht="13.6" customHeight="1" x14ac:dyDescent="0.2">
      <c r="A65" s="339"/>
      <c r="B65" s="245" t="s">
        <v>27</v>
      </c>
      <c r="C65" s="91">
        <v>415</v>
      </c>
      <c r="D65" s="91" t="s">
        <v>15</v>
      </c>
      <c r="E65" s="91">
        <v>8</v>
      </c>
      <c r="F65" s="91">
        <v>122</v>
      </c>
      <c r="G65" s="91">
        <v>117</v>
      </c>
      <c r="H65" s="91">
        <v>112</v>
      </c>
      <c r="I65" s="91">
        <v>56</v>
      </c>
      <c r="J65" s="91" t="s">
        <v>15</v>
      </c>
      <c r="K65" s="100"/>
      <c r="L65" s="339"/>
      <c r="M65" s="245" t="s">
        <v>27</v>
      </c>
      <c r="N65" s="151">
        <v>0.76297543136378732</v>
      </c>
      <c r="O65" s="151" t="s">
        <v>15</v>
      </c>
      <c r="P65" s="151">
        <v>4.6691689521275948E-2</v>
      </c>
      <c r="Q65" s="151">
        <v>0.84021662437461531</v>
      </c>
      <c r="R65" s="151">
        <v>2.3123923477600923</v>
      </c>
      <c r="S65" s="151">
        <v>4.5522626167787461</v>
      </c>
      <c r="T65" s="151">
        <v>7.2020165646380985</v>
      </c>
      <c r="U65" s="35"/>
    </row>
    <row r="66" spans="1:28" ht="13.6" customHeight="1" x14ac:dyDescent="0.2">
      <c r="A66" s="339"/>
      <c r="B66" s="246" t="s">
        <v>145</v>
      </c>
      <c r="C66" s="91">
        <v>34</v>
      </c>
      <c r="D66" s="91" t="s">
        <v>15</v>
      </c>
      <c r="E66" s="91">
        <v>2</v>
      </c>
      <c r="F66" s="91">
        <v>21</v>
      </c>
      <c r="G66" s="91">
        <v>8</v>
      </c>
      <c r="H66" s="91">
        <v>2</v>
      </c>
      <c r="I66" s="91">
        <v>1</v>
      </c>
      <c r="J66" s="91" t="s">
        <v>15</v>
      </c>
      <c r="K66" s="100"/>
      <c r="L66" s="339"/>
      <c r="M66" s="246" t="s">
        <v>145</v>
      </c>
      <c r="N66" s="151">
        <v>6.2508830521370531E-2</v>
      </c>
      <c r="O66" s="151" t="s">
        <v>15</v>
      </c>
      <c r="P66" s="151">
        <v>1.1672922380318987E-2</v>
      </c>
      <c r="Q66" s="151">
        <v>0.14462745173661412</v>
      </c>
      <c r="R66" s="151">
        <v>0.15811229728274134</v>
      </c>
      <c r="S66" s="151">
        <v>8.1290403871049036E-2</v>
      </c>
      <c r="T66" s="151">
        <v>0.12860743865425178</v>
      </c>
      <c r="U66" s="35"/>
    </row>
    <row r="67" spans="1:28" ht="13.6" customHeight="1" x14ac:dyDescent="0.2">
      <c r="A67" s="339"/>
      <c r="B67" s="246" t="s">
        <v>28</v>
      </c>
      <c r="C67" s="91">
        <v>227</v>
      </c>
      <c r="D67" s="91">
        <v>2</v>
      </c>
      <c r="E67" s="91">
        <v>3</v>
      </c>
      <c r="F67" s="91">
        <v>58</v>
      </c>
      <c r="G67" s="91">
        <v>64</v>
      </c>
      <c r="H67" s="91">
        <v>67</v>
      </c>
      <c r="I67" s="91">
        <v>33</v>
      </c>
      <c r="J67" s="91" t="s">
        <v>15</v>
      </c>
      <c r="K67" s="100"/>
      <c r="L67" s="339"/>
      <c r="M67" s="246" t="s">
        <v>28</v>
      </c>
      <c r="N67" s="151">
        <v>0.41733836848091493</v>
      </c>
      <c r="O67" s="151">
        <v>1.3849446818470454E-2</v>
      </c>
      <c r="P67" s="151">
        <v>1.750938357047848E-2</v>
      </c>
      <c r="Q67" s="151">
        <v>0.3994472476535057</v>
      </c>
      <c r="R67" s="151">
        <v>1.2648983782619307</v>
      </c>
      <c r="S67" s="151">
        <v>2.7232285296801431</v>
      </c>
      <c r="T67" s="151">
        <v>4.2440454755903083</v>
      </c>
      <c r="U67" s="35"/>
    </row>
    <row r="68" spans="1:28" ht="13.6" customHeight="1" x14ac:dyDescent="0.2">
      <c r="A68" s="339"/>
      <c r="B68" s="246" t="s">
        <v>29</v>
      </c>
      <c r="C68" s="91">
        <v>17892</v>
      </c>
      <c r="D68" s="91">
        <v>4</v>
      </c>
      <c r="E68" s="91">
        <v>251</v>
      </c>
      <c r="F68" s="91">
        <v>5488</v>
      </c>
      <c r="G68" s="91">
        <v>6057</v>
      </c>
      <c r="H68" s="91">
        <v>4420</v>
      </c>
      <c r="I68" s="91">
        <v>1672</v>
      </c>
      <c r="J68" s="91" t="s">
        <v>15</v>
      </c>
      <c r="K68" s="100"/>
      <c r="L68" s="339"/>
      <c r="M68" s="246" t="s">
        <v>29</v>
      </c>
      <c r="N68" s="151">
        <v>32.894352814363572</v>
      </c>
      <c r="O68" s="151">
        <v>2.7698893636940908E-2</v>
      </c>
      <c r="P68" s="151">
        <v>1.4649517587300327</v>
      </c>
      <c r="Q68" s="151">
        <v>37.79597405383516</v>
      </c>
      <c r="R68" s="151">
        <v>119.71077308019555</v>
      </c>
      <c r="S68" s="151">
        <v>179.65179255501837</v>
      </c>
      <c r="T68" s="151">
        <v>215.03163742990893</v>
      </c>
      <c r="U68" s="35"/>
    </row>
    <row r="69" spans="1:28" ht="13.6" customHeight="1" x14ac:dyDescent="0.2">
      <c r="A69" s="339"/>
      <c r="B69" s="231" t="s">
        <v>141</v>
      </c>
      <c r="C69" s="91">
        <v>4575</v>
      </c>
      <c r="D69" s="91">
        <v>77</v>
      </c>
      <c r="E69" s="91">
        <v>432</v>
      </c>
      <c r="F69" s="91">
        <v>1329</v>
      </c>
      <c r="G69" s="91">
        <v>1222</v>
      </c>
      <c r="H69" s="91">
        <v>1120</v>
      </c>
      <c r="I69" s="91">
        <v>394</v>
      </c>
      <c r="J69" s="91">
        <v>1</v>
      </c>
      <c r="K69" s="100"/>
      <c r="L69" s="339"/>
      <c r="M69" s="231" t="s">
        <v>141</v>
      </c>
      <c r="N69" s="151">
        <v>8.4111146951550033</v>
      </c>
      <c r="O69" s="151">
        <v>0.53320370251111249</v>
      </c>
      <c r="P69" s="151">
        <v>2.5213512341489008</v>
      </c>
      <c r="Q69" s="151">
        <v>9.1528515884742951</v>
      </c>
      <c r="R69" s="151">
        <v>24.151653409938739</v>
      </c>
      <c r="S69" s="151">
        <v>45.522626167787458</v>
      </c>
      <c r="T69" s="151">
        <v>50.671330829775194</v>
      </c>
      <c r="U69" s="35"/>
    </row>
    <row r="70" spans="1:28" ht="13.6" customHeight="1" x14ac:dyDescent="0.2">
      <c r="A70" s="339"/>
      <c r="B70" s="231" t="s">
        <v>30</v>
      </c>
      <c r="C70" s="91">
        <v>60825</v>
      </c>
      <c r="D70" s="91">
        <v>804</v>
      </c>
      <c r="E70" s="91">
        <v>2330</v>
      </c>
      <c r="F70" s="91">
        <v>13590</v>
      </c>
      <c r="G70" s="91">
        <v>18282</v>
      </c>
      <c r="H70" s="91">
        <v>18108</v>
      </c>
      <c r="I70" s="91">
        <v>7706</v>
      </c>
      <c r="J70" s="91">
        <v>5</v>
      </c>
      <c r="K70" s="100"/>
      <c r="L70" s="339"/>
      <c r="M70" s="231" t="s">
        <v>30</v>
      </c>
      <c r="N70" s="151">
        <v>111.82645930771655</v>
      </c>
      <c r="O70" s="151">
        <v>5.5674776210251213</v>
      </c>
      <c r="P70" s="151">
        <v>13.598954573071618</v>
      </c>
      <c r="Q70" s="151">
        <v>93.594622338123145</v>
      </c>
      <c r="R70" s="151">
        <v>361.32612736538471</v>
      </c>
      <c r="S70" s="151">
        <v>736.00331664847795</v>
      </c>
      <c r="T70" s="151">
        <v>991.04892226966399</v>
      </c>
      <c r="U70" s="35"/>
    </row>
    <row r="71" spans="1:28" ht="13.6" customHeight="1" x14ac:dyDescent="0.2">
      <c r="A71" s="339"/>
      <c r="B71" s="231" t="s">
        <v>31</v>
      </c>
      <c r="C71" s="91">
        <v>34956</v>
      </c>
      <c r="D71" s="91">
        <v>180</v>
      </c>
      <c r="E71" s="91">
        <v>1330</v>
      </c>
      <c r="F71" s="91">
        <v>9440</v>
      </c>
      <c r="G71" s="91">
        <v>10354</v>
      </c>
      <c r="H71" s="91">
        <v>9736</v>
      </c>
      <c r="I71" s="91">
        <v>3915</v>
      </c>
      <c r="J71" s="91">
        <v>1</v>
      </c>
      <c r="K71" s="100"/>
      <c r="L71" s="339"/>
      <c r="M71" s="231" t="s">
        <v>31</v>
      </c>
      <c r="N71" s="151">
        <v>64.266431756030244</v>
      </c>
      <c r="O71" s="151">
        <v>1.246450213662341</v>
      </c>
      <c r="P71" s="151">
        <v>7.7624933829121261</v>
      </c>
      <c r="Q71" s="151">
        <v>65.01348306636369</v>
      </c>
      <c r="R71" s="151">
        <v>204.63684075818799</v>
      </c>
      <c r="S71" s="151">
        <v>395.72168604426668</v>
      </c>
      <c r="T71" s="151">
        <v>503.49812233139562</v>
      </c>
      <c r="U71" s="35"/>
    </row>
    <row r="72" spans="1:28" ht="13.6" customHeight="1" x14ac:dyDescent="0.2">
      <c r="A72" s="339"/>
      <c r="B72" s="231" t="s">
        <v>32</v>
      </c>
      <c r="C72" s="91">
        <v>16107</v>
      </c>
      <c r="D72" s="91">
        <v>83</v>
      </c>
      <c r="E72" s="91">
        <v>382</v>
      </c>
      <c r="F72" s="91">
        <v>5293</v>
      </c>
      <c r="G72" s="91">
        <v>5389</v>
      </c>
      <c r="H72" s="91">
        <v>3593</v>
      </c>
      <c r="I72" s="91">
        <v>1367</v>
      </c>
      <c r="J72" s="91" t="s">
        <v>15</v>
      </c>
      <c r="K72" s="102"/>
      <c r="L72" s="339"/>
      <c r="M72" s="231" t="s">
        <v>32</v>
      </c>
      <c r="N72" s="151">
        <v>29.61263921199162</v>
      </c>
      <c r="O72" s="151">
        <v>0.57475204296652382</v>
      </c>
      <c r="P72" s="151">
        <v>2.2295281746409263</v>
      </c>
      <c r="Q72" s="151">
        <v>36.453004859138034</v>
      </c>
      <c r="R72" s="151">
        <v>106.50839625708663</v>
      </c>
      <c r="S72" s="151">
        <v>146.0382105543396</v>
      </c>
      <c r="T72" s="151">
        <v>175.80636864036214</v>
      </c>
      <c r="U72" s="35"/>
    </row>
    <row r="73" spans="1:28" ht="13.6" customHeight="1" x14ac:dyDescent="0.2">
      <c r="A73" s="339"/>
      <c r="B73" s="231" t="s">
        <v>146</v>
      </c>
      <c r="C73" s="91">
        <v>10107</v>
      </c>
      <c r="D73" s="91">
        <v>740</v>
      </c>
      <c r="E73" s="91">
        <v>2139</v>
      </c>
      <c r="F73" s="91">
        <v>4143</v>
      </c>
      <c r="G73" s="91">
        <v>1796</v>
      </c>
      <c r="H73" s="91">
        <v>975</v>
      </c>
      <c r="I73" s="91">
        <v>314</v>
      </c>
      <c r="J73" s="91" t="s">
        <v>15</v>
      </c>
      <c r="K73" s="100"/>
      <c r="L73" s="339"/>
      <c r="M73" s="231" t="s">
        <v>146</v>
      </c>
      <c r="N73" s="151">
        <v>18.581669119985058</v>
      </c>
      <c r="O73" s="151">
        <v>5.124295322834068</v>
      </c>
      <c r="P73" s="151">
        <v>12.484190485751155</v>
      </c>
      <c r="Q73" s="151">
        <v>28.532930121180584</v>
      </c>
      <c r="R73" s="151">
        <v>35.496210739975439</v>
      </c>
      <c r="S73" s="151">
        <v>39.629071887136398</v>
      </c>
      <c r="T73" s="151">
        <v>40.382735737435056</v>
      </c>
      <c r="U73" s="35"/>
    </row>
    <row r="74" spans="1:28" ht="13.6" customHeight="1" x14ac:dyDescent="0.2">
      <c r="A74" s="339"/>
      <c r="B74" s="247" t="s">
        <v>142</v>
      </c>
      <c r="C74" s="104">
        <v>2613</v>
      </c>
      <c r="D74" s="104">
        <v>200</v>
      </c>
      <c r="E74" s="104">
        <v>123</v>
      </c>
      <c r="F74" s="104">
        <v>699</v>
      </c>
      <c r="G74" s="104">
        <v>750</v>
      </c>
      <c r="H74" s="104">
        <v>626</v>
      </c>
      <c r="I74" s="104">
        <v>215</v>
      </c>
      <c r="J74" s="104" t="s">
        <v>15</v>
      </c>
      <c r="K74" s="100"/>
      <c r="L74" s="339"/>
      <c r="M74" s="247" t="s">
        <v>142</v>
      </c>
      <c r="N74" s="152">
        <v>4.8039874750688591</v>
      </c>
      <c r="O74" s="152">
        <v>1.3849446818470454</v>
      </c>
      <c r="P74" s="152">
        <v>0.71788472638961764</v>
      </c>
      <c r="Q74" s="152">
        <v>4.8140280363758698</v>
      </c>
      <c r="R74" s="152">
        <v>14.823027870257002</v>
      </c>
      <c r="S74" s="152">
        <v>25.443896411638349</v>
      </c>
      <c r="T74" s="152">
        <v>27.650599310664131</v>
      </c>
      <c r="U74" s="35"/>
    </row>
    <row r="75" spans="1:28" ht="13.6" customHeight="1" x14ac:dyDescent="0.2">
      <c r="A75" s="339">
        <v>2018</v>
      </c>
      <c r="B75" s="248" t="s">
        <v>2</v>
      </c>
      <c r="C75" s="103">
        <v>181120</v>
      </c>
      <c r="D75" s="103">
        <v>2487</v>
      </c>
      <c r="E75" s="103">
        <v>8614</v>
      </c>
      <c r="F75" s="103">
        <v>51196</v>
      </c>
      <c r="G75" s="103">
        <v>54941</v>
      </c>
      <c r="H75" s="103">
        <v>46167</v>
      </c>
      <c r="I75" s="103">
        <v>17713</v>
      </c>
      <c r="J75" s="103">
        <v>2</v>
      </c>
      <c r="K75" s="101"/>
      <c r="L75" s="339">
        <v>2018</v>
      </c>
      <c r="M75" s="248" t="s">
        <v>2</v>
      </c>
      <c r="N75" s="150">
        <v>332.52732054710214</v>
      </c>
      <c r="O75" s="150">
        <v>17.376285666974788</v>
      </c>
      <c r="P75" s="150">
        <v>50.594503031176941</v>
      </c>
      <c r="Q75" s="150">
        <v>352.25813731709701</v>
      </c>
      <c r="R75" s="150">
        <v>1038.9445846424699</v>
      </c>
      <c r="S75" s="150">
        <v>1841.997641994051</v>
      </c>
      <c r="T75" s="150">
        <v>2210.3673754617148</v>
      </c>
      <c r="U75" s="35"/>
      <c r="V75" s="129"/>
      <c r="W75" s="129"/>
      <c r="X75" s="129"/>
      <c r="Y75" s="129"/>
      <c r="Z75" s="129"/>
      <c r="AA75" s="129"/>
      <c r="AB75" s="129"/>
    </row>
    <row r="76" spans="1:28" ht="13.6" customHeight="1" x14ac:dyDescent="0.2">
      <c r="A76" s="339"/>
      <c r="B76" s="231" t="s">
        <v>24</v>
      </c>
      <c r="C76" s="91">
        <v>8</v>
      </c>
      <c r="D76" s="91" t="s">
        <v>15</v>
      </c>
      <c r="E76" s="91">
        <v>2</v>
      </c>
      <c r="F76" s="91">
        <v>6</v>
      </c>
      <c r="G76" s="91" t="s">
        <v>15</v>
      </c>
      <c r="H76" s="91" t="s">
        <v>15</v>
      </c>
      <c r="I76" s="91" t="s">
        <v>15</v>
      </c>
      <c r="J76" s="91" t="s">
        <v>15</v>
      </c>
      <c r="K76" s="100"/>
      <c r="L76" s="339"/>
      <c r="M76" s="231" t="s">
        <v>24</v>
      </c>
      <c r="N76" s="151">
        <v>1.4687602497663524E-2</v>
      </c>
      <c r="O76" s="151" t="s">
        <v>15</v>
      </c>
      <c r="P76" s="151">
        <v>1.1747040406588563E-2</v>
      </c>
      <c r="Q76" s="151">
        <v>4.1283475738389364E-2</v>
      </c>
      <c r="R76" s="151" t="s">
        <v>15</v>
      </c>
      <c r="S76" s="151" t="s">
        <v>15</v>
      </c>
      <c r="T76" s="151" t="s">
        <v>15</v>
      </c>
      <c r="U76" s="35"/>
      <c r="V76" s="129"/>
      <c r="W76" s="129"/>
      <c r="X76" s="129"/>
      <c r="Y76" s="129"/>
      <c r="Z76" s="129"/>
      <c r="AA76" s="129"/>
      <c r="AB76" s="129"/>
    </row>
    <row r="77" spans="1:28" ht="13.6" customHeight="1" x14ac:dyDescent="0.2">
      <c r="A77" s="339"/>
      <c r="B77" s="231" t="s">
        <v>158</v>
      </c>
      <c r="C77" s="91">
        <v>767</v>
      </c>
      <c r="D77" s="91">
        <v>2</v>
      </c>
      <c r="E77" s="91">
        <v>25</v>
      </c>
      <c r="F77" s="91">
        <v>177</v>
      </c>
      <c r="G77" s="91">
        <v>355</v>
      </c>
      <c r="H77" s="91">
        <v>189</v>
      </c>
      <c r="I77" s="91">
        <v>19</v>
      </c>
      <c r="J77" s="91" t="s">
        <v>15</v>
      </c>
      <c r="K77" s="100"/>
      <c r="L77" s="339"/>
      <c r="M77" s="231" t="s">
        <v>158</v>
      </c>
      <c r="N77" s="151">
        <v>1.4081738894634905</v>
      </c>
      <c r="O77" s="151">
        <v>1.3973691730578839E-2</v>
      </c>
      <c r="P77" s="151">
        <v>0.14683800508235703</v>
      </c>
      <c r="Q77" s="151">
        <v>1.2178625342824865</v>
      </c>
      <c r="R77" s="151">
        <v>6.713116389364532</v>
      </c>
      <c r="S77" s="151">
        <v>7.5408312070716237</v>
      </c>
      <c r="T77" s="151">
        <v>2.3709693521014277</v>
      </c>
      <c r="U77" s="35"/>
      <c r="V77" s="129"/>
      <c r="W77" s="129"/>
      <c r="X77" s="129"/>
      <c r="Y77" s="129"/>
      <c r="Z77" s="129"/>
      <c r="AA77" s="129"/>
      <c r="AB77" s="129"/>
    </row>
    <row r="78" spans="1:28" ht="13.6" customHeight="1" x14ac:dyDescent="0.2">
      <c r="A78" s="339"/>
      <c r="B78" s="231" t="s">
        <v>140</v>
      </c>
      <c r="C78" s="91">
        <v>12639</v>
      </c>
      <c r="D78" s="91">
        <v>372</v>
      </c>
      <c r="E78" s="91">
        <v>852</v>
      </c>
      <c r="F78" s="91">
        <v>3592</v>
      </c>
      <c r="G78" s="91">
        <v>3566</v>
      </c>
      <c r="H78" s="91">
        <v>3168</v>
      </c>
      <c r="I78" s="91">
        <v>1089</v>
      </c>
      <c r="J78" s="91" t="s">
        <v>15</v>
      </c>
      <c r="K78" s="100"/>
      <c r="L78" s="339"/>
      <c r="M78" s="231" t="s">
        <v>140</v>
      </c>
      <c r="N78" s="151">
        <v>23.204575995996159</v>
      </c>
      <c r="O78" s="151">
        <v>2.5991066618876641</v>
      </c>
      <c r="P78" s="151">
        <v>5.0042392132067279</v>
      </c>
      <c r="Q78" s="151">
        <v>24.715040808715766</v>
      </c>
      <c r="R78" s="151">
        <v>67.433726885842034</v>
      </c>
      <c r="S78" s="151">
        <v>126.3986945185339</v>
      </c>
      <c r="T78" s="151">
        <v>135.89398023360286</v>
      </c>
      <c r="U78" s="35"/>
      <c r="V78" s="129"/>
      <c r="W78" s="129"/>
      <c r="X78" s="129"/>
      <c r="Y78" s="129"/>
      <c r="Z78" s="129"/>
      <c r="AA78" s="129"/>
      <c r="AB78" s="129"/>
    </row>
    <row r="79" spans="1:28" ht="13.6" customHeight="1" x14ac:dyDescent="0.2">
      <c r="A79" s="339"/>
      <c r="B79" s="231" t="s">
        <v>25</v>
      </c>
      <c r="C79" s="91">
        <v>39073</v>
      </c>
      <c r="D79" s="91">
        <v>19</v>
      </c>
      <c r="E79" s="91">
        <v>1152</v>
      </c>
      <c r="F79" s="91">
        <v>13655</v>
      </c>
      <c r="G79" s="91">
        <v>12969</v>
      </c>
      <c r="H79" s="91">
        <v>8701</v>
      </c>
      <c r="I79" s="91">
        <v>2576</v>
      </c>
      <c r="J79" s="91">
        <v>1</v>
      </c>
      <c r="K79" s="100"/>
      <c r="L79" s="339"/>
      <c r="M79" s="231" t="s">
        <v>25</v>
      </c>
      <c r="N79" s="151">
        <v>71.736086548900857</v>
      </c>
      <c r="O79" s="151">
        <v>0.13275007144049897</v>
      </c>
      <c r="P79" s="151">
        <v>6.766295274195012</v>
      </c>
      <c r="Q79" s="151">
        <v>93.954310201284471</v>
      </c>
      <c r="R79" s="151">
        <v>245.24621536244686</v>
      </c>
      <c r="S79" s="151">
        <v>347.1575255700011</v>
      </c>
      <c r="T79" s="151">
        <v>321.45352900069884</v>
      </c>
      <c r="U79" s="35"/>
      <c r="V79" s="129"/>
      <c r="W79" s="129"/>
      <c r="X79" s="129"/>
      <c r="Y79" s="129"/>
      <c r="Z79" s="129"/>
      <c r="AA79" s="129"/>
      <c r="AB79" s="129"/>
    </row>
    <row r="80" spans="1:28" ht="13.6" customHeight="1" x14ac:dyDescent="0.2">
      <c r="A80" s="339"/>
      <c r="B80" s="244" t="s">
        <v>149</v>
      </c>
      <c r="C80" s="91">
        <v>5897</v>
      </c>
      <c r="D80" s="91">
        <v>8</v>
      </c>
      <c r="E80" s="91">
        <v>228</v>
      </c>
      <c r="F80" s="91">
        <v>2282</v>
      </c>
      <c r="G80" s="91">
        <v>2019</v>
      </c>
      <c r="H80" s="91">
        <v>1130</v>
      </c>
      <c r="I80" s="91">
        <v>230</v>
      </c>
      <c r="J80" s="91" t="s">
        <v>15</v>
      </c>
      <c r="K80" s="100"/>
      <c r="L80" s="339"/>
      <c r="M80" s="244" t="s">
        <v>149</v>
      </c>
      <c r="N80" s="151">
        <v>10.826598991090224</v>
      </c>
      <c r="O80" s="151">
        <v>5.5894766922315355E-2</v>
      </c>
      <c r="P80" s="151">
        <v>1.3391626063510962</v>
      </c>
      <c r="Q80" s="151">
        <v>15.701481939167422</v>
      </c>
      <c r="R80" s="151">
        <v>38.179667577822514</v>
      </c>
      <c r="S80" s="151">
        <v>45.085392931168968</v>
      </c>
      <c r="T80" s="151">
        <v>28.70120794649096</v>
      </c>
      <c r="U80" s="35"/>
      <c r="V80" s="129"/>
      <c r="W80" s="129"/>
      <c r="X80" s="129"/>
      <c r="Y80" s="129"/>
      <c r="Z80" s="129"/>
      <c r="AA80" s="129"/>
      <c r="AB80" s="129"/>
    </row>
    <row r="81" spans="1:28" ht="13.6" customHeight="1" x14ac:dyDescent="0.2">
      <c r="A81" s="339"/>
      <c r="B81" s="245" t="s">
        <v>26</v>
      </c>
      <c r="C81" s="91">
        <v>15405</v>
      </c>
      <c r="D81" s="91">
        <v>4</v>
      </c>
      <c r="E81" s="91">
        <v>632</v>
      </c>
      <c r="F81" s="91">
        <v>5833</v>
      </c>
      <c r="G81" s="91">
        <v>4543</v>
      </c>
      <c r="H81" s="91">
        <v>3295</v>
      </c>
      <c r="I81" s="91">
        <v>1097</v>
      </c>
      <c r="J81" s="91">
        <v>1</v>
      </c>
      <c r="K81" s="100"/>
      <c r="L81" s="339"/>
      <c r="M81" s="245" t="s">
        <v>26</v>
      </c>
      <c r="N81" s="151">
        <v>28.282814559563327</v>
      </c>
      <c r="O81" s="151">
        <v>2.7947383461157677E-2</v>
      </c>
      <c r="P81" s="151">
        <v>3.7120647684819859</v>
      </c>
      <c r="Q81" s="151">
        <v>40.134418997004197</v>
      </c>
      <c r="R81" s="151">
        <v>85.908979596853726</v>
      </c>
      <c r="S81" s="151">
        <v>131.46581390106348</v>
      </c>
      <c r="T81" s="151">
        <v>136.89228311869823</v>
      </c>
      <c r="U81" s="35"/>
      <c r="V81" s="129"/>
      <c r="W81" s="129"/>
      <c r="X81" s="129"/>
      <c r="Y81" s="129"/>
      <c r="Z81" s="129"/>
      <c r="AA81" s="129"/>
      <c r="AB81" s="129"/>
    </row>
    <row r="82" spans="1:28" ht="13.6" customHeight="1" x14ac:dyDescent="0.2">
      <c r="A82" s="339"/>
      <c r="B82" s="245" t="s">
        <v>27</v>
      </c>
      <c r="C82" s="91">
        <v>296</v>
      </c>
      <c r="D82" s="91" t="s">
        <v>15</v>
      </c>
      <c r="E82" s="91">
        <v>5</v>
      </c>
      <c r="F82" s="91">
        <v>77</v>
      </c>
      <c r="G82" s="91">
        <v>113</v>
      </c>
      <c r="H82" s="91">
        <v>79</v>
      </c>
      <c r="I82" s="91">
        <v>22</v>
      </c>
      <c r="J82" s="91" t="s">
        <v>15</v>
      </c>
      <c r="K82" s="100"/>
      <c r="L82" s="339"/>
      <c r="M82" s="245" t="s">
        <v>27</v>
      </c>
      <c r="N82" s="151">
        <v>0.54344129241355044</v>
      </c>
      <c r="O82" s="151" t="s">
        <v>15</v>
      </c>
      <c r="P82" s="151">
        <v>2.9367601016471408E-2</v>
      </c>
      <c r="Q82" s="151">
        <v>0.52980460530933027</v>
      </c>
      <c r="R82" s="151">
        <v>2.1368511323892738</v>
      </c>
      <c r="S82" s="151">
        <v>3.1519876474003086</v>
      </c>
      <c r="T82" s="151">
        <v>2.745332934012179</v>
      </c>
      <c r="U82" s="35"/>
      <c r="V82" s="129"/>
      <c r="W82" s="129"/>
      <c r="X82" s="129"/>
      <c r="Y82" s="129"/>
      <c r="Z82" s="129"/>
      <c r="AA82" s="129"/>
      <c r="AB82" s="129"/>
    </row>
    <row r="83" spans="1:28" ht="13.6" customHeight="1" x14ac:dyDescent="0.2">
      <c r="A83" s="339"/>
      <c r="B83" s="246" t="s">
        <v>145</v>
      </c>
      <c r="C83" s="91">
        <v>28</v>
      </c>
      <c r="D83" s="91" t="s">
        <v>15</v>
      </c>
      <c r="E83" s="91">
        <v>1</v>
      </c>
      <c r="F83" s="91">
        <v>8</v>
      </c>
      <c r="G83" s="91">
        <v>11</v>
      </c>
      <c r="H83" s="91">
        <v>5</v>
      </c>
      <c r="I83" s="91">
        <v>3</v>
      </c>
      <c r="J83" s="91" t="s">
        <v>15</v>
      </c>
      <c r="K83" s="100"/>
      <c r="L83" s="339"/>
      <c r="M83" s="246" t="s">
        <v>145</v>
      </c>
      <c r="N83" s="151">
        <v>5.1406608741822332E-2</v>
      </c>
      <c r="O83" s="151" t="s">
        <v>15</v>
      </c>
      <c r="P83" s="151">
        <v>5.8735202032942817E-3</v>
      </c>
      <c r="Q83" s="151">
        <v>5.5044634317852489E-2</v>
      </c>
      <c r="R83" s="151">
        <v>0.20801205713523901</v>
      </c>
      <c r="S83" s="151">
        <v>0.1994928890759689</v>
      </c>
      <c r="T83" s="151">
        <v>0.37436358191075175</v>
      </c>
      <c r="U83" s="35"/>
      <c r="V83" s="129"/>
      <c r="W83" s="129"/>
      <c r="X83" s="129"/>
      <c r="Y83" s="129"/>
      <c r="Z83" s="129"/>
      <c r="AA83" s="129"/>
      <c r="AB83" s="129"/>
    </row>
    <row r="84" spans="1:28" ht="13.6" customHeight="1" x14ac:dyDescent="0.2">
      <c r="A84" s="339"/>
      <c r="B84" s="246" t="s">
        <v>28</v>
      </c>
      <c r="C84" s="91">
        <v>165</v>
      </c>
      <c r="D84" s="91" t="s">
        <v>15</v>
      </c>
      <c r="E84" s="91">
        <v>6</v>
      </c>
      <c r="F84" s="91">
        <v>45</v>
      </c>
      <c r="G84" s="91">
        <v>52</v>
      </c>
      <c r="H84" s="91">
        <v>50</v>
      </c>
      <c r="I84" s="91">
        <v>12</v>
      </c>
      <c r="J84" s="91" t="s">
        <v>15</v>
      </c>
      <c r="K84" s="100"/>
      <c r="L84" s="339"/>
      <c r="M84" s="246" t="s">
        <v>28</v>
      </c>
      <c r="N84" s="151">
        <v>0.30293180151431021</v>
      </c>
      <c r="O84" s="151" t="s">
        <v>15</v>
      </c>
      <c r="P84" s="151">
        <v>3.5241121219765692E-2</v>
      </c>
      <c r="Q84" s="151">
        <v>0.30962606803792025</v>
      </c>
      <c r="R84" s="151">
        <v>0.98332972463931179</v>
      </c>
      <c r="S84" s="151">
        <v>1.9949288907596887</v>
      </c>
      <c r="T84" s="151">
        <v>1.497454327643007</v>
      </c>
      <c r="U84" s="35"/>
      <c r="V84" s="129"/>
      <c r="W84" s="129"/>
      <c r="X84" s="129"/>
      <c r="Y84" s="129"/>
      <c r="Z84" s="129"/>
      <c r="AA84" s="129"/>
      <c r="AB84" s="129"/>
    </row>
    <row r="85" spans="1:28" ht="13.6" customHeight="1" x14ac:dyDescent="0.2">
      <c r="A85" s="339"/>
      <c r="B85" s="246" t="s">
        <v>29</v>
      </c>
      <c r="C85" s="91">
        <v>17282</v>
      </c>
      <c r="D85" s="91">
        <v>7</v>
      </c>
      <c r="E85" s="91">
        <v>280</v>
      </c>
      <c r="F85" s="91">
        <v>5410</v>
      </c>
      <c r="G85" s="91">
        <v>6231</v>
      </c>
      <c r="H85" s="91">
        <v>4142</v>
      </c>
      <c r="I85" s="91">
        <v>1212</v>
      </c>
      <c r="J85" s="91"/>
      <c r="K85" s="100"/>
      <c r="L85" s="339"/>
      <c r="M85" s="246" t="s">
        <v>29</v>
      </c>
      <c r="N85" s="151">
        <v>31.728893295577627</v>
      </c>
      <c r="O85" s="151">
        <v>4.890792105702594E-2</v>
      </c>
      <c r="P85" s="151">
        <v>1.6445856569223989</v>
      </c>
      <c r="Q85" s="151">
        <v>37.223933957447748</v>
      </c>
      <c r="R85" s="151">
        <v>117.82937527360676</v>
      </c>
      <c r="S85" s="151">
        <v>165.25990931053263</v>
      </c>
      <c r="T85" s="151">
        <v>151.24288709194371</v>
      </c>
      <c r="U85" s="35"/>
      <c r="V85" s="129"/>
      <c r="W85" s="129"/>
      <c r="X85" s="129"/>
      <c r="Y85" s="129"/>
      <c r="Z85" s="129"/>
      <c r="AA85" s="129"/>
      <c r="AB85" s="129"/>
    </row>
    <row r="86" spans="1:28" ht="13.6" customHeight="1" x14ac:dyDescent="0.2">
      <c r="A86" s="339"/>
      <c r="B86" s="231" t="s">
        <v>141</v>
      </c>
      <c r="C86" s="91">
        <v>4817</v>
      </c>
      <c r="D86" s="91">
        <v>63</v>
      </c>
      <c r="E86" s="91">
        <v>491</v>
      </c>
      <c r="F86" s="91">
        <v>1423</v>
      </c>
      <c r="G86" s="91">
        <v>1356</v>
      </c>
      <c r="H86" s="91">
        <v>1098</v>
      </c>
      <c r="I86" s="91">
        <v>386</v>
      </c>
      <c r="J86" s="91" t="s">
        <v>15</v>
      </c>
      <c r="K86" s="100"/>
      <c r="L86" s="339"/>
      <c r="M86" s="231" t="s">
        <v>141</v>
      </c>
      <c r="N86" s="151">
        <v>8.8437726539056492</v>
      </c>
      <c r="O86" s="151">
        <v>0.44017128951323342</v>
      </c>
      <c r="P86" s="151">
        <v>2.8838984198174922</v>
      </c>
      <c r="Q86" s="151">
        <v>9.7910643292880106</v>
      </c>
      <c r="R86" s="151">
        <v>25.642213588671286</v>
      </c>
      <c r="S86" s="151">
        <v>43.80863844108277</v>
      </c>
      <c r="T86" s="151">
        <v>48.16811420585006</v>
      </c>
      <c r="U86" s="35"/>
      <c r="V86" s="129"/>
      <c r="W86" s="129"/>
      <c r="X86" s="129"/>
      <c r="Y86" s="129"/>
      <c r="Z86" s="129"/>
      <c r="AA86" s="129"/>
      <c r="AB86" s="129"/>
    </row>
    <row r="87" spans="1:28" ht="13.6" customHeight="1" x14ac:dyDescent="0.2">
      <c r="A87" s="339"/>
      <c r="B87" s="231" t="s">
        <v>30</v>
      </c>
      <c r="C87" s="91">
        <v>61419</v>
      </c>
      <c r="D87" s="91">
        <v>850</v>
      </c>
      <c r="E87" s="91">
        <v>2201</v>
      </c>
      <c r="F87" s="91">
        <v>13398</v>
      </c>
      <c r="G87" s="91">
        <v>18494</v>
      </c>
      <c r="H87" s="91">
        <v>18488</v>
      </c>
      <c r="I87" s="91">
        <v>7987</v>
      </c>
      <c r="J87" s="91">
        <v>1</v>
      </c>
      <c r="K87" s="100"/>
      <c r="L87" s="339"/>
      <c r="M87" s="231" t="s">
        <v>30</v>
      </c>
      <c r="N87" s="151">
        <v>112.7622322254995</v>
      </c>
      <c r="O87" s="151">
        <v>5.938818985496007</v>
      </c>
      <c r="P87" s="151">
        <v>12.927617967450711</v>
      </c>
      <c r="Q87" s="151">
        <v>92.186001323823447</v>
      </c>
      <c r="R87" s="151">
        <v>349.72499860537368</v>
      </c>
      <c r="S87" s="151">
        <v>737.64490664730261</v>
      </c>
      <c r="T87" s="151">
        <v>996.68064290705786</v>
      </c>
      <c r="U87" s="35"/>
      <c r="V87" s="129"/>
      <c r="W87" s="129"/>
      <c r="X87" s="129"/>
      <c r="Y87" s="129"/>
      <c r="Z87" s="129"/>
      <c r="AA87" s="129"/>
      <c r="AB87" s="129"/>
    </row>
    <row r="88" spans="1:28" ht="13.6" customHeight="1" x14ac:dyDescent="0.2">
      <c r="A88" s="339"/>
      <c r="B88" s="231" t="s">
        <v>31</v>
      </c>
      <c r="C88" s="91">
        <v>35000</v>
      </c>
      <c r="D88" s="91">
        <v>146</v>
      </c>
      <c r="E88" s="91">
        <v>1258</v>
      </c>
      <c r="F88" s="91">
        <v>9667</v>
      </c>
      <c r="G88" s="91">
        <v>10518</v>
      </c>
      <c r="H88" s="91">
        <v>9516</v>
      </c>
      <c r="I88" s="91">
        <v>3895</v>
      </c>
      <c r="J88" s="91" t="s">
        <v>15</v>
      </c>
      <c r="K88" s="100"/>
      <c r="L88" s="339"/>
      <c r="M88" s="231" t="s">
        <v>31</v>
      </c>
      <c r="N88" s="151">
        <v>64.258260927277917</v>
      </c>
      <c r="O88" s="151">
        <v>1.0200794963322553</v>
      </c>
      <c r="P88" s="151">
        <v>7.388888415744205</v>
      </c>
      <c r="Q88" s="151">
        <v>66.514559993834993</v>
      </c>
      <c r="R88" s="151">
        <v>198.89734699531311</v>
      </c>
      <c r="S88" s="151">
        <v>379.67486648938399</v>
      </c>
      <c r="T88" s="151">
        <v>486.04871718079266</v>
      </c>
      <c r="U88" s="35"/>
      <c r="V88" s="129"/>
      <c r="W88" s="129"/>
      <c r="X88" s="129"/>
      <c r="Y88" s="129"/>
      <c r="Z88" s="129"/>
      <c r="AA88" s="129"/>
      <c r="AB88" s="129"/>
    </row>
    <row r="89" spans="1:28" ht="13.6" customHeight="1" x14ac:dyDescent="0.2">
      <c r="A89" s="339"/>
      <c r="B89" s="231" t="s">
        <v>32</v>
      </c>
      <c r="C89" s="91">
        <v>16017</v>
      </c>
      <c r="D89" s="91">
        <v>87</v>
      </c>
      <c r="E89" s="91">
        <v>419</v>
      </c>
      <c r="F89" s="91">
        <v>5074</v>
      </c>
      <c r="G89" s="91">
        <v>5491</v>
      </c>
      <c r="H89" s="91">
        <v>3717</v>
      </c>
      <c r="I89" s="91">
        <v>1229</v>
      </c>
      <c r="J89" s="91" t="s">
        <v>15</v>
      </c>
      <c r="K89" s="100"/>
      <c r="L89" s="339"/>
      <c r="M89" s="231" t="s">
        <v>32</v>
      </c>
      <c r="N89" s="151">
        <v>29.406416150634584</v>
      </c>
      <c r="O89" s="151">
        <v>0.60785559028017944</v>
      </c>
      <c r="P89" s="151">
        <v>2.4610049651803036</v>
      </c>
      <c r="Q89" s="151">
        <v>34.912059316097938</v>
      </c>
      <c r="R89" s="151">
        <v>103.83583688450888</v>
      </c>
      <c r="S89" s="151">
        <v>148.30301373907528</v>
      </c>
      <c r="T89" s="151">
        <v>153.3642807227713</v>
      </c>
      <c r="U89" s="35"/>
      <c r="V89" s="129"/>
      <c r="W89" s="129"/>
      <c r="X89" s="129"/>
      <c r="Y89" s="129"/>
      <c r="Z89" s="129"/>
      <c r="AA89" s="129"/>
      <c r="AB89" s="129"/>
    </row>
    <row r="90" spans="1:28" ht="13.6" customHeight="1" x14ac:dyDescent="0.2">
      <c r="A90" s="339"/>
      <c r="B90" s="231" t="s">
        <v>146</v>
      </c>
      <c r="C90" s="91">
        <v>9835</v>
      </c>
      <c r="D90" s="91">
        <v>801</v>
      </c>
      <c r="E90" s="91">
        <v>2143</v>
      </c>
      <c r="F90" s="91">
        <v>3891</v>
      </c>
      <c r="G90" s="91">
        <v>1792</v>
      </c>
      <c r="H90" s="91">
        <v>893</v>
      </c>
      <c r="I90" s="91">
        <v>315</v>
      </c>
      <c r="J90" s="91" t="s">
        <v>15</v>
      </c>
      <c r="K90" s="100"/>
      <c r="L90" s="339"/>
      <c r="M90" s="231" t="s">
        <v>146</v>
      </c>
      <c r="N90" s="151">
        <v>18.056571320565094</v>
      </c>
      <c r="O90" s="151">
        <v>5.5964635380968257</v>
      </c>
      <c r="P90" s="151">
        <v>12.586953795659642</v>
      </c>
      <c r="Q90" s="151">
        <v>26.772334016345503</v>
      </c>
      <c r="R90" s="151">
        <v>33.887055126031669</v>
      </c>
      <c r="S90" s="151">
        <v>35.629429988968042</v>
      </c>
      <c r="T90" s="151">
        <v>39.308176100628927</v>
      </c>
      <c r="U90" s="35"/>
      <c r="V90" s="129"/>
      <c r="W90" s="129"/>
      <c r="X90" s="129"/>
      <c r="Y90" s="129"/>
      <c r="Z90" s="129"/>
      <c r="AA90" s="129"/>
      <c r="AB90" s="129"/>
    </row>
    <row r="91" spans="1:28" ht="13.6" customHeight="1" x14ac:dyDescent="0.2">
      <c r="A91" s="339"/>
      <c r="B91" s="247" t="s">
        <v>142</v>
      </c>
      <c r="C91" s="104">
        <v>1545</v>
      </c>
      <c r="D91" s="104">
        <v>147</v>
      </c>
      <c r="E91" s="104">
        <v>71</v>
      </c>
      <c r="F91" s="104">
        <v>313</v>
      </c>
      <c r="G91" s="104">
        <v>400</v>
      </c>
      <c r="H91" s="104">
        <v>397</v>
      </c>
      <c r="I91" s="104">
        <v>217</v>
      </c>
      <c r="J91" s="104" t="s">
        <v>15</v>
      </c>
      <c r="K91" s="100"/>
      <c r="L91" s="339"/>
      <c r="M91" s="247" t="s">
        <v>142</v>
      </c>
      <c r="N91" s="152">
        <v>2.8365432323612683</v>
      </c>
      <c r="O91" s="152">
        <v>1.0270663421975448</v>
      </c>
      <c r="P91" s="152">
        <v>0.41701993443389396</v>
      </c>
      <c r="Q91" s="152">
        <v>2.1536213176859786</v>
      </c>
      <c r="R91" s="152">
        <v>7.5640748049177846</v>
      </c>
      <c r="S91" s="152">
        <v>15.839735392631928</v>
      </c>
      <c r="T91" s="152">
        <v>27.078965758211041</v>
      </c>
      <c r="U91" s="35"/>
      <c r="V91" s="129"/>
      <c r="W91" s="129"/>
      <c r="X91" s="129"/>
      <c r="Y91" s="129"/>
      <c r="Z91" s="129"/>
      <c r="AA91" s="129"/>
      <c r="AB91" s="129"/>
    </row>
    <row r="92" spans="1:28" ht="13.6" customHeight="1" x14ac:dyDescent="0.2">
      <c r="A92" s="339">
        <v>2019</v>
      </c>
      <c r="B92" s="248" t="s">
        <v>2</v>
      </c>
      <c r="C92" s="103">
        <v>179020</v>
      </c>
      <c r="D92" s="103">
        <v>2466</v>
      </c>
      <c r="E92" s="103">
        <v>8422</v>
      </c>
      <c r="F92" s="103">
        <v>49648</v>
      </c>
      <c r="G92" s="103">
        <v>55383</v>
      </c>
      <c r="H92" s="103">
        <v>45590</v>
      </c>
      <c r="I92" s="103">
        <v>17508</v>
      </c>
      <c r="J92" s="103">
        <v>3</v>
      </c>
      <c r="L92" s="339">
        <v>2019</v>
      </c>
      <c r="M92" s="248" t="s">
        <v>2</v>
      </c>
      <c r="N92" s="150">
        <v>328.2273103383535</v>
      </c>
      <c r="O92" s="150">
        <v>17.343168630666817</v>
      </c>
      <c r="P92" s="150">
        <v>50.037519227490101</v>
      </c>
      <c r="Q92" s="150">
        <v>340.19984548206344</v>
      </c>
      <c r="R92" s="150">
        <v>1006.3168490797278</v>
      </c>
      <c r="S92" s="150">
        <v>1773.9161562945035</v>
      </c>
      <c r="T92" s="150">
        <v>2124.9764842247077</v>
      </c>
    </row>
    <row r="93" spans="1:28" ht="13.6" customHeight="1" x14ac:dyDescent="0.2">
      <c r="A93" s="339"/>
      <c r="B93" s="231" t="s">
        <v>24</v>
      </c>
      <c r="C93" s="91">
        <v>10</v>
      </c>
      <c r="D93" s="91">
        <v>1</v>
      </c>
      <c r="E93" s="91">
        <v>5</v>
      </c>
      <c r="F93" s="91" t="s">
        <v>15</v>
      </c>
      <c r="G93" s="91">
        <v>2</v>
      </c>
      <c r="H93" s="91">
        <v>2</v>
      </c>
      <c r="I93" s="91" t="s">
        <v>15</v>
      </c>
      <c r="J93" s="91" t="s">
        <v>15</v>
      </c>
      <c r="L93" s="339"/>
      <c r="M93" s="231" t="s">
        <v>24</v>
      </c>
      <c r="N93" s="151">
        <v>1.8334672681172694E-2</v>
      </c>
      <c r="O93" s="151">
        <v>7.0329150975940039E-3</v>
      </c>
      <c r="P93" s="151">
        <v>2.9706435067377166E-2</v>
      </c>
      <c r="Q93" s="151" t="s">
        <v>15</v>
      </c>
      <c r="R93" s="151">
        <v>3.6340279474919301E-2</v>
      </c>
      <c r="S93" s="151">
        <v>7.7820406066878858E-2</v>
      </c>
      <c r="T93" s="151" t="s">
        <v>15</v>
      </c>
    </row>
    <row r="94" spans="1:28" ht="13.6" customHeight="1" x14ac:dyDescent="0.2">
      <c r="A94" s="339"/>
      <c r="B94" s="231" t="s">
        <v>158</v>
      </c>
      <c r="C94" s="91">
        <v>674</v>
      </c>
      <c r="D94" s="91">
        <v>4</v>
      </c>
      <c r="E94" s="91">
        <v>25</v>
      </c>
      <c r="F94" s="91">
        <v>144</v>
      </c>
      <c r="G94" s="91">
        <v>307</v>
      </c>
      <c r="H94" s="91">
        <v>184</v>
      </c>
      <c r="I94" s="91">
        <v>10</v>
      </c>
      <c r="J94" s="91" t="s">
        <v>15</v>
      </c>
      <c r="L94" s="339"/>
      <c r="M94" s="231" t="s">
        <v>158</v>
      </c>
      <c r="N94" s="151">
        <v>1.2357569387110394</v>
      </c>
      <c r="O94" s="151">
        <v>2.8131660390376016E-2</v>
      </c>
      <c r="P94" s="151">
        <v>0.14853217533688581</v>
      </c>
      <c r="Q94" s="151">
        <v>0.98672207842042237</v>
      </c>
      <c r="R94" s="151">
        <v>5.5782328994001125</v>
      </c>
      <c r="S94" s="151">
        <v>7.1594773581528557</v>
      </c>
      <c r="T94" s="151">
        <v>1.2137174344440871</v>
      </c>
    </row>
    <row r="95" spans="1:28" ht="13.6" customHeight="1" x14ac:dyDescent="0.2">
      <c r="A95" s="339"/>
      <c r="B95" s="231" t="s">
        <v>140</v>
      </c>
      <c r="C95" s="91">
        <v>11536</v>
      </c>
      <c r="D95" s="91">
        <v>356</v>
      </c>
      <c r="E95" s="91">
        <v>824</v>
      </c>
      <c r="F95" s="91">
        <v>3269</v>
      </c>
      <c r="G95" s="91">
        <v>3200</v>
      </c>
      <c r="H95" s="91">
        <v>2886</v>
      </c>
      <c r="I95" s="91">
        <v>1001</v>
      </c>
      <c r="J95" s="91" t="s">
        <v>15</v>
      </c>
      <c r="L95" s="339"/>
      <c r="M95" s="231" t="s">
        <v>140</v>
      </c>
      <c r="N95" s="151">
        <v>21.150878405000817</v>
      </c>
      <c r="O95" s="151">
        <v>2.5037177747434658</v>
      </c>
      <c r="P95" s="151">
        <v>4.8956204991037566</v>
      </c>
      <c r="Q95" s="151">
        <v>22.399961627474728</v>
      </c>
      <c r="R95" s="151">
        <v>58.144447159870886</v>
      </c>
      <c r="S95" s="151">
        <v>112.29484595450619</v>
      </c>
      <c r="T95" s="151">
        <v>121.49311518785311</v>
      </c>
    </row>
    <row r="96" spans="1:28" ht="13.6" customHeight="1" x14ac:dyDescent="0.2">
      <c r="A96" s="339"/>
      <c r="B96" s="231" t="s">
        <v>25</v>
      </c>
      <c r="C96" s="91">
        <v>37381</v>
      </c>
      <c r="D96" s="91">
        <v>22</v>
      </c>
      <c r="E96" s="91">
        <v>1074</v>
      </c>
      <c r="F96" s="91">
        <v>13488</v>
      </c>
      <c r="G96" s="91">
        <v>12395</v>
      </c>
      <c r="H96" s="91">
        <v>8061</v>
      </c>
      <c r="I96" s="91">
        <v>2341</v>
      </c>
      <c r="J96" s="91" t="s">
        <v>15</v>
      </c>
      <c r="L96" s="339"/>
      <c r="M96" s="231" t="s">
        <v>25</v>
      </c>
      <c r="N96" s="151">
        <v>68.536839949491636</v>
      </c>
      <c r="O96" s="151">
        <v>0.15472413214706809</v>
      </c>
      <c r="P96" s="151">
        <v>6.3809422524726154</v>
      </c>
      <c r="Q96" s="151">
        <v>92.42296801204624</v>
      </c>
      <c r="R96" s="151">
        <v>225.21888204581236</v>
      </c>
      <c r="S96" s="151">
        <v>313.65514665255523</v>
      </c>
      <c r="T96" s="151">
        <v>284.13125140336075</v>
      </c>
    </row>
    <row r="97" spans="1:20" ht="13.6" customHeight="1" x14ac:dyDescent="0.2">
      <c r="A97" s="339"/>
      <c r="B97" s="244" t="s">
        <v>149</v>
      </c>
      <c r="C97" s="91">
        <v>5072</v>
      </c>
      <c r="D97" s="91">
        <v>10</v>
      </c>
      <c r="E97" s="91">
        <v>188</v>
      </c>
      <c r="F97" s="91">
        <v>1895</v>
      </c>
      <c r="G97" s="91">
        <v>1788</v>
      </c>
      <c r="H97" s="91">
        <v>1028</v>
      </c>
      <c r="I97" s="91">
        <v>163</v>
      </c>
      <c r="J97" s="91" t="s">
        <v>15</v>
      </c>
      <c r="L97" s="339"/>
      <c r="M97" s="244" t="s">
        <v>149</v>
      </c>
      <c r="N97" s="151">
        <v>9.2993459838907899</v>
      </c>
      <c r="O97" s="151">
        <v>7.0329150975940044E-2</v>
      </c>
      <c r="P97" s="151">
        <v>1.1169619585333814</v>
      </c>
      <c r="Q97" s="151">
        <v>12.98498846254653</v>
      </c>
      <c r="R97" s="151">
        <v>32.48820985057786</v>
      </c>
      <c r="S97" s="151">
        <v>39.999688718375729</v>
      </c>
      <c r="T97" s="151">
        <v>19.78359418143862</v>
      </c>
    </row>
    <row r="98" spans="1:20" ht="13.6" customHeight="1" x14ac:dyDescent="0.2">
      <c r="A98" s="339"/>
      <c r="B98" s="245" t="s">
        <v>26</v>
      </c>
      <c r="C98" s="91">
        <v>15930</v>
      </c>
      <c r="D98" s="91">
        <v>11</v>
      </c>
      <c r="E98" s="91">
        <v>619</v>
      </c>
      <c r="F98" s="91">
        <v>6003</v>
      </c>
      <c r="G98" s="91">
        <v>4802</v>
      </c>
      <c r="H98" s="91">
        <v>3408</v>
      </c>
      <c r="I98" s="91">
        <v>1087</v>
      </c>
      <c r="J98" s="91" t="s">
        <v>15</v>
      </c>
      <c r="L98" s="339"/>
      <c r="M98" s="245" t="s">
        <v>26</v>
      </c>
      <c r="N98" s="151">
        <v>29.207133581108099</v>
      </c>
      <c r="O98" s="151">
        <v>7.7362066073534047E-2</v>
      </c>
      <c r="P98" s="151">
        <v>3.6776566613412931</v>
      </c>
      <c r="Q98" s="151">
        <v>41.13397664415136</v>
      </c>
      <c r="R98" s="151">
        <v>87.253011019281246</v>
      </c>
      <c r="S98" s="151">
        <v>132.60597193796156</v>
      </c>
      <c r="T98" s="151">
        <v>131.93108512407227</v>
      </c>
    </row>
    <row r="99" spans="1:20" ht="13.6" customHeight="1" x14ac:dyDescent="0.2">
      <c r="A99" s="339"/>
      <c r="B99" s="245" t="s">
        <v>27</v>
      </c>
      <c r="C99" s="91">
        <v>246</v>
      </c>
      <c r="D99" s="91" t="s">
        <v>15</v>
      </c>
      <c r="E99" s="91">
        <v>5</v>
      </c>
      <c r="F99" s="91">
        <v>73</v>
      </c>
      <c r="G99" s="91">
        <v>77</v>
      </c>
      <c r="H99" s="91">
        <v>69</v>
      </c>
      <c r="I99" s="91">
        <v>22</v>
      </c>
      <c r="J99" s="91" t="s">
        <v>15</v>
      </c>
      <c r="L99" s="339"/>
      <c r="M99" s="245" t="s">
        <v>27</v>
      </c>
      <c r="N99" s="151">
        <v>0.45103294795684823</v>
      </c>
      <c r="O99" s="151" t="s">
        <v>15</v>
      </c>
      <c r="P99" s="151">
        <v>2.9706435067377166E-2</v>
      </c>
      <c r="Q99" s="151">
        <v>0.50021327586590858</v>
      </c>
      <c r="R99" s="151">
        <v>1.3991007597843932</v>
      </c>
      <c r="S99" s="151">
        <v>2.6848040093073204</v>
      </c>
      <c r="T99" s="151">
        <v>2.6701783557769914</v>
      </c>
    </row>
    <row r="100" spans="1:20" ht="13.6" customHeight="1" x14ac:dyDescent="0.2">
      <c r="A100" s="339"/>
      <c r="B100" s="246" t="s">
        <v>145</v>
      </c>
      <c r="C100" s="91">
        <v>30</v>
      </c>
      <c r="D100" s="91" t="s">
        <v>15</v>
      </c>
      <c r="E100" s="91">
        <v>2</v>
      </c>
      <c r="F100" s="91">
        <v>7</v>
      </c>
      <c r="G100" s="91">
        <v>16</v>
      </c>
      <c r="H100" s="91">
        <v>4</v>
      </c>
      <c r="I100" s="91">
        <v>1</v>
      </c>
      <c r="J100" s="91" t="s">
        <v>15</v>
      </c>
      <c r="L100" s="339"/>
      <c r="M100" s="246" t="s">
        <v>145</v>
      </c>
      <c r="N100" s="151">
        <v>5.5004018043518073E-2</v>
      </c>
      <c r="O100" s="151" t="s">
        <v>15</v>
      </c>
      <c r="P100" s="151">
        <v>1.1882574026950867E-2</v>
      </c>
      <c r="Q100" s="151">
        <v>4.7965656589881646E-2</v>
      </c>
      <c r="R100" s="151">
        <v>0.29072223579935441</v>
      </c>
      <c r="S100" s="151">
        <v>0.15564081213375772</v>
      </c>
      <c r="T100" s="151">
        <v>0.12137174344440871</v>
      </c>
    </row>
    <row r="101" spans="1:20" ht="13.6" customHeight="1" x14ac:dyDescent="0.2">
      <c r="A101" s="339"/>
      <c r="B101" s="246" t="s">
        <v>28</v>
      </c>
      <c r="C101" s="91">
        <v>118</v>
      </c>
      <c r="D101" s="91" t="s">
        <v>15</v>
      </c>
      <c r="E101" s="91">
        <v>7</v>
      </c>
      <c r="F101" s="91">
        <v>43</v>
      </c>
      <c r="G101" s="91">
        <v>32</v>
      </c>
      <c r="H101" s="91">
        <v>23</v>
      </c>
      <c r="I101" s="91">
        <v>13</v>
      </c>
      <c r="J101" s="91" t="s">
        <v>15</v>
      </c>
      <c r="L101" s="339"/>
      <c r="M101" s="246" t="s">
        <v>28</v>
      </c>
      <c r="N101" s="151">
        <v>0.21634913763783778</v>
      </c>
      <c r="O101" s="151" t="s">
        <v>15</v>
      </c>
      <c r="P101" s="151">
        <v>4.1589009094328035E-2</v>
      </c>
      <c r="Q101" s="151">
        <v>0.29464617619498723</v>
      </c>
      <c r="R101" s="151">
        <v>0.58144447159870882</v>
      </c>
      <c r="S101" s="151">
        <v>0.89493466976910696</v>
      </c>
      <c r="T101" s="151">
        <v>1.5778326647773131</v>
      </c>
    </row>
    <row r="102" spans="1:20" ht="13.6" customHeight="1" x14ac:dyDescent="0.2">
      <c r="A102" s="339"/>
      <c r="B102" s="246" t="s">
        <v>29</v>
      </c>
      <c r="C102" s="91">
        <v>15985</v>
      </c>
      <c r="D102" s="91">
        <v>1</v>
      </c>
      <c r="E102" s="91">
        <v>253</v>
      </c>
      <c r="F102" s="91">
        <v>5467</v>
      </c>
      <c r="G102" s="91">
        <v>5680</v>
      </c>
      <c r="H102" s="91">
        <v>3529</v>
      </c>
      <c r="I102" s="91">
        <v>1055</v>
      </c>
      <c r="J102" s="91" t="s">
        <v>15</v>
      </c>
      <c r="L102" s="339"/>
      <c r="M102" s="246" t="s">
        <v>29</v>
      </c>
      <c r="N102" s="151">
        <v>29.307974280854548</v>
      </c>
      <c r="O102" s="151">
        <v>7.0329150975940039E-3</v>
      </c>
      <c r="P102" s="151">
        <v>1.5031456144092847</v>
      </c>
      <c r="Q102" s="151">
        <v>37.461177796697562</v>
      </c>
      <c r="R102" s="151">
        <v>103.20639370877082</v>
      </c>
      <c r="S102" s="151">
        <v>137.31410650500774</v>
      </c>
      <c r="T102" s="151">
        <v>128.04718933385118</v>
      </c>
    </row>
    <row r="103" spans="1:20" ht="13.6" customHeight="1" x14ac:dyDescent="0.2">
      <c r="A103" s="339"/>
      <c r="B103" s="231" t="s">
        <v>141</v>
      </c>
      <c r="C103" s="91">
        <v>4934</v>
      </c>
      <c r="D103" s="91">
        <v>66</v>
      </c>
      <c r="E103" s="91">
        <v>492</v>
      </c>
      <c r="F103" s="91">
        <v>1376</v>
      </c>
      <c r="G103" s="91">
        <v>1443</v>
      </c>
      <c r="H103" s="91">
        <v>1175</v>
      </c>
      <c r="I103" s="91">
        <v>382</v>
      </c>
      <c r="J103" s="91" t="s">
        <v>15</v>
      </c>
      <c r="L103" s="339"/>
      <c r="M103" s="231" t="s">
        <v>141</v>
      </c>
      <c r="N103" s="151">
        <v>9.046327500890607</v>
      </c>
      <c r="O103" s="151">
        <v>0.46417239644120434</v>
      </c>
      <c r="P103" s="151">
        <v>2.9231132106299129</v>
      </c>
      <c r="Q103" s="151">
        <v>9.4286776382395914</v>
      </c>
      <c r="R103" s="151">
        <v>26.219511641154277</v>
      </c>
      <c r="S103" s="151">
        <v>45.719488564291325</v>
      </c>
      <c r="T103" s="151">
        <v>46.364005995764124</v>
      </c>
    </row>
    <row r="104" spans="1:20" ht="13.6" customHeight="1" x14ac:dyDescent="0.2">
      <c r="A104" s="339"/>
      <c r="B104" s="231" t="s">
        <v>30</v>
      </c>
      <c r="C104" s="91">
        <v>62947</v>
      </c>
      <c r="D104" s="91">
        <v>902</v>
      </c>
      <c r="E104" s="91">
        <v>2185</v>
      </c>
      <c r="F104" s="91">
        <v>13293</v>
      </c>
      <c r="G104" s="91">
        <v>19418</v>
      </c>
      <c r="H104" s="91">
        <v>18915</v>
      </c>
      <c r="I104" s="91">
        <v>8233</v>
      </c>
      <c r="J104" s="91">
        <v>1</v>
      </c>
      <c r="L104" s="339"/>
      <c r="M104" s="231" t="s">
        <v>30</v>
      </c>
      <c r="N104" s="151">
        <v>115.41126412617776</v>
      </c>
      <c r="O104" s="151">
        <v>6.3436894180297916</v>
      </c>
      <c r="P104" s="151">
        <v>12.98171212444382</v>
      </c>
      <c r="Q104" s="151">
        <v>91.086781864185255</v>
      </c>
      <c r="R104" s="151">
        <v>352.82777342199154</v>
      </c>
      <c r="S104" s="151">
        <v>735.98649037750681</v>
      </c>
      <c r="T104" s="151">
        <v>999.25356377781691</v>
      </c>
    </row>
    <row r="105" spans="1:20" ht="13.6" customHeight="1" x14ac:dyDescent="0.2">
      <c r="A105" s="339"/>
      <c r="B105" s="231" t="s">
        <v>31</v>
      </c>
      <c r="C105" s="91">
        <v>33970</v>
      </c>
      <c r="D105" s="91">
        <v>163</v>
      </c>
      <c r="E105" s="91">
        <v>1262</v>
      </c>
      <c r="F105" s="91">
        <v>8786</v>
      </c>
      <c r="G105" s="91">
        <v>10573</v>
      </c>
      <c r="H105" s="91">
        <v>9344</v>
      </c>
      <c r="I105" s="91">
        <v>3841</v>
      </c>
      <c r="J105" s="91">
        <v>1</v>
      </c>
      <c r="L105" s="339"/>
      <c r="M105" s="231" t="s">
        <v>31</v>
      </c>
      <c r="N105" s="151">
        <v>62.282883097943639</v>
      </c>
      <c r="O105" s="151">
        <v>1.1463651609078227</v>
      </c>
      <c r="P105" s="151">
        <v>7.4979042110059968</v>
      </c>
      <c r="Q105" s="151">
        <v>60.203751256957169</v>
      </c>
      <c r="R105" s="151">
        <v>192.11288744416089</v>
      </c>
      <c r="S105" s="151">
        <v>363.57693714445804</v>
      </c>
      <c r="T105" s="151">
        <v>466.18886656997387</v>
      </c>
    </row>
    <row r="106" spans="1:20" ht="13.6" customHeight="1" x14ac:dyDescent="0.2">
      <c r="A106" s="339"/>
      <c r="B106" s="231" t="s">
        <v>32</v>
      </c>
      <c r="C106" s="91">
        <v>16570</v>
      </c>
      <c r="D106" s="91">
        <v>84</v>
      </c>
      <c r="E106" s="91">
        <v>428</v>
      </c>
      <c r="F106" s="91">
        <v>5158</v>
      </c>
      <c r="G106" s="91">
        <v>5959</v>
      </c>
      <c r="H106" s="91">
        <v>3726</v>
      </c>
      <c r="I106" s="91">
        <v>1215</v>
      </c>
      <c r="J106" s="91" t="s">
        <v>15</v>
      </c>
      <c r="L106" s="339"/>
      <c r="M106" s="231" t="s">
        <v>32</v>
      </c>
      <c r="N106" s="151">
        <v>30.380552632703154</v>
      </c>
      <c r="O106" s="151">
        <v>0.59076486819789642</v>
      </c>
      <c r="P106" s="151">
        <v>2.5428708417674852</v>
      </c>
      <c r="Q106" s="151">
        <v>35.343836670087072</v>
      </c>
      <c r="R106" s="151">
        <v>108.27586269552205</v>
      </c>
      <c r="S106" s="151">
        <v>144.97941650259531</v>
      </c>
      <c r="T106" s="151">
        <v>147.46666828495657</v>
      </c>
    </row>
    <row r="107" spans="1:20" ht="13.6" customHeight="1" x14ac:dyDescent="0.2">
      <c r="A107" s="339"/>
      <c r="B107" s="231" t="s">
        <v>146</v>
      </c>
      <c r="C107" s="91">
        <v>9807</v>
      </c>
      <c r="D107" s="91">
        <v>760</v>
      </c>
      <c r="E107" s="91">
        <v>2071</v>
      </c>
      <c r="F107" s="91">
        <v>3893</v>
      </c>
      <c r="G107" s="91">
        <v>1823</v>
      </c>
      <c r="H107" s="91">
        <v>956</v>
      </c>
      <c r="I107" s="91">
        <v>303</v>
      </c>
      <c r="J107" s="91">
        <v>1</v>
      </c>
      <c r="L107" s="339"/>
      <c r="M107" s="231" t="s">
        <v>146</v>
      </c>
      <c r="N107" s="151">
        <v>17.980813498426059</v>
      </c>
      <c r="O107" s="151">
        <v>5.3450154741714435</v>
      </c>
      <c r="P107" s="151">
        <v>12.304405404907621</v>
      </c>
      <c r="Q107" s="151">
        <v>26.675757300629893</v>
      </c>
      <c r="R107" s="151">
        <v>33.124164741388945</v>
      </c>
      <c r="S107" s="151">
        <v>37.198154099968093</v>
      </c>
      <c r="T107" s="151">
        <v>36.775638263655836</v>
      </c>
    </row>
    <row r="108" spans="1:20" ht="13.6" customHeight="1" x14ac:dyDescent="0.2">
      <c r="A108" s="339"/>
      <c r="B108" s="247" t="s">
        <v>142</v>
      </c>
      <c r="C108" s="104">
        <v>1191</v>
      </c>
      <c r="D108" s="104">
        <v>108</v>
      </c>
      <c r="E108" s="104">
        <v>56</v>
      </c>
      <c r="F108" s="104">
        <v>241</v>
      </c>
      <c r="G108" s="104">
        <v>263</v>
      </c>
      <c r="H108" s="104">
        <v>341</v>
      </c>
      <c r="I108" s="104">
        <v>182</v>
      </c>
      <c r="J108" s="104" t="s">
        <v>15</v>
      </c>
      <c r="L108" s="339"/>
      <c r="M108" s="247" t="s">
        <v>142</v>
      </c>
      <c r="N108" s="152">
        <v>2.1836595163276677</v>
      </c>
      <c r="O108" s="152">
        <v>0.75955483054015249</v>
      </c>
      <c r="P108" s="152">
        <v>0.33271207275462428</v>
      </c>
      <c r="Q108" s="152">
        <v>1.6513890340230679</v>
      </c>
      <c r="R108" s="152">
        <v>4.7787467509518882</v>
      </c>
      <c r="S108" s="152">
        <v>13.268379234402845</v>
      </c>
      <c r="T108" s="152">
        <v>22.089657306882383</v>
      </c>
    </row>
    <row r="109" spans="1:20" ht="13.6" customHeight="1" x14ac:dyDescent="0.2">
      <c r="A109" s="339">
        <v>2020</v>
      </c>
      <c r="B109" s="248" t="s">
        <v>2</v>
      </c>
      <c r="C109" s="103">
        <v>151593</v>
      </c>
      <c r="D109" s="103">
        <v>1708</v>
      </c>
      <c r="E109" s="103">
        <v>6419</v>
      </c>
      <c r="F109" s="103">
        <v>41484</v>
      </c>
      <c r="G109" s="103">
        <v>48924</v>
      </c>
      <c r="H109" s="103">
        <v>38486</v>
      </c>
      <c r="I109" s="103">
        <v>14564</v>
      </c>
      <c r="J109" s="103">
        <v>8</v>
      </c>
      <c r="L109" s="339">
        <v>2020</v>
      </c>
      <c r="M109" s="248" t="s">
        <v>2</v>
      </c>
      <c r="N109" s="148">
        <v>277.70251740895981</v>
      </c>
      <c r="O109" s="148">
        <v>12.047725357005563</v>
      </c>
      <c r="P109" s="148">
        <v>38.761527236781362</v>
      </c>
      <c r="Q109" s="148">
        <v>282.87586370080237</v>
      </c>
      <c r="R109" s="148">
        <v>855.87279817083515</v>
      </c>
      <c r="S109" s="148">
        <v>1465.3294954386927</v>
      </c>
      <c r="T109" s="149">
        <v>1727.0555031810122</v>
      </c>
    </row>
    <row r="110" spans="1:20" ht="13.6" customHeight="1" x14ac:dyDescent="0.2">
      <c r="A110" s="339"/>
      <c r="B110" s="231" t="s">
        <v>24</v>
      </c>
      <c r="C110" s="91">
        <v>1</v>
      </c>
      <c r="D110" s="91" t="s">
        <v>15</v>
      </c>
      <c r="E110" s="91">
        <v>1</v>
      </c>
      <c r="F110" s="91" t="s">
        <v>15</v>
      </c>
      <c r="G110" s="91" t="s">
        <v>15</v>
      </c>
      <c r="H110" s="91" t="s">
        <v>15</v>
      </c>
      <c r="I110" s="91" t="s">
        <v>15</v>
      </c>
      <c r="J110" s="91" t="s">
        <v>15</v>
      </c>
      <c r="L110" s="339"/>
      <c r="M110" s="231" t="s">
        <v>24</v>
      </c>
      <c r="N110" s="142">
        <v>1.831895387049269E-3</v>
      </c>
      <c r="O110" s="142" t="s">
        <v>15</v>
      </c>
      <c r="P110" s="142">
        <v>6.0385616508461379E-3</v>
      </c>
      <c r="Q110" s="142" t="s">
        <v>15</v>
      </c>
      <c r="R110" s="142" t="s">
        <v>15</v>
      </c>
      <c r="S110" s="142" t="s">
        <v>15</v>
      </c>
      <c r="T110" s="143" t="s">
        <v>15</v>
      </c>
    </row>
    <row r="111" spans="1:20" ht="13.6" customHeight="1" x14ac:dyDescent="0.2">
      <c r="A111" s="339"/>
      <c r="B111" s="231" t="s">
        <v>158</v>
      </c>
      <c r="C111" s="91">
        <v>571</v>
      </c>
      <c r="D111" s="91">
        <v>2</v>
      </c>
      <c r="E111" s="91">
        <v>22</v>
      </c>
      <c r="F111" s="91">
        <v>147</v>
      </c>
      <c r="G111" s="91">
        <v>243</v>
      </c>
      <c r="H111" s="91">
        <v>145</v>
      </c>
      <c r="I111" s="91">
        <v>12</v>
      </c>
      <c r="J111" s="91" t="s">
        <v>15</v>
      </c>
      <c r="L111" s="339"/>
      <c r="M111" s="231" t="s">
        <v>158</v>
      </c>
      <c r="N111" s="142">
        <v>1.0460122660051328</v>
      </c>
      <c r="O111" s="142">
        <v>1.4107406741224311E-2</v>
      </c>
      <c r="P111" s="142">
        <v>0.13284835631861505</v>
      </c>
      <c r="Q111" s="142">
        <v>1.0023804831746685</v>
      </c>
      <c r="R111" s="142">
        <v>4.2510238319743472</v>
      </c>
      <c r="S111" s="142">
        <v>5.5207809810998922</v>
      </c>
      <c r="T111" s="143">
        <v>1.4230064568917982</v>
      </c>
    </row>
    <row r="112" spans="1:20" ht="13.6" customHeight="1" x14ac:dyDescent="0.2">
      <c r="A112" s="339"/>
      <c r="B112" s="231" t="s">
        <v>140</v>
      </c>
      <c r="C112" s="91">
        <v>8147</v>
      </c>
      <c r="D112" s="91">
        <v>258</v>
      </c>
      <c r="E112" s="91">
        <v>625</v>
      </c>
      <c r="F112" s="91">
        <v>2301</v>
      </c>
      <c r="G112" s="91">
        <v>2307</v>
      </c>
      <c r="H112" s="91">
        <v>1985</v>
      </c>
      <c r="I112" s="91">
        <v>671</v>
      </c>
      <c r="J112" s="91" t="s">
        <v>15</v>
      </c>
      <c r="L112" s="339"/>
      <c r="M112" s="231" t="s">
        <v>140</v>
      </c>
      <c r="N112" s="142">
        <v>14.924451718290396</v>
      </c>
      <c r="O112" s="142">
        <v>1.8198554696179361</v>
      </c>
      <c r="P112" s="142">
        <v>3.7741010317788368</v>
      </c>
      <c r="Q112" s="142">
        <v>15.690323073366752</v>
      </c>
      <c r="R112" s="142">
        <v>40.358485515904597</v>
      </c>
      <c r="S112" s="142">
        <v>75.577587913677831</v>
      </c>
      <c r="T112" s="143">
        <v>79.569777714533046</v>
      </c>
    </row>
    <row r="113" spans="1:20" ht="13.6" customHeight="1" x14ac:dyDescent="0.2">
      <c r="A113" s="339"/>
      <c r="B113" s="231" t="s">
        <v>25</v>
      </c>
      <c r="C113" s="91">
        <v>32461</v>
      </c>
      <c r="D113" s="91">
        <v>13</v>
      </c>
      <c r="E113" s="91">
        <v>962</v>
      </c>
      <c r="F113" s="91">
        <v>11647</v>
      </c>
      <c r="G113" s="91">
        <v>11375</v>
      </c>
      <c r="H113" s="91">
        <v>6693</v>
      </c>
      <c r="I113" s="91">
        <v>1767</v>
      </c>
      <c r="J113" s="91">
        <v>4</v>
      </c>
      <c r="L113" s="339"/>
      <c r="M113" s="231" t="s">
        <v>25</v>
      </c>
      <c r="N113" s="142">
        <v>59.46515615900632</v>
      </c>
      <c r="O113" s="142">
        <v>9.169814381795803E-2</v>
      </c>
      <c r="P113" s="142">
        <v>5.8090963081139853</v>
      </c>
      <c r="Q113" s="142">
        <v>79.419901275750789</v>
      </c>
      <c r="R113" s="142">
        <v>198.99339954200903</v>
      </c>
      <c r="S113" s="142">
        <v>254.83163521725226</v>
      </c>
      <c r="T113" s="143">
        <v>209.53770077731727</v>
      </c>
    </row>
    <row r="114" spans="1:20" ht="13.6" customHeight="1" x14ac:dyDescent="0.2">
      <c r="A114" s="339"/>
      <c r="B114" s="244" t="s">
        <v>149</v>
      </c>
      <c r="C114" s="91">
        <v>4598</v>
      </c>
      <c r="D114" s="91">
        <v>3</v>
      </c>
      <c r="E114" s="91">
        <v>162</v>
      </c>
      <c r="F114" s="91">
        <v>1746</v>
      </c>
      <c r="G114" s="91">
        <v>1703</v>
      </c>
      <c r="H114" s="91">
        <v>849</v>
      </c>
      <c r="I114" s="91">
        <v>135</v>
      </c>
      <c r="J114" s="91" t="s">
        <v>15</v>
      </c>
      <c r="L114" s="339"/>
      <c r="M114" s="244" t="s">
        <v>149</v>
      </c>
      <c r="N114" s="142">
        <v>8.4230549896525382</v>
      </c>
      <c r="O114" s="142">
        <v>2.1161110111836468E-2</v>
      </c>
      <c r="P114" s="142">
        <v>0.97824698743707439</v>
      </c>
      <c r="Q114" s="142">
        <v>11.905825330768513</v>
      </c>
      <c r="R114" s="142">
        <v>29.792154674289353</v>
      </c>
      <c r="S114" s="142">
        <v>32.325124503129715</v>
      </c>
      <c r="T114" s="143">
        <v>16.008822640032729</v>
      </c>
    </row>
    <row r="115" spans="1:20" ht="13.6" customHeight="1" x14ac:dyDescent="0.2">
      <c r="A115" s="339"/>
      <c r="B115" s="245" t="s">
        <v>26</v>
      </c>
      <c r="C115" s="91">
        <v>14282</v>
      </c>
      <c r="D115" s="91">
        <v>10</v>
      </c>
      <c r="E115" s="91">
        <v>578</v>
      </c>
      <c r="F115" s="91">
        <v>5290</v>
      </c>
      <c r="G115" s="91">
        <v>4489</v>
      </c>
      <c r="H115" s="91">
        <v>2956</v>
      </c>
      <c r="I115" s="91">
        <v>955</v>
      </c>
      <c r="J115" s="91">
        <v>4</v>
      </c>
      <c r="L115" s="339"/>
      <c r="M115" s="245" t="s">
        <v>26</v>
      </c>
      <c r="N115" s="142">
        <v>26.163129917837662</v>
      </c>
      <c r="O115" s="142">
        <v>7.0537033706121563E-2</v>
      </c>
      <c r="P115" s="142">
        <v>3.4902886341890675</v>
      </c>
      <c r="Q115" s="142">
        <v>36.072059564585011</v>
      </c>
      <c r="R115" s="142">
        <v>78.530230377501411</v>
      </c>
      <c r="S115" s="142">
        <v>112.54778331125021</v>
      </c>
      <c r="T115" s="143">
        <v>113.2475971943056</v>
      </c>
    </row>
    <row r="116" spans="1:20" ht="13.6" customHeight="1" x14ac:dyDescent="0.2">
      <c r="A116" s="339"/>
      <c r="B116" s="245" t="s">
        <v>27</v>
      </c>
      <c r="C116" s="91">
        <v>233</v>
      </c>
      <c r="D116" s="91" t="s">
        <v>15</v>
      </c>
      <c r="E116" s="91">
        <v>6</v>
      </c>
      <c r="F116" s="91">
        <v>69</v>
      </c>
      <c r="G116" s="91">
        <v>78</v>
      </c>
      <c r="H116" s="91">
        <v>59</v>
      </c>
      <c r="I116" s="91">
        <v>21</v>
      </c>
      <c r="J116" s="91" t="s">
        <v>15</v>
      </c>
      <c r="L116" s="339"/>
      <c r="M116" s="245" t="s">
        <v>27</v>
      </c>
      <c r="N116" s="142">
        <v>0.42683162518247969</v>
      </c>
      <c r="O116" s="142" t="s">
        <v>15</v>
      </c>
      <c r="P116" s="142">
        <v>3.6231369905076832E-2</v>
      </c>
      <c r="Q116" s="142">
        <v>0.47050512475545669</v>
      </c>
      <c r="R116" s="142">
        <v>1.3645261682880621</v>
      </c>
      <c r="S116" s="142">
        <v>2.246386744033749</v>
      </c>
      <c r="T116" s="143">
        <v>2.4902612995606468</v>
      </c>
    </row>
    <row r="117" spans="1:20" ht="13.6" customHeight="1" x14ac:dyDescent="0.2">
      <c r="A117" s="339"/>
      <c r="B117" s="246" t="s">
        <v>145</v>
      </c>
      <c r="C117" s="91">
        <v>32</v>
      </c>
      <c r="D117" s="91" t="s">
        <v>15</v>
      </c>
      <c r="E117" s="91" t="s">
        <v>15</v>
      </c>
      <c r="F117" s="91">
        <v>8</v>
      </c>
      <c r="G117" s="91">
        <v>19</v>
      </c>
      <c r="H117" s="91">
        <v>2</v>
      </c>
      <c r="I117" s="91">
        <v>3</v>
      </c>
      <c r="J117" s="91" t="s">
        <v>15</v>
      </c>
      <c r="L117" s="339"/>
      <c r="M117" s="246" t="s">
        <v>145</v>
      </c>
      <c r="N117" s="142">
        <v>5.8620652385576608E-2</v>
      </c>
      <c r="O117" s="142" t="s">
        <v>15</v>
      </c>
      <c r="P117" s="142" t="s">
        <v>15</v>
      </c>
      <c r="Q117" s="142">
        <v>5.4551318812226864E-2</v>
      </c>
      <c r="R117" s="142">
        <v>0.33238457945478428</v>
      </c>
      <c r="S117" s="142">
        <v>7.614870318758471E-2</v>
      </c>
      <c r="T117" s="143">
        <v>0.35575161422294954</v>
      </c>
    </row>
    <row r="118" spans="1:20" ht="13.6" customHeight="1" x14ac:dyDescent="0.2">
      <c r="A118" s="339"/>
      <c r="B118" s="246" t="s">
        <v>28</v>
      </c>
      <c r="C118" s="91">
        <v>102</v>
      </c>
      <c r="D118" s="91" t="s">
        <v>15</v>
      </c>
      <c r="E118" s="91">
        <v>1</v>
      </c>
      <c r="F118" s="91">
        <v>28</v>
      </c>
      <c r="G118" s="91">
        <v>41</v>
      </c>
      <c r="H118" s="91">
        <v>23</v>
      </c>
      <c r="I118" s="91">
        <v>9</v>
      </c>
      <c r="J118" s="91" t="s">
        <v>15</v>
      </c>
      <c r="L118" s="339"/>
      <c r="M118" s="246" t="s">
        <v>28</v>
      </c>
      <c r="N118" s="142">
        <v>0.18685332947902544</v>
      </c>
      <c r="O118" s="142" t="s">
        <v>15</v>
      </c>
      <c r="P118" s="142">
        <v>6.0385616508461379E-3</v>
      </c>
      <c r="Q118" s="142">
        <v>0.19092961584279403</v>
      </c>
      <c r="R118" s="142">
        <v>0.71725093461295564</v>
      </c>
      <c r="S118" s="142">
        <v>0.87571008665722427</v>
      </c>
      <c r="T118" s="143">
        <v>1.0672548426688486</v>
      </c>
    </row>
    <row r="119" spans="1:20" ht="13.6" customHeight="1" x14ac:dyDescent="0.2">
      <c r="A119" s="339"/>
      <c r="B119" s="246" t="s">
        <v>29</v>
      </c>
      <c r="C119" s="91">
        <v>13214</v>
      </c>
      <c r="D119" s="91" t="s">
        <v>15</v>
      </c>
      <c r="E119" s="91">
        <v>215</v>
      </c>
      <c r="F119" s="91">
        <v>4506</v>
      </c>
      <c r="G119" s="91">
        <v>5045</v>
      </c>
      <c r="H119" s="91">
        <v>2804</v>
      </c>
      <c r="I119" s="91">
        <v>644</v>
      </c>
      <c r="J119" s="91" t="s">
        <v>15</v>
      </c>
      <c r="L119" s="339"/>
      <c r="M119" s="246" t="s">
        <v>29</v>
      </c>
      <c r="N119" s="142">
        <v>24.206665644469044</v>
      </c>
      <c r="O119" s="142" t="s">
        <v>15</v>
      </c>
      <c r="P119" s="142">
        <v>1.2982907549319198</v>
      </c>
      <c r="Q119" s="142">
        <v>30.72603032098678</v>
      </c>
      <c r="R119" s="142">
        <v>88.256852807862458</v>
      </c>
      <c r="S119" s="142">
        <v>106.76048186899376</v>
      </c>
      <c r="T119" s="143">
        <v>76.368013186526497</v>
      </c>
    </row>
    <row r="120" spans="1:20" ht="13.6" customHeight="1" x14ac:dyDescent="0.2">
      <c r="A120" s="339"/>
      <c r="B120" s="231" t="s">
        <v>141</v>
      </c>
      <c r="C120" s="91">
        <v>4424</v>
      </c>
      <c r="D120" s="91">
        <v>59</v>
      </c>
      <c r="E120" s="91">
        <v>393</v>
      </c>
      <c r="F120" s="91">
        <v>1276</v>
      </c>
      <c r="G120" s="91">
        <v>1281</v>
      </c>
      <c r="H120" s="91">
        <v>1026</v>
      </c>
      <c r="I120" s="91">
        <v>389</v>
      </c>
      <c r="J120" s="91" t="s">
        <v>15</v>
      </c>
      <c r="L120" s="339"/>
      <c r="M120" s="231" t="s">
        <v>141</v>
      </c>
      <c r="N120" s="142">
        <v>8.104305192305965</v>
      </c>
      <c r="O120" s="142">
        <v>0.41616849886611718</v>
      </c>
      <c r="P120" s="142">
        <v>2.3731547287825321</v>
      </c>
      <c r="Q120" s="142">
        <v>8.7009353505501839</v>
      </c>
      <c r="R120" s="142">
        <v>22.409718225346246</v>
      </c>
      <c r="S120" s="142">
        <v>39.064284735230956</v>
      </c>
      <c r="T120" s="143">
        <v>46.129125977575789</v>
      </c>
    </row>
    <row r="121" spans="1:20" ht="13.6" customHeight="1" x14ac:dyDescent="0.2">
      <c r="A121" s="339"/>
      <c r="B121" s="231" t="s">
        <v>30</v>
      </c>
      <c r="C121" s="91">
        <v>52971</v>
      </c>
      <c r="D121" s="91">
        <v>616</v>
      </c>
      <c r="E121" s="91">
        <v>1823</v>
      </c>
      <c r="F121" s="91">
        <v>11134</v>
      </c>
      <c r="G121" s="91">
        <v>16730</v>
      </c>
      <c r="H121" s="91">
        <v>15751</v>
      </c>
      <c r="I121" s="91">
        <v>6917</v>
      </c>
      <c r="J121" s="91" t="s">
        <v>15</v>
      </c>
      <c r="L121" s="339"/>
      <c r="M121" s="231" t="s">
        <v>30</v>
      </c>
      <c r="N121" s="142">
        <v>97.03733054738683</v>
      </c>
      <c r="O121" s="142">
        <v>4.3450812762970878</v>
      </c>
      <c r="P121" s="142">
        <v>11.008297889492511</v>
      </c>
      <c r="Q121" s="142">
        <v>75.921797956916734</v>
      </c>
      <c r="R121" s="142">
        <v>292.67336917255483</v>
      </c>
      <c r="S121" s="142">
        <v>599.70911195382348</v>
      </c>
      <c r="T121" s="143">
        <v>820.24463852671397</v>
      </c>
    </row>
    <row r="122" spans="1:20" ht="13.6" customHeight="1" x14ac:dyDescent="0.2">
      <c r="A122" s="339"/>
      <c r="B122" s="231" t="s">
        <v>31</v>
      </c>
      <c r="C122" s="91">
        <v>31219</v>
      </c>
      <c r="D122" s="91">
        <v>157</v>
      </c>
      <c r="E122" s="91">
        <v>1185</v>
      </c>
      <c r="F122" s="91">
        <v>8239</v>
      </c>
      <c r="G122" s="91">
        <v>9808</v>
      </c>
      <c r="H122" s="91">
        <v>8446</v>
      </c>
      <c r="I122" s="91">
        <v>3380</v>
      </c>
      <c r="J122" s="91">
        <v>4</v>
      </c>
      <c r="L122" s="339"/>
      <c r="M122" s="231" t="s">
        <v>31</v>
      </c>
      <c r="N122" s="142">
        <v>57.189942088291126</v>
      </c>
      <c r="O122" s="142">
        <v>1.1074314291861085</v>
      </c>
      <c r="P122" s="142">
        <v>7.1556955562526738</v>
      </c>
      <c r="Q122" s="142">
        <v>56.181039461742138</v>
      </c>
      <c r="R122" s="142">
        <v>171.58041869960655</v>
      </c>
      <c r="S122" s="142">
        <v>321.57597356117026</v>
      </c>
      <c r="T122" s="143">
        <v>400.81348535785645</v>
      </c>
    </row>
    <row r="123" spans="1:20" ht="13.25" customHeight="1" x14ac:dyDescent="0.2">
      <c r="A123" s="339"/>
      <c r="B123" s="231" t="s">
        <v>32</v>
      </c>
      <c r="C123" s="91">
        <v>14923</v>
      </c>
      <c r="D123" s="91">
        <v>71</v>
      </c>
      <c r="E123" s="91">
        <v>327</v>
      </c>
      <c r="F123" s="91">
        <v>4269</v>
      </c>
      <c r="G123" s="91">
        <v>5713</v>
      </c>
      <c r="H123" s="91">
        <v>3488</v>
      </c>
      <c r="I123" s="91">
        <v>1055</v>
      </c>
      <c r="J123" s="91" t="s">
        <v>15</v>
      </c>
      <c r="L123" s="339"/>
      <c r="M123" s="231" t="s">
        <v>32</v>
      </c>
      <c r="N123" s="142">
        <v>27.33737486093624</v>
      </c>
      <c r="O123" s="142">
        <v>0.50081293931346305</v>
      </c>
      <c r="P123" s="142">
        <v>1.9746096598266871</v>
      </c>
      <c r="Q123" s="142">
        <v>29.109947501174556</v>
      </c>
      <c r="R123" s="142">
        <v>99.942794864483318</v>
      </c>
      <c r="S123" s="142">
        <v>132.80333835914774</v>
      </c>
      <c r="T123" s="143">
        <v>125.10598433507057</v>
      </c>
    </row>
    <row r="124" spans="1:20" ht="13.6" customHeight="1" x14ac:dyDescent="0.2">
      <c r="A124" s="339"/>
      <c r="B124" s="231" t="s">
        <v>146</v>
      </c>
      <c r="C124" s="91">
        <v>5902</v>
      </c>
      <c r="D124" s="91">
        <v>446</v>
      </c>
      <c r="E124" s="91">
        <v>1035</v>
      </c>
      <c r="F124" s="91">
        <v>2268</v>
      </c>
      <c r="G124" s="91">
        <v>1234</v>
      </c>
      <c r="H124" s="91">
        <v>689</v>
      </c>
      <c r="I124" s="91">
        <v>230</v>
      </c>
      <c r="J124" s="91" t="s">
        <v>15</v>
      </c>
      <c r="L124" s="339"/>
      <c r="M124" s="231" t="s">
        <v>146</v>
      </c>
      <c r="N124" s="142">
        <v>10.811846574364786</v>
      </c>
      <c r="O124" s="142">
        <v>3.1459517032930213</v>
      </c>
      <c r="P124" s="142">
        <v>6.2499113086257534</v>
      </c>
      <c r="Q124" s="142">
        <v>15.465298883266314</v>
      </c>
      <c r="R124" s="142">
        <v>21.587503739326518</v>
      </c>
      <c r="S124" s="142">
        <v>26.233228248122934</v>
      </c>
      <c r="T124" s="143">
        <v>27.274290423759464</v>
      </c>
    </row>
    <row r="125" spans="1:20" ht="13.25" customHeight="1" x14ac:dyDescent="0.2">
      <c r="A125" s="339"/>
      <c r="B125" s="247" t="s">
        <v>142</v>
      </c>
      <c r="C125" s="104">
        <v>974</v>
      </c>
      <c r="D125" s="104">
        <v>86</v>
      </c>
      <c r="E125" s="104">
        <v>46</v>
      </c>
      <c r="F125" s="104">
        <v>203</v>
      </c>
      <c r="G125" s="104">
        <v>233</v>
      </c>
      <c r="H125" s="104">
        <v>263</v>
      </c>
      <c r="I125" s="104">
        <v>143</v>
      </c>
      <c r="J125" s="104" t="s">
        <v>15</v>
      </c>
      <c r="L125" s="339"/>
      <c r="M125" s="247" t="s">
        <v>142</v>
      </c>
      <c r="N125" s="144">
        <v>1.784266106985988</v>
      </c>
      <c r="O125" s="144">
        <v>0.60661848987264533</v>
      </c>
      <c r="P125" s="144">
        <v>0.27777383593892235</v>
      </c>
      <c r="Q125" s="144">
        <v>1.3842397148602565</v>
      </c>
      <c r="R125" s="144">
        <v>4.0760845796297236</v>
      </c>
      <c r="S125" s="144">
        <v>10.01355446916739</v>
      </c>
      <c r="T125" s="145">
        <v>16.957493611293927</v>
      </c>
    </row>
    <row r="126" spans="1:20" ht="13.6" customHeight="1" x14ac:dyDescent="0.2">
      <c r="A126" s="339">
        <v>2021</v>
      </c>
      <c r="B126" s="248" t="s">
        <v>2</v>
      </c>
      <c r="C126" s="103">
        <v>137673</v>
      </c>
      <c r="D126" s="103">
        <v>1736</v>
      </c>
      <c r="E126" s="103">
        <v>6025</v>
      </c>
      <c r="F126" s="103">
        <v>38469</v>
      </c>
      <c r="G126" s="103">
        <v>45133</v>
      </c>
      <c r="H126" s="103">
        <v>33804</v>
      </c>
      <c r="I126" s="103">
        <v>12504</v>
      </c>
      <c r="J126" s="103">
        <v>2</v>
      </c>
      <c r="K126" s="173"/>
      <c r="L126" s="339">
        <v>2021</v>
      </c>
      <c r="M126" s="248" t="s">
        <v>2</v>
      </c>
      <c r="N126" s="148">
        <v>252.98277781054765</v>
      </c>
      <c r="O126" s="148">
        <v>12.319680085726807</v>
      </c>
      <c r="P126" s="148">
        <v>37.237721286317594</v>
      </c>
      <c r="Q126" s="148">
        <v>260.31068925593326</v>
      </c>
      <c r="R126" s="148">
        <v>760.45685035429744</v>
      </c>
      <c r="S126" s="148">
        <v>1281.5394851322994</v>
      </c>
      <c r="T126" s="149">
        <v>1567.02529622969</v>
      </c>
    </row>
    <row r="127" spans="1:20" ht="13.6" customHeight="1" x14ac:dyDescent="0.2">
      <c r="A127" s="339"/>
      <c r="B127" s="231" t="s">
        <v>24</v>
      </c>
      <c r="C127" s="91">
        <v>3</v>
      </c>
      <c r="D127" s="91" t="s">
        <v>15</v>
      </c>
      <c r="E127" s="91" t="s">
        <v>15</v>
      </c>
      <c r="F127" s="91">
        <v>2</v>
      </c>
      <c r="G127" s="91">
        <v>1</v>
      </c>
      <c r="H127" s="91" t="s">
        <v>15</v>
      </c>
      <c r="I127" s="91" t="s">
        <v>15</v>
      </c>
      <c r="J127" s="91" t="s">
        <v>15</v>
      </c>
      <c r="K127" s="173"/>
      <c r="L127" s="339"/>
      <c r="M127" s="231" t="s">
        <v>24</v>
      </c>
      <c r="N127" s="142">
        <v>5.5126882789773082E-3</v>
      </c>
      <c r="O127" s="142" t="s">
        <v>15</v>
      </c>
      <c r="P127" s="142" t="s">
        <v>15</v>
      </c>
      <c r="Q127" s="142">
        <v>1.3533530336423263E-2</v>
      </c>
      <c r="R127" s="142">
        <v>1.6849242247453024E-2</v>
      </c>
      <c r="S127" s="142" t="s">
        <v>15</v>
      </c>
      <c r="T127" s="143" t="s">
        <v>15</v>
      </c>
    </row>
    <row r="128" spans="1:20" ht="13.6" customHeight="1" x14ac:dyDescent="0.2">
      <c r="A128" s="339"/>
      <c r="B128" s="231" t="s">
        <v>158</v>
      </c>
      <c r="C128" s="91">
        <v>441</v>
      </c>
      <c r="D128" s="91">
        <v>3</v>
      </c>
      <c r="E128" s="91">
        <v>27</v>
      </c>
      <c r="F128" s="91">
        <v>136</v>
      </c>
      <c r="G128" s="91">
        <v>171</v>
      </c>
      <c r="H128" s="91">
        <v>90</v>
      </c>
      <c r="I128" s="91">
        <v>14</v>
      </c>
      <c r="J128" s="91" t="s">
        <v>15</v>
      </c>
      <c r="K128" s="173"/>
      <c r="L128" s="339"/>
      <c r="M128" s="231" t="s">
        <v>158</v>
      </c>
      <c r="N128" s="142">
        <v>0.81036517700966437</v>
      </c>
      <c r="O128" s="142">
        <v>2.1289769733398859E-2</v>
      </c>
      <c r="P128" s="142">
        <v>0.16687443563992949</v>
      </c>
      <c r="Q128" s="142">
        <v>0.92028006287678188</v>
      </c>
      <c r="R128" s="142">
        <v>2.8812204243144675</v>
      </c>
      <c r="S128" s="142">
        <v>3.4119794598836517</v>
      </c>
      <c r="T128" s="143">
        <v>1.7545068895725895</v>
      </c>
    </row>
    <row r="129" spans="1:20" ht="13.6" customHeight="1" x14ac:dyDescent="0.2">
      <c r="A129" s="339"/>
      <c r="B129" s="231" t="s">
        <v>140</v>
      </c>
      <c r="C129" s="91">
        <v>5527</v>
      </c>
      <c r="D129" s="91">
        <v>253</v>
      </c>
      <c r="E129" s="91">
        <v>473</v>
      </c>
      <c r="F129" s="91">
        <v>1646</v>
      </c>
      <c r="G129" s="91">
        <v>1463</v>
      </c>
      <c r="H129" s="91">
        <v>1249</v>
      </c>
      <c r="I129" s="91">
        <v>443</v>
      </c>
      <c r="J129" s="91" t="s">
        <v>15</v>
      </c>
      <c r="K129" s="173"/>
      <c r="L129" s="339"/>
      <c r="M129" s="231" t="s">
        <v>140</v>
      </c>
      <c r="N129" s="142">
        <v>10.15620937263586</v>
      </c>
      <c r="O129" s="142">
        <v>1.7954372475166371</v>
      </c>
      <c r="P129" s="142">
        <v>2.923392891025431</v>
      </c>
      <c r="Q129" s="142">
        <v>11.138095466876347</v>
      </c>
      <c r="R129" s="142">
        <v>24.650441408023777</v>
      </c>
      <c r="S129" s="142">
        <v>47.350692726607562</v>
      </c>
      <c r="T129" s="143">
        <v>55.517610862904085</v>
      </c>
    </row>
    <row r="130" spans="1:20" ht="13.6" customHeight="1" x14ac:dyDescent="0.2">
      <c r="A130" s="339"/>
      <c r="B130" s="231" t="s">
        <v>25</v>
      </c>
      <c r="C130" s="91">
        <v>29809</v>
      </c>
      <c r="D130" s="91">
        <v>10</v>
      </c>
      <c r="E130" s="91">
        <v>943</v>
      </c>
      <c r="F130" s="91">
        <v>10957</v>
      </c>
      <c r="G130" s="91">
        <v>10606</v>
      </c>
      <c r="H130" s="91">
        <v>5867</v>
      </c>
      <c r="I130" s="91">
        <v>1426</v>
      </c>
      <c r="J130" s="91" t="s">
        <v>15</v>
      </c>
      <c r="K130" s="173"/>
      <c r="L130" s="339"/>
      <c r="M130" s="231" t="s">
        <v>25</v>
      </c>
      <c r="N130" s="142">
        <v>54.775908302678189</v>
      </c>
      <c r="O130" s="142">
        <v>7.0965899111329528E-2</v>
      </c>
      <c r="P130" s="142">
        <v>5.8282441780908707</v>
      </c>
      <c r="Q130" s="142">
        <v>74.14344594809485</v>
      </c>
      <c r="R130" s="142">
        <v>178.7030632764868</v>
      </c>
      <c r="S130" s="142">
        <v>222.42314990152647</v>
      </c>
      <c r="T130" s="143">
        <v>178.70905889503661</v>
      </c>
    </row>
    <row r="131" spans="1:20" ht="13.6" customHeight="1" x14ac:dyDescent="0.2">
      <c r="A131" s="339"/>
      <c r="B131" s="244" t="s">
        <v>149</v>
      </c>
      <c r="C131" s="91">
        <v>4149</v>
      </c>
      <c r="D131" s="91">
        <v>3</v>
      </c>
      <c r="E131" s="91">
        <v>121</v>
      </c>
      <c r="F131" s="91">
        <v>1626</v>
      </c>
      <c r="G131" s="91">
        <v>1492</v>
      </c>
      <c r="H131" s="91">
        <v>761</v>
      </c>
      <c r="I131" s="91">
        <v>146</v>
      </c>
      <c r="J131" s="91" t="s">
        <v>15</v>
      </c>
      <c r="K131" s="173"/>
      <c r="L131" s="339"/>
      <c r="M131" s="244" t="s">
        <v>149</v>
      </c>
      <c r="N131" s="142">
        <v>7.6240478898256177</v>
      </c>
      <c r="O131" s="142">
        <v>2.1289769733398859E-2</v>
      </c>
      <c r="P131" s="142">
        <v>0.74784469305301726</v>
      </c>
      <c r="Q131" s="142">
        <v>11.002760163512113</v>
      </c>
      <c r="R131" s="142">
        <v>25.139069433199914</v>
      </c>
      <c r="S131" s="142">
        <v>28.850181877460653</v>
      </c>
      <c r="T131" s="143">
        <v>18.297000419828436</v>
      </c>
    </row>
    <row r="132" spans="1:20" ht="13.6" customHeight="1" x14ac:dyDescent="0.2">
      <c r="A132" s="339"/>
      <c r="B132" s="245" t="s">
        <v>26</v>
      </c>
      <c r="C132" s="91">
        <v>13676</v>
      </c>
      <c r="D132" s="91">
        <v>6</v>
      </c>
      <c r="E132" s="91">
        <v>620</v>
      </c>
      <c r="F132" s="91">
        <v>5256</v>
      </c>
      <c r="G132" s="91">
        <v>4290</v>
      </c>
      <c r="H132" s="91">
        <v>2736</v>
      </c>
      <c r="I132" s="91">
        <v>768</v>
      </c>
      <c r="J132" s="91" t="s">
        <v>15</v>
      </c>
      <c r="K132" s="173"/>
      <c r="L132" s="339"/>
      <c r="M132" s="245" t="s">
        <v>26</v>
      </c>
      <c r="N132" s="142">
        <v>25.130508301097887</v>
      </c>
      <c r="O132" s="142">
        <v>4.2579539466797718E-2</v>
      </c>
      <c r="P132" s="142">
        <v>3.8319314850650472</v>
      </c>
      <c r="Q132" s="142">
        <v>35.566117724120339</v>
      </c>
      <c r="R132" s="142">
        <v>72.283249241573486</v>
      </c>
      <c r="S132" s="142">
        <v>103.724175580463</v>
      </c>
      <c r="T132" s="143">
        <v>96.247235085124913</v>
      </c>
    </row>
    <row r="133" spans="1:20" ht="13.6" customHeight="1" x14ac:dyDescent="0.2">
      <c r="A133" s="339"/>
      <c r="B133" s="245" t="s">
        <v>27</v>
      </c>
      <c r="C133" s="91">
        <v>185</v>
      </c>
      <c r="D133" s="91" t="s">
        <v>15</v>
      </c>
      <c r="E133" s="91">
        <v>2</v>
      </c>
      <c r="F133" s="91">
        <v>60</v>
      </c>
      <c r="G133" s="91">
        <v>69</v>
      </c>
      <c r="H133" s="91">
        <v>42</v>
      </c>
      <c r="I133" s="91">
        <v>12</v>
      </c>
      <c r="J133" s="91" t="s">
        <v>15</v>
      </c>
      <c r="K133" s="173"/>
      <c r="L133" s="339"/>
      <c r="M133" s="245" t="s">
        <v>27</v>
      </c>
      <c r="N133" s="142">
        <v>0.339949110536934</v>
      </c>
      <c r="O133" s="142" t="s">
        <v>15</v>
      </c>
      <c r="P133" s="142">
        <v>1.2361069306661442E-2</v>
      </c>
      <c r="Q133" s="142">
        <v>0.40600591009269793</v>
      </c>
      <c r="R133" s="142">
        <v>1.1625977150742588</v>
      </c>
      <c r="S133" s="142">
        <v>1.5922570812790373</v>
      </c>
      <c r="T133" s="143">
        <v>1.5038630482050768</v>
      </c>
    </row>
    <row r="134" spans="1:20" ht="13.6" customHeight="1" x14ac:dyDescent="0.2">
      <c r="A134" s="339"/>
      <c r="B134" s="246" t="s">
        <v>145</v>
      </c>
      <c r="C134" s="91">
        <v>44</v>
      </c>
      <c r="D134" s="91" t="s">
        <v>15</v>
      </c>
      <c r="E134" s="91" t="s">
        <v>15</v>
      </c>
      <c r="F134" s="91">
        <v>22</v>
      </c>
      <c r="G134" s="91">
        <v>11</v>
      </c>
      <c r="H134" s="91">
        <v>11</v>
      </c>
      <c r="I134" s="91" t="s">
        <v>15</v>
      </c>
      <c r="J134" s="91" t="s">
        <v>15</v>
      </c>
      <c r="K134" s="173"/>
      <c r="L134" s="339"/>
      <c r="M134" s="246" t="s">
        <v>145</v>
      </c>
      <c r="N134" s="142">
        <v>8.0852761425000516E-2</v>
      </c>
      <c r="O134" s="142" t="s">
        <v>15</v>
      </c>
      <c r="P134" s="142" t="s">
        <v>15</v>
      </c>
      <c r="Q134" s="142">
        <v>0.1488688337006559</v>
      </c>
      <c r="R134" s="142">
        <v>0.1853416647219833</v>
      </c>
      <c r="S134" s="142">
        <v>0.4170197117635574</v>
      </c>
      <c r="T134" s="143" t="s">
        <v>15</v>
      </c>
    </row>
    <row r="135" spans="1:20" ht="13.6" customHeight="1" x14ac:dyDescent="0.2">
      <c r="A135" s="339"/>
      <c r="B135" s="246" t="s">
        <v>28</v>
      </c>
      <c r="C135" s="91">
        <v>104</v>
      </c>
      <c r="D135" s="91" t="s">
        <v>15</v>
      </c>
      <c r="E135" s="91">
        <v>2</v>
      </c>
      <c r="F135" s="91">
        <v>22</v>
      </c>
      <c r="G135" s="91">
        <v>37</v>
      </c>
      <c r="H135" s="91">
        <v>34</v>
      </c>
      <c r="I135" s="91">
        <v>9</v>
      </c>
      <c r="J135" s="91" t="s">
        <v>15</v>
      </c>
      <c r="K135" s="173"/>
      <c r="L135" s="339"/>
      <c r="M135" s="246" t="s">
        <v>28</v>
      </c>
      <c r="N135" s="142">
        <v>0.19110652700454667</v>
      </c>
      <c r="O135" s="142" t="s">
        <v>15</v>
      </c>
      <c r="P135" s="142">
        <v>1.2361069306661442E-2</v>
      </c>
      <c r="Q135" s="142">
        <v>0.1488688337006559</v>
      </c>
      <c r="R135" s="142">
        <v>0.62342196315576204</v>
      </c>
      <c r="S135" s="142">
        <v>1.2889700181782684</v>
      </c>
      <c r="T135" s="143">
        <v>1.1278972861538077</v>
      </c>
    </row>
    <row r="136" spans="1:20" ht="13.6" customHeight="1" x14ac:dyDescent="0.2">
      <c r="A136" s="339"/>
      <c r="B136" s="246" t="s">
        <v>29</v>
      </c>
      <c r="C136" s="91">
        <v>11651</v>
      </c>
      <c r="D136" s="91">
        <v>1</v>
      </c>
      <c r="E136" s="91">
        <v>198</v>
      </c>
      <c r="F136" s="91">
        <v>3971</v>
      </c>
      <c r="G136" s="91">
        <v>4707</v>
      </c>
      <c r="H136" s="91">
        <v>2283</v>
      </c>
      <c r="I136" s="91">
        <v>491</v>
      </c>
      <c r="J136" s="91" t="s">
        <v>15</v>
      </c>
      <c r="K136" s="173"/>
      <c r="L136" s="339"/>
      <c r="M136" s="246" t="s">
        <v>29</v>
      </c>
      <c r="N136" s="142">
        <v>21.409443712788207</v>
      </c>
      <c r="O136" s="142">
        <v>7.0965899111329524E-3</v>
      </c>
      <c r="P136" s="142">
        <v>1.2237458613594827</v>
      </c>
      <c r="Q136" s="142">
        <v>26.870824482968391</v>
      </c>
      <c r="R136" s="142">
        <v>79.309383258761386</v>
      </c>
      <c r="S136" s="142">
        <v>86.550545632381969</v>
      </c>
      <c r="T136" s="143">
        <v>61.533063055724398</v>
      </c>
    </row>
    <row r="137" spans="1:20" ht="13.6" customHeight="1" x14ac:dyDescent="0.2">
      <c r="A137" s="339"/>
      <c r="B137" s="231" t="s">
        <v>141</v>
      </c>
      <c r="C137" s="91">
        <v>5315</v>
      </c>
      <c r="D137" s="91">
        <v>76</v>
      </c>
      <c r="E137" s="91">
        <v>478</v>
      </c>
      <c r="F137" s="91">
        <v>1604</v>
      </c>
      <c r="G137" s="91">
        <v>1498</v>
      </c>
      <c r="H137" s="91">
        <v>1255</v>
      </c>
      <c r="I137" s="91">
        <v>404</v>
      </c>
      <c r="J137" s="91" t="s">
        <v>15</v>
      </c>
      <c r="K137" s="173"/>
      <c r="L137" s="339"/>
      <c r="M137" s="231" t="s">
        <v>141</v>
      </c>
      <c r="N137" s="142">
        <v>9.7666460675881304</v>
      </c>
      <c r="O137" s="142">
        <v>0.53934083324610449</v>
      </c>
      <c r="P137" s="142">
        <v>2.9542955642920847</v>
      </c>
      <c r="Q137" s="142">
        <v>10.853891329811459</v>
      </c>
      <c r="R137" s="142">
        <v>25.240164886684635</v>
      </c>
      <c r="S137" s="142">
        <v>47.578158023933142</v>
      </c>
      <c r="T137" s="143">
        <v>50.630055956237584</v>
      </c>
    </row>
    <row r="138" spans="1:20" ht="13.6" customHeight="1" x14ac:dyDescent="0.2">
      <c r="A138" s="339"/>
      <c r="B138" s="231" t="s">
        <v>30</v>
      </c>
      <c r="C138" s="91">
        <v>48580</v>
      </c>
      <c r="D138" s="91">
        <v>674</v>
      </c>
      <c r="E138" s="91">
        <v>1927</v>
      </c>
      <c r="F138" s="91">
        <v>10525</v>
      </c>
      <c r="G138" s="91">
        <v>15462</v>
      </c>
      <c r="H138" s="91">
        <v>13970</v>
      </c>
      <c r="I138" s="91">
        <v>6022</v>
      </c>
      <c r="J138" s="91" t="s">
        <v>15</v>
      </c>
      <c r="K138" s="173"/>
      <c r="L138" s="339"/>
      <c r="M138" s="231" t="s">
        <v>30</v>
      </c>
      <c r="N138" s="142">
        <v>89.268798864239201</v>
      </c>
      <c r="O138" s="142">
        <v>4.7831016001036106</v>
      </c>
      <c r="P138" s="142">
        <v>11.9098902769683</v>
      </c>
      <c r="Q138" s="142">
        <v>71.220203395427433</v>
      </c>
      <c r="R138" s="142">
        <v>260.52298363011869</v>
      </c>
      <c r="S138" s="142">
        <v>529.61503393971793</v>
      </c>
      <c r="T138" s="143">
        <v>754.68860635758097</v>
      </c>
    </row>
    <row r="139" spans="1:20" ht="13.6" customHeight="1" x14ac:dyDescent="0.2">
      <c r="A139" s="339"/>
      <c r="B139" s="231" t="s">
        <v>31</v>
      </c>
      <c r="C139" s="91">
        <v>29137</v>
      </c>
      <c r="D139" s="91">
        <v>161</v>
      </c>
      <c r="E139" s="91">
        <v>1070</v>
      </c>
      <c r="F139" s="91">
        <v>7595</v>
      </c>
      <c r="G139" s="91">
        <v>9458</v>
      </c>
      <c r="H139" s="91">
        <v>7792</v>
      </c>
      <c r="I139" s="91">
        <v>3059</v>
      </c>
      <c r="J139" s="91">
        <v>2</v>
      </c>
      <c r="K139" s="173"/>
      <c r="L139" s="339"/>
      <c r="M139" s="231" t="s">
        <v>31</v>
      </c>
      <c r="N139" s="142">
        <v>53.541066128187275</v>
      </c>
      <c r="O139" s="142">
        <v>1.1425509756924055</v>
      </c>
      <c r="P139" s="142">
        <v>6.6131720790638715</v>
      </c>
      <c r="Q139" s="142">
        <v>51.393581452567346</v>
      </c>
      <c r="R139" s="142">
        <v>159.36013317641073</v>
      </c>
      <c r="S139" s="142">
        <v>295.40159946014904</v>
      </c>
      <c r="T139" s="143">
        <v>383.35975537161079</v>
      </c>
    </row>
    <row r="140" spans="1:20" ht="13.6" customHeight="1" x14ac:dyDescent="0.2">
      <c r="A140" s="339"/>
      <c r="B140" s="231" t="s">
        <v>32</v>
      </c>
      <c r="C140" s="91">
        <v>13682</v>
      </c>
      <c r="D140" s="91">
        <v>77</v>
      </c>
      <c r="E140" s="91">
        <v>342</v>
      </c>
      <c r="F140" s="91">
        <v>4229</v>
      </c>
      <c r="G140" s="91">
        <v>5286</v>
      </c>
      <c r="H140" s="91">
        <v>2883</v>
      </c>
      <c r="I140" s="91">
        <v>865</v>
      </c>
      <c r="J140" s="91" t="s">
        <v>15</v>
      </c>
      <c r="K140" s="173"/>
      <c r="L140" s="339"/>
      <c r="M140" s="231" t="s">
        <v>32</v>
      </c>
      <c r="N140" s="142">
        <v>25.141533677655843</v>
      </c>
      <c r="O140" s="142">
        <v>0.54643742315723742</v>
      </c>
      <c r="P140" s="142">
        <v>2.1137428514391066</v>
      </c>
      <c r="Q140" s="142">
        <v>28.616649896366994</v>
      </c>
      <c r="R140" s="142">
        <v>89.065094520036709</v>
      </c>
      <c r="S140" s="142">
        <v>109.29707536493964</v>
      </c>
      <c r="T140" s="143">
        <v>108.40346139144928</v>
      </c>
    </row>
    <row r="141" spans="1:20" ht="13.6" customHeight="1" x14ac:dyDescent="0.2">
      <c r="A141" s="339"/>
      <c r="B141" s="231" t="s">
        <v>146</v>
      </c>
      <c r="C141" s="91">
        <v>4498</v>
      </c>
      <c r="D141" s="91">
        <v>418</v>
      </c>
      <c r="E141" s="91">
        <v>728</v>
      </c>
      <c r="F141" s="91">
        <v>1662</v>
      </c>
      <c r="G141" s="91">
        <v>1002</v>
      </c>
      <c r="H141" s="91">
        <v>520</v>
      </c>
      <c r="I141" s="91">
        <v>168</v>
      </c>
      <c r="J141" s="91" t="s">
        <v>15</v>
      </c>
      <c r="K141" s="173"/>
      <c r="L141" s="339"/>
      <c r="M141" s="231" t="s">
        <v>146</v>
      </c>
      <c r="N141" s="142">
        <v>8.2653572929466428</v>
      </c>
      <c r="O141" s="142">
        <v>2.9663745828535739</v>
      </c>
      <c r="P141" s="142">
        <v>4.4994292276247654</v>
      </c>
      <c r="Q141" s="142">
        <v>11.246363709567731</v>
      </c>
      <c r="R141" s="142">
        <v>16.882940731947933</v>
      </c>
      <c r="S141" s="142">
        <v>19.713659101549986</v>
      </c>
      <c r="T141" s="143">
        <v>21.054082674871076</v>
      </c>
    </row>
    <row r="142" spans="1:20" ht="13.6" customHeight="1" x14ac:dyDescent="0.2">
      <c r="A142" s="339"/>
      <c r="B142" s="247" t="s">
        <v>142</v>
      </c>
      <c r="C142" s="104">
        <v>681</v>
      </c>
      <c r="D142" s="104">
        <v>64</v>
      </c>
      <c r="E142" s="104">
        <v>37</v>
      </c>
      <c r="F142" s="104">
        <v>113</v>
      </c>
      <c r="G142" s="104">
        <v>186</v>
      </c>
      <c r="H142" s="104">
        <v>178</v>
      </c>
      <c r="I142" s="104">
        <v>103</v>
      </c>
      <c r="J142" s="104" t="s">
        <v>15</v>
      </c>
      <c r="K142" s="173"/>
      <c r="L142" s="339"/>
      <c r="M142" s="247" t="s">
        <v>142</v>
      </c>
      <c r="N142" s="144">
        <v>1.251380239327849</v>
      </c>
      <c r="O142" s="144">
        <v>0.45418175431250896</v>
      </c>
      <c r="P142" s="144">
        <v>0.22867978217323667</v>
      </c>
      <c r="Q142" s="144">
        <v>0.76464446400791442</v>
      </c>
      <c r="R142" s="144">
        <v>3.1339590580262628</v>
      </c>
      <c r="S142" s="144">
        <v>6.7481371539921104</v>
      </c>
      <c r="T142" s="145">
        <v>12.908157830426909</v>
      </c>
    </row>
    <row r="143" spans="1:20" ht="13.6" customHeight="1" x14ac:dyDescent="0.2">
      <c r="A143" s="339">
        <v>2022</v>
      </c>
      <c r="B143" s="248" t="s">
        <v>2</v>
      </c>
      <c r="C143" s="103">
        <v>147250</v>
      </c>
      <c r="D143" s="103">
        <v>1884</v>
      </c>
      <c r="E143" s="103">
        <v>6441</v>
      </c>
      <c r="F143" s="103">
        <v>39743</v>
      </c>
      <c r="G143" s="103">
        <v>49051</v>
      </c>
      <c r="H143" s="103">
        <v>36630</v>
      </c>
      <c r="I143" s="103">
        <v>13501</v>
      </c>
      <c r="J143" s="103" t="s">
        <v>15</v>
      </c>
      <c r="K143" s="173"/>
      <c r="L143" s="339">
        <v>2022</v>
      </c>
      <c r="M143" s="248" t="s">
        <v>2</v>
      </c>
      <c r="N143" s="148">
        <v>271.09116911081361</v>
      </c>
      <c r="O143" s="148">
        <v>13.39184803237927</v>
      </c>
      <c r="P143" s="148">
        <v>40.688257574800446</v>
      </c>
      <c r="Q143" s="148">
        <v>267.64747279448255</v>
      </c>
      <c r="R143" s="148">
        <v>808.28604008885202</v>
      </c>
      <c r="S143" s="148">
        <v>1351.4560527743035</v>
      </c>
      <c r="T143" s="149">
        <v>1706.3953488372094</v>
      </c>
    </row>
    <row r="144" spans="1:20" ht="13.6" customHeight="1" x14ac:dyDescent="0.2">
      <c r="A144" s="339"/>
      <c r="B144" s="231" t="s">
        <v>24</v>
      </c>
      <c r="C144" s="91">
        <v>2</v>
      </c>
      <c r="D144" s="91">
        <v>2</v>
      </c>
      <c r="E144" s="91" t="s">
        <v>15</v>
      </c>
      <c r="F144" s="91" t="s">
        <v>15</v>
      </c>
      <c r="G144" s="91" t="s">
        <v>15</v>
      </c>
      <c r="H144" s="91" t="s">
        <v>15</v>
      </c>
      <c r="I144" s="91" t="s">
        <v>15</v>
      </c>
      <c r="J144" s="91" t="s">
        <v>15</v>
      </c>
      <c r="K144" s="173"/>
      <c r="L144" s="339"/>
      <c r="M144" s="231" t="s">
        <v>24</v>
      </c>
      <c r="N144" s="142">
        <v>3.6820532307071455E-3</v>
      </c>
      <c r="O144" s="142">
        <v>1.4216399185115998E-2</v>
      </c>
      <c r="P144" s="142" t="s">
        <v>15</v>
      </c>
      <c r="Q144" s="142" t="s">
        <v>15</v>
      </c>
      <c r="R144" s="142" t="s">
        <v>15</v>
      </c>
      <c r="S144" s="142" t="s">
        <v>15</v>
      </c>
      <c r="T144" s="143" t="s">
        <v>15</v>
      </c>
    </row>
    <row r="145" spans="1:20" ht="13.6" customHeight="1" x14ac:dyDescent="0.2">
      <c r="A145" s="339"/>
      <c r="B145" s="231" t="s">
        <v>158</v>
      </c>
      <c r="C145" s="91">
        <v>426</v>
      </c>
      <c r="D145" s="91">
        <v>1</v>
      </c>
      <c r="E145" s="91">
        <v>16</v>
      </c>
      <c r="F145" s="91">
        <v>136</v>
      </c>
      <c r="G145" s="91">
        <v>190</v>
      </c>
      <c r="H145" s="91">
        <v>76</v>
      </c>
      <c r="I145" s="91">
        <v>7</v>
      </c>
      <c r="J145" s="91" t="s">
        <v>15</v>
      </c>
      <c r="K145" s="173"/>
      <c r="L145" s="339"/>
      <c r="M145" s="231" t="s">
        <v>158</v>
      </c>
      <c r="N145" s="142">
        <v>0.78427733814062206</v>
      </c>
      <c r="O145" s="142">
        <v>7.1081995925579991E-3</v>
      </c>
      <c r="P145" s="142">
        <v>0.10107314410756205</v>
      </c>
      <c r="Q145" s="142">
        <v>0.91588597488990853</v>
      </c>
      <c r="R145" s="142">
        <v>3.1309116555601695</v>
      </c>
      <c r="S145" s="142">
        <v>2.804003822299947</v>
      </c>
      <c r="T145" s="143">
        <v>0.88473205257836207</v>
      </c>
    </row>
    <row r="146" spans="1:20" ht="13.6" customHeight="1" x14ac:dyDescent="0.2">
      <c r="A146" s="339"/>
      <c r="B146" s="231" t="s">
        <v>140</v>
      </c>
      <c r="C146" s="91">
        <v>5722</v>
      </c>
      <c r="D146" s="91">
        <v>268</v>
      </c>
      <c r="E146" s="91">
        <v>449</v>
      </c>
      <c r="F146" s="91">
        <v>1545</v>
      </c>
      <c r="G146" s="91">
        <v>1571</v>
      </c>
      <c r="H146" s="91">
        <v>1393</v>
      </c>
      <c r="I146" s="91">
        <v>496</v>
      </c>
      <c r="J146" s="91" t="s">
        <v>15</v>
      </c>
      <c r="K146" s="173"/>
      <c r="L146" s="339"/>
      <c r="M146" s="231" t="s">
        <v>140</v>
      </c>
      <c r="N146" s="142">
        <v>10.534354293053143</v>
      </c>
      <c r="O146" s="142">
        <v>1.9049974908055438</v>
      </c>
      <c r="P146" s="142">
        <v>2.8363651065184596</v>
      </c>
      <c r="Q146" s="142">
        <v>10.404734052977268</v>
      </c>
      <c r="R146" s="142">
        <v>25.887695846763297</v>
      </c>
      <c r="S146" s="142">
        <v>51.39443847978719</v>
      </c>
      <c r="T146" s="143">
        <v>62.689585439838226</v>
      </c>
    </row>
    <row r="147" spans="1:20" ht="13.6" customHeight="1" x14ac:dyDescent="0.2">
      <c r="A147" s="339"/>
      <c r="B147" s="231" t="s">
        <v>25</v>
      </c>
      <c r="C147" s="91">
        <v>31423</v>
      </c>
      <c r="D147" s="91">
        <v>17</v>
      </c>
      <c r="E147" s="91">
        <v>951</v>
      </c>
      <c r="F147" s="91">
        <v>11163</v>
      </c>
      <c r="G147" s="91">
        <v>11535</v>
      </c>
      <c r="H147" s="91">
        <v>6323</v>
      </c>
      <c r="I147" s="91">
        <v>1434</v>
      </c>
      <c r="J147" s="91" t="s">
        <v>15</v>
      </c>
      <c r="K147" s="173"/>
      <c r="L147" s="339"/>
      <c r="M147" s="231" t="s">
        <v>25</v>
      </c>
      <c r="N147" s="142">
        <v>57.850579334255322</v>
      </c>
      <c r="O147" s="142">
        <v>0.12083939307348598</v>
      </c>
      <c r="P147" s="142">
        <v>6.0075350028932188</v>
      </c>
      <c r="Q147" s="142">
        <v>75.176728953647412</v>
      </c>
      <c r="R147" s="142">
        <v>190.07929445729766</v>
      </c>
      <c r="S147" s="142">
        <v>233.28573905792851</v>
      </c>
      <c r="T147" s="143">
        <v>181.24368048533873</v>
      </c>
    </row>
    <row r="148" spans="1:20" ht="13.6" customHeight="1" x14ac:dyDescent="0.2">
      <c r="A148" s="339"/>
      <c r="B148" s="244" t="s">
        <v>149</v>
      </c>
      <c r="C148" s="91">
        <v>3939</v>
      </c>
      <c r="D148" s="91">
        <v>3</v>
      </c>
      <c r="E148" s="91">
        <v>124</v>
      </c>
      <c r="F148" s="91">
        <v>1425</v>
      </c>
      <c r="G148" s="91">
        <v>1491</v>
      </c>
      <c r="H148" s="91">
        <v>805</v>
      </c>
      <c r="I148" s="91">
        <v>91</v>
      </c>
      <c r="J148" s="91" t="s">
        <v>15</v>
      </c>
      <c r="K148" s="173"/>
      <c r="L148" s="339"/>
      <c r="M148" s="244" t="s">
        <v>149</v>
      </c>
      <c r="N148" s="142">
        <v>7.2518038378777234</v>
      </c>
      <c r="O148" s="142">
        <v>2.1324598777673998E-2</v>
      </c>
      <c r="P148" s="142">
        <v>0.7833168668336058</v>
      </c>
      <c r="Q148" s="142">
        <v>9.59659936925088</v>
      </c>
      <c r="R148" s="142">
        <v>24.56941725494849</v>
      </c>
      <c r="S148" s="142">
        <v>29.700303644098124</v>
      </c>
      <c r="T148" s="143">
        <v>11.501516683518707</v>
      </c>
    </row>
    <row r="149" spans="1:20" ht="13.6" customHeight="1" x14ac:dyDescent="0.2">
      <c r="A149" s="339"/>
      <c r="B149" s="245" t="s">
        <v>26</v>
      </c>
      <c r="C149" s="91">
        <v>14714</v>
      </c>
      <c r="D149" s="91">
        <v>13</v>
      </c>
      <c r="E149" s="91">
        <v>573</v>
      </c>
      <c r="F149" s="91">
        <v>5276</v>
      </c>
      <c r="G149" s="91">
        <v>4935</v>
      </c>
      <c r="H149" s="91">
        <v>3062</v>
      </c>
      <c r="I149" s="91">
        <v>855</v>
      </c>
      <c r="J149" s="91" t="s">
        <v>15</v>
      </c>
      <c r="K149" s="173"/>
      <c r="L149" s="339"/>
      <c r="M149" s="245" t="s">
        <v>26</v>
      </c>
      <c r="N149" s="142">
        <v>27.088865618312472</v>
      </c>
      <c r="O149" s="142">
        <v>9.2406594703253991E-2</v>
      </c>
      <c r="P149" s="142">
        <v>3.6196819733520655</v>
      </c>
      <c r="Q149" s="142">
        <v>35.530988261170272</v>
      </c>
      <c r="R149" s="142">
        <v>81.321310632575972</v>
      </c>
      <c r="S149" s="142">
        <v>112.97183820897946</v>
      </c>
      <c r="T149" s="143">
        <v>108.06370070778564</v>
      </c>
    </row>
    <row r="150" spans="1:20" ht="13.6" customHeight="1" x14ac:dyDescent="0.2">
      <c r="A150" s="339"/>
      <c r="B150" s="245" t="s">
        <v>27</v>
      </c>
      <c r="C150" s="91">
        <v>204</v>
      </c>
      <c r="D150" s="91" t="s">
        <v>15</v>
      </c>
      <c r="E150" s="91">
        <v>6</v>
      </c>
      <c r="F150" s="91">
        <v>56</v>
      </c>
      <c r="G150" s="91">
        <v>68</v>
      </c>
      <c r="H150" s="91">
        <v>51</v>
      </c>
      <c r="I150" s="91">
        <v>23</v>
      </c>
      <c r="J150" s="91" t="s">
        <v>15</v>
      </c>
      <c r="K150" s="173"/>
      <c r="L150" s="339"/>
      <c r="M150" s="245" t="s">
        <v>27</v>
      </c>
      <c r="N150" s="142">
        <v>0.37556942953212885</v>
      </c>
      <c r="O150" s="142" t="s">
        <v>15</v>
      </c>
      <c r="P150" s="142">
        <v>3.7902429040335764E-2</v>
      </c>
      <c r="Q150" s="142">
        <v>0.37712951907231529</v>
      </c>
      <c r="R150" s="142">
        <v>1.1205368030425868</v>
      </c>
      <c r="S150" s="142">
        <v>1.8816341439118067</v>
      </c>
      <c r="T150" s="143">
        <v>2.9069767441860463</v>
      </c>
    </row>
    <row r="151" spans="1:20" ht="13.6" customHeight="1" x14ac:dyDescent="0.2">
      <c r="A151" s="339"/>
      <c r="B151" s="246" t="s">
        <v>145</v>
      </c>
      <c r="C151" s="91">
        <v>37</v>
      </c>
      <c r="D151" s="91" t="s">
        <v>15</v>
      </c>
      <c r="E151" s="91" t="s">
        <v>15</v>
      </c>
      <c r="F151" s="91">
        <v>11</v>
      </c>
      <c r="G151" s="91">
        <v>25</v>
      </c>
      <c r="H151" s="91" t="s">
        <v>15</v>
      </c>
      <c r="I151" s="91">
        <v>1</v>
      </c>
      <c r="J151" s="91" t="s">
        <v>15</v>
      </c>
      <c r="K151" s="173"/>
      <c r="L151" s="339"/>
      <c r="M151" s="246" t="s">
        <v>145</v>
      </c>
      <c r="N151" s="142">
        <v>6.8117984768082201E-2</v>
      </c>
      <c r="O151" s="142" t="s">
        <v>15</v>
      </c>
      <c r="P151" s="142" t="s">
        <v>15</v>
      </c>
      <c r="Q151" s="142">
        <v>7.4079012674919065E-2</v>
      </c>
      <c r="R151" s="142">
        <v>0.41196205994212759</v>
      </c>
      <c r="S151" s="142" t="s">
        <v>15</v>
      </c>
      <c r="T151" s="143">
        <v>0.12639029322548029</v>
      </c>
    </row>
    <row r="152" spans="1:20" ht="13.6" customHeight="1" x14ac:dyDescent="0.2">
      <c r="A152" s="339"/>
      <c r="B152" s="246" t="s">
        <v>28</v>
      </c>
      <c r="C152" s="91">
        <v>116</v>
      </c>
      <c r="D152" s="91" t="s">
        <v>15</v>
      </c>
      <c r="E152" s="91">
        <v>6</v>
      </c>
      <c r="F152" s="91">
        <v>38</v>
      </c>
      <c r="G152" s="91">
        <v>41</v>
      </c>
      <c r="H152" s="91">
        <v>24</v>
      </c>
      <c r="I152" s="91">
        <v>7</v>
      </c>
      <c r="J152" s="91" t="s">
        <v>15</v>
      </c>
      <c r="K152" s="173"/>
      <c r="L152" s="339"/>
      <c r="M152" s="246" t="s">
        <v>28</v>
      </c>
      <c r="N152" s="142">
        <v>0.21355908738101445</v>
      </c>
      <c r="O152" s="142" t="s">
        <v>15</v>
      </c>
      <c r="P152" s="142">
        <v>3.7902429040335764E-2</v>
      </c>
      <c r="Q152" s="142">
        <v>0.2559093165133568</v>
      </c>
      <c r="R152" s="142">
        <v>0.67561777830508918</v>
      </c>
      <c r="S152" s="142">
        <v>0.88547489125261503</v>
      </c>
      <c r="T152" s="143">
        <v>0.88473205257836207</v>
      </c>
    </row>
    <row r="153" spans="1:20" ht="13.6" customHeight="1" x14ac:dyDescent="0.2">
      <c r="A153" s="339"/>
      <c r="B153" s="246" t="s">
        <v>29</v>
      </c>
      <c r="C153" s="91">
        <v>12413</v>
      </c>
      <c r="D153" s="91">
        <v>1</v>
      </c>
      <c r="E153" s="91">
        <v>242</v>
      </c>
      <c r="F153" s="91">
        <v>4357</v>
      </c>
      <c r="G153" s="91">
        <v>4975</v>
      </c>
      <c r="H153" s="91">
        <v>2381</v>
      </c>
      <c r="I153" s="91">
        <v>457</v>
      </c>
      <c r="J153" s="91" t="s">
        <v>15</v>
      </c>
      <c r="K153" s="173"/>
      <c r="L153" s="339"/>
      <c r="M153" s="246" t="s">
        <v>29</v>
      </c>
      <c r="N153" s="142">
        <v>22.852663376383902</v>
      </c>
      <c r="O153" s="142">
        <v>7.1081995925579991E-3</v>
      </c>
      <c r="P153" s="142">
        <v>1.528731304626876</v>
      </c>
      <c r="Q153" s="142">
        <v>29.342023474965671</v>
      </c>
      <c r="R153" s="142">
        <v>81.980449928483381</v>
      </c>
      <c r="S153" s="142">
        <v>87.846488169686495</v>
      </c>
      <c r="T153" s="143">
        <v>57.76036400404449</v>
      </c>
    </row>
    <row r="154" spans="1:20" ht="13.6" customHeight="1" x14ac:dyDescent="0.2">
      <c r="A154" s="339"/>
      <c r="B154" s="231" t="s">
        <v>141</v>
      </c>
      <c r="C154" s="91">
        <v>4769</v>
      </c>
      <c r="D154" s="91">
        <v>53</v>
      </c>
      <c r="E154" s="91">
        <v>415</v>
      </c>
      <c r="F154" s="91">
        <v>1321</v>
      </c>
      <c r="G154" s="91">
        <v>1442</v>
      </c>
      <c r="H154" s="91">
        <v>1128</v>
      </c>
      <c r="I154" s="91">
        <v>410</v>
      </c>
      <c r="J154" s="91" t="s">
        <v>15</v>
      </c>
      <c r="K154" s="173"/>
      <c r="L154" s="339"/>
      <c r="M154" s="231" t="s">
        <v>141</v>
      </c>
      <c r="N154" s="142">
        <v>8.7798559286211884</v>
      </c>
      <c r="O154" s="142">
        <v>0.37673457840557395</v>
      </c>
      <c r="P154" s="142">
        <v>2.6215846752898906</v>
      </c>
      <c r="Q154" s="142">
        <v>8.8962159766880085</v>
      </c>
      <c r="R154" s="142">
        <v>23.761971617461921</v>
      </c>
      <c r="S154" s="142">
        <v>41.617319888872899</v>
      </c>
      <c r="T154" s="143">
        <v>51.820020222446921</v>
      </c>
    </row>
    <row r="155" spans="1:20" ht="13.6" customHeight="1" x14ac:dyDescent="0.2">
      <c r="A155" s="339"/>
      <c r="B155" s="231" t="s">
        <v>30</v>
      </c>
      <c r="C155" s="91">
        <v>52837</v>
      </c>
      <c r="D155" s="91">
        <v>708</v>
      </c>
      <c r="E155" s="91">
        <v>1867</v>
      </c>
      <c r="F155" s="91">
        <v>11208</v>
      </c>
      <c r="G155" s="91">
        <v>16931</v>
      </c>
      <c r="H155" s="91">
        <v>15381</v>
      </c>
      <c r="I155" s="91">
        <v>6742</v>
      </c>
      <c r="J155" s="91" t="s">
        <v>15</v>
      </c>
      <c r="K155" s="173"/>
      <c r="L155" s="339"/>
      <c r="M155" s="231" t="s">
        <v>30</v>
      </c>
      <c r="N155" s="142">
        <v>97.274323275436728</v>
      </c>
      <c r="O155" s="142">
        <v>5.0326053115310634</v>
      </c>
      <c r="P155" s="142">
        <v>11.793972503051146</v>
      </c>
      <c r="Q155" s="142">
        <v>75.47977946004481</v>
      </c>
      <c r="R155" s="142">
        <v>278.99718547520649</v>
      </c>
      <c r="S155" s="142">
        <v>567.47872093151955</v>
      </c>
      <c r="T155" s="143">
        <v>852.12335692618808</v>
      </c>
    </row>
    <row r="156" spans="1:20" ht="13.6" customHeight="1" x14ac:dyDescent="0.2">
      <c r="A156" s="339"/>
      <c r="B156" s="231" t="s">
        <v>31</v>
      </c>
      <c r="C156" s="91">
        <v>30075</v>
      </c>
      <c r="D156" s="91">
        <v>161</v>
      </c>
      <c r="E156" s="91">
        <v>1108</v>
      </c>
      <c r="F156" s="91">
        <v>7552</v>
      </c>
      <c r="G156" s="91">
        <v>9948</v>
      </c>
      <c r="H156" s="91">
        <v>8192</v>
      </c>
      <c r="I156" s="91">
        <v>3114</v>
      </c>
      <c r="J156" s="91" t="s">
        <v>15</v>
      </c>
      <c r="K156" s="173"/>
      <c r="L156" s="339"/>
      <c r="M156" s="231" t="s">
        <v>31</v>
      </c>
      <c r="N156" s="142">
        <v>55.368875456758708</v>
      </c>
      <c r="O156" s="142">
        <v>1.1444201344018379</v>
      </c>
      <c r="P156" s="142">
        <v>6.9993152294486709</v>
      </c>
      <c r="Q156" s="142">
        <v>50.858609429180795</v>
      </c>
      <c r="R156" s="142">
        <v>163.92794289217139</v>
      </c>
      <c r="S156" s="142">
        <v>302.24209621422591</v>
      </c>
      <c r="T156" s="143">
        <v>393.57937310414559</v>
      </c>
    </row>
    <row r="157" spans="1:20" ht="13.6" customHeight="1" x14ac:dyDescent="0.2">
      <c r="A157" s="339"/>
      <c r="B157" s="231" t="s">
        <v>32</v>
      </c>
      <c r="C157" s="91">
        <v>15626</v>
      </c>
      <c r="D157" s="91">
        <v>90</v>
      </c>
      <c r="E157" s="91">
        <v>445</v>
      </c>
      <c r="F157" s="91">
        <v>4522</v>
      </c>
      <c r="G157" s="91">
        <v>6149</v>
      </c>
      <c r="H157" s="91">
        <v>3394</v>
      </c>
      <c r="I157" s="91">
        <v>1026</v>
      </c>
      <c r="J157" s="91" t="s">
        <v>15</v>
      </c>
      <c r="K157" s="173"/>
      <c r="L157" s="339"/>
      <c r="M157" s="231" t="s">
        <v>32</v>
      </c>
      <c r="N157" s="142">
        <v>28.767881891514929</v>
      </c>
      <c r="O157" s="142">
        <v>0.63973796333021993</v>
      </c>
      <c r="P157" s="142">
        <v>2.8110968204915694</v>
      </c>
      <c r="Q157" s="142">
        <v>30.453208665089456</v>
      </c>
      <c r="R157" s="142">
        <v>101.32618826336569</v>
      </c>
      <c r="S157" s="142">
        <v>125.22090753797396</v>
      </c>
      <c r="T157" s="143">
        <v>129.67644084934278</v>
      </c>
    </row>
    <row r="158" spans="1:20" ht="13.6" customHeight="1" x14ac:dyDescent="0.2">
      <c r="A158" s="339"/>
      <c r="B158" s="231" t="s">
        <v>146</v>
      </c>
      <c r="C158" s="91">
        <v>5551</v>
      </c>
      <c r="D158" s="91">
        <v>515</v>
      </c>
      <c r="E158" s="91">
        <v>1163</v>
      </c>
      <c r="F158" s="91">
        <v>2132</v>
      </c>
      <c r="G158" s="91">
        <v>1057</v>
      </c>
      <c r="H158" s="91">
        <v>512</v>
      </c>
      <c r="I158" s="91">
        <v>172</v>
      </c>
      <c r="J158" s="91" t="s">
        <v>15</v>
      </c>
      <c r="K158" s="173"/>
      <c r="L158" s="339"/>
      <c r="M158" s="231" t="s">
        <v>146</v>
      </c>
      <c r="N158" s="142">
        <v>10.219538741827682</v>
      </c>
      <c r="O158" s="142">
        <v>3.6607227901673696</v>
      </c>
      <c r="P158" s="142">
        <v>7.3467541623184163</v>
      </c>
      <c r="Q158" s="142">
        <v>14.35785954753886</v>
      </c>
      <c r="R158" s="142">
        <v>17.417755894353153</v>
      </c>
      <c r="S158" s="142">
        <v>18.890131013389119</v>
      </c>
      <c r="T158" s="143">
        <v>21.739130434782609</v>
      </c>
    </row>
    <row r="159" spans="1:20" ht="13.6" customHeight="1" x14ac:dyDescent="0.2">
      <c r="A159" s="339"/>
      <c r="B159" s="247" t="s">
        <v>142</v>
      </c>
      <c r="C159" s="104">
        <v>819</v>
      </c>
      <c r="D159" s="104">
        <v>69</v>
      </c>
      <c r="E159" s="104">
        <v>27</v>
      </c>
      <c r="F159" s="104">
        <v>164</v>
      </c>
      <c r="G159" s="104">
        <v>228</v>
      </c>
      <c r="H159" s="104">
        <v>231</v>
      </c>
      <c r="I159" s="104">
        <v>100</v>
      </c>
      <c r="J159" s="104" t="s">
        <v>15</v>
      </c>
      <c r="K159" s="173"/>
      <c r="L159" s="339"/>
      <c r="M159" s="247" t="s">
        <v>142</v>
      </c>
      <c r="N159" s="144">
        <v>1.5078007979745762</v>
      </c>
      <c r="O159" s="144">
        <v>0.49046577188650198</v>
      </c>
      <c r="P159" s="144">
        <v>0.17056093068151093</v>
      </c>
      <c r="Q159" s="144">
        <v>1.1044507344260661</v>
      </c>
      <c r="R159" s="144">
        <v>3.7570939866722033</v>
      </c>
      <c r="S159" s="144">
        <v>8.5226958283064178</v>
      </c>
      <c r="T159" s="145">
        <v>12.639029322548028</v>
      </c>
    </row>
    <row r="160" spans="1:20" ht="13.6" customHeight="1" x14ac:dyDescent="0.2">
      <c r="A160" s="339">
        <v>2023</v>
      </c>
      <c r="B160" s="248" t="s">
        <v>2</v>
      </c>
      <c r="C160" s="103">
        <v>155585</v>
      </c>
      <c r="D160" s="103">
        <v>1981</v>
      </c>
      <c r="E160" s="103">
        <v>6298</v>
      </c>
      <c r="F160" s="103">
        <v>40710</v>
      </c>
      <c r="G160" s="103">
        <v>52069</v>
      </c>
      <c r="H160" s="103">
        <v>40336</v>
      </c>
      <c r="I160" s="103">
        <v>14188</v>
      </c>
      <c r="J160" s="103">
        <v>3</v>
      </c>
      <c r="K160" s="173"/>
      <c r="L160" s="339">
        <v>2023</v>
      </c>
      <c r="M160" s="248" t="s">
        <v>2</v>
      </c>
      <c r="N160" s="148">
        <v>286.70069753670685</v>
      </c>
      <c r="O160" s="148">
        <v>14.13126093861961</v>
      </c>
      <c r="P160" s="148">
        <v>40.72484797694888</v>
      </c>
      <c r="Q160" s="148">
        <v>272.0970218710263</v>
      </c>
      <c r="R160" s="148">
        <v>843.99012219208225</v>
      </c>
      <c r="S160" s="148">
        <v>1417.2550521509522</v>
      </c>
      <c r="T160" s="149">
        <v>1758.018450024472</v>
      </c>
    </row>
    <row r="161" spans="1:20" ht="13.6" customHeight="1" x14ac:dyDescent="0.2">
      <c r="A161" s="339"/>
      <c r="B161" s="231" t="s">
        <v>24</v>
      </c>
      <c r="C161" s="91">
        <v>2</v>
      </c>
      <c r="D161" s="91" t="s">
        <v>15</v>
      </c>
      <c r="E161" s="91" t="s">
        <v>15</v>
      </c>
      <c r="F161" s="91">
        <v>1</v>
      </c>
      <c r="G161" s="91">
        <v>1</v>
      </c>
      <c r="H161" s="91" t="s">
        <v>15</v>
      </c>
      <c r="I161" s="91" t="s">
        <v>15</v>
      </c>
      <c r="J161" s="91" t="s">
        <v>15</v>
      </c>
      <c r="K161" s="173"/>
      <c r="L161" s="339"/>
      <c r="M161" s="231" t="s">
        <v>24</v>
      </c>
      <c r="N161" s="142">
        <v>3.6854542216371361E-3</v>
      </c>
      <c r="O161" s="142" t="s">
        <v>15</v>
      </c>
      <c r="P161" s="142" t="s">
        <v>15</v>
      </c>
      <c r="Q161" s="142">
        <v>6.683788304373035E-3</v>
      </c>
      <c r="R161" s="142">
        <v>1.6209071082449872E-2</v>
      </c>
      <c r="S161" s="142" t="s">
        <v>15</v>
      </c>
      <c r="T161" s="143" t="s">
        <v>15</v>
      </c>
    </row>
    <row r="162" spans="1:20" ht="13.6" customHeight="1" x14ac:dyDescent="0.2">
      <c r="A162" s="339"/>
      <c r="B162" s="231" t="s">
        <v>158</v>
      </c>
      <c r="C162" s="91">
        <v>502</v>
      </c>
      <c r="D162" s="91">
        <v>5</v>
      </c>
      <c r="E162" s="91">
        <v>42</v>
      </c>
      <c r="F162" s="91">
        <v>136</v>
      </c>
      <c r="G162" s="91">
        <v>220</v>
      </c>
      <c r="H162" s="91">
        <v>92</v>
      </c>
      <c r="I162" s="91">
        <v>7</v>
      </c>
      <c r="J162" s="91" t="s">
        <v>15</v>
      </c>
      <c r="K162" s="173"/>
      <c r="L162" s="339"/>
      <c r="M162" s="231" t="s">
        <v>158</v>
      </c>
      <c r="N162" s="142">
        <v>0.92504900963092118</v>
      </c>
      <c r="O162" s="142">
        <v>3.5666988739574981E-2</v>
      </c>
      <c r="P162" s="142">
        <v>0.271585204038084</v>
      </c>
      <c r="Q162" s="142">
        <v>0.90899520939473277</v>
      </c>
      <c r="R162" s="142">
        <v>3.5659956381389719</v>
      </c>
      <c r="S162" s="142">
        <v>3.2325333398920968</v>
      </c>
      <c r="T162" s="143">
        <v>0.86736179519109846</v>
      </c>
    </row>
    <row r="163" spans="1:20" ht="13.6" customHeight="1" x14ac:dyDescent="0.2">
      <c r="A163" s="339"/>
      <c r="B163" s="231" t="s">
        <v>140</v>
      </c>
      <c r="C163" s="91">
        <v>6270</v>
      </c>
      <c r="D163" s="91">
        <v>265</v>
      </c>
      <c r="E163" s="91">
        <v>534</v>
      </c>
      <c r="F163" s="91">
        <v>1690</v>
      </c>
      <c r="G163" s="91">
        <v>1664</v>
      </c>
      <c r="H163" s="91">
        <v>1547</v>
      </c>
      <c r="I163" s="91">
        <v>570</v>
      </c>
      <c r="J163" s="91" t="s">
        <v>15</v>
      </c>
      <c r="K163" s="173"/>
      <c r="L163" s="339"/>
      <c r="M163" s="231" t="s">
        <v>140</v>
      </c>
      <c r="N163" s="142">
        <v>11.553898984832422</v>
      </c>
      <c r="O163" s="142">
        <v>1.8903504031974743</v>
      </c>
      <c r="P163" s="142">
        <v>3.4530118799127827</v>
      </c>
      <c r="Q163" s="142">
        <v>11.295602234390429</v>
      </c>
      <c r="R163" s="142">
        <v>26.971894281196587</v>
      </c>
      <c r="S163" s="142">
        <v>54.355750834924713</v>
      </c>
      <c r="T163" s="143">
        <v>70.628031894132292</v>
      </c>
    </row>
    <row r="164" spans="1:20" ht="13.6" customHeight="1" x14ac:dyDescent="0.2">
      <c r="A164" s="339"/>
      <c r="B164" s="231" t="s">
        <v>25</v>
      </c>
      <c r="C164" s="91">
        <v>33181</v>
      </c>
      <c r="D164" s="91">
        <v>19</v>
      </c>
      <c r="E164" s="91">
        <v>886</v>
      </c>
      <c r="F164" s="91">
        <v>11343</v>
      </c>
      <c r="G164" s="91">
        <v>12230</v>
      </c>
      <c r="H164" s="91">
        <v>7145</v>
      </c>
      <c r="I164" s="91">
        <v>1558</v>
      </c>
      <c r="J164" s="91" t="s">
        <v>15</v>
      </c>
      <c r="K164" s="173"/>
      <c r="L164" s="339"/>
      <c r="M164" s="231" t="s">
        <v>25</v>
      </c>
      <c r="N164" s="142">
        <v>61.143528264070902</v>
      </c>
      <c r="O164" s="142">
        <v>0.13553455721038493</v>
      </c>
      <c r="P164" s="142">
        <v>5.7291545423272003</v>
      </c>
      <c r="Q164" s="142">
        <v>75.814210736503341</v>
      </c>
      <c r="R164" s="142">
        <v>198.23693933836194</v>
      </c>
      <c r="S164" s="142">
        <v>251.04837732096775</v>
      </c>
      <c r="T164" s="143">
        <v>193.04995384396162</v>
      </c>
    </row>
    <row r="165" spans="1:20" ht="13.6" customHeight="1" x14ac:dyDescent="0.2">
      <c r="A165" s="339"/>
      <c r="B165" s="244" t="s">
        <v>149</v>
      </c>
      <c r="C165" s="91">
        <v>5003</v>
      </c>
      <c r="D165" s="91">
        <v>5</v>
      </c>
      <c r="E165" s="91">
        <v>137</v>
      </c>
      <c r="F165" s="91">
        <v>1723</v>
      </c>
      <c r="G165" s="91">
        <v>1869</v>
      </c>
      <c r="H165" s="91">
        <v>1119</v>
      </c>
      <c r="I165" s="91">
        <v>150</v>
      </c>
      <c r="J165" s="91" t="s">
        <v>15</v>
      </c>
      <c r="K165" s="173"/>
      <c r="L165" s="339"/>
      <c r="M165" s="244" t="s">
        <v>149</v>
      </c>
      <c r="N165" s="142">
        <v>9.2191637354252958</v>
      </c>
      <c r="O165" s="142">
        <v>3.5666988739574981E-2</v>
      </c>
      <c r="P165" s="142">
        <v>0.88588507031470265</v>
      </c>
      <c r="Q165" s="142">
        <v>11.516167248434739</v>
      </c>
      <c r="R165" s="142">
        <v>30.294753853098811</v>
      </c>
      <c r="S165" s="142">
        <v>39.317443558035393</v>
      </c>
      <c r="T165" s="143">
        <v>18.586324182666395</v>
      </c>
    </row>
    <row r="166" spans="1:20" ht="13.6" customHeight="1" x14ac:dyDescent="0.2">
      <c r="A166" s="339"/>
      <c r="B166" s="245" t="s">
        <v>26</v>
      </c>
      <c r="C166" s="91">
        <v>14875</v>
      </c>
      <c r="D166" s="91">
        <v>11</v>
      </c>
      <c r="E166" s="91">
        <v>525</v>
      </c>
      <c r="F166" s="91">
        <v>5326</v>
      </c>
      <c r="G166" s="91">
        <v>4942</v>
      </c>
      <c r="H166" s="91">
        <v>3187</v>
      </c>
      <c r="I166" s="91">
        <v>884</v>
      </c>
      <c r="J166" s="91" t="s">
        <v>15</v>
      </c>
      <c r="K166" s="173"/>
      <c r="L166" s="339"/>
      <c r="M166" s="245" t="s">
        <v>26</v>
      </c>
      <c r="N166" s="142">
        <v>27.4105657734262</v>
      </c>
      <c r="O166" s="142">
        <v>7.846737522706497E-2</v>
      </c>
      <c r="P166" s="142">
        <v>3.3948150504760499</v>
      </c>
      <c r="Q166" s="142">
        <v>35.597856509090789</v>
      </c>
      <c r="R166" s="142">
        <v>80.10522928946726</v>
      </c>
      <c r="S166" s="142">
        <v>111.97917124169686</v>
      </c>
      <c r="T166" s="143">
        <v>109.53540384984727</v>
      </c>
    </row>
    <row r="167" spans="1:20" ht="13.6" customHeight="1" x14ac:dyDescent="0.2">
      <c r="A167" s="339"/>
      <c r="B167" s="245" t="s">
        <v>27</v>
      </c>
      <c r="C167" s="91">
        <v>168</v>
      </c>
      <c r="D167" s="91" t="s">
        <v>15</v>
      </c>
      <c r="E167" s="91">
        <v>2</v>
      </c>
      <c r="F167" s="91">
        <v>56</v>
      </c>
      <c r="G167" s="91">
        <v>60</v>
      </c>
      <c r="H167" s="91">
        <v>31</v>
      </c>
      <c r="I167" s="91">
        <v>19</v>
      </c>
      <c r="J167" s="91" t="s">
        <v>15</v>
      </c>
      <c r="K167" s="173"/>
      <c r="L167" s="339"/>
      <c r="M167" s="245" t="s">
        <v>27</v>
      </c>
      <c r="N167" s="142">
        <v>0.30957815461751936</v>
      </c>
      <c r="O167" s="142" t="s">
        <v>15</v>
      </c>
      <c r="P167" s="142">
        <v>1.2932628763718286E-2</v>
      </c>
      <c r="Q167" s="142">
        <v>0.37429214504488995</v>
      </c>
      <c r="R167" s="142">
        <v>0.97254426494699231</v>
      </c>
      <c r="S167" s="142">
        <v>1.0892231906158152</v>
      </c>
      <c r="T167" s="143">
        <v>2.3542677298044099</v>
      </c>
    </row>
    <row r="168" spans="1:20" ht="13.6" customHeight="1" x14ac:dyDescent="0.2">
      <c r="A168" s="339"/>
      <c r="B168" s="246" t="s">
        <v>145</v>
      </c>
      <c r="C168" s="91">
        <v>24</v>
      </c>
      <c r="D168" s="91" t="s">
        <v>15</v>
      </c>
      <c r="E168" s="91" t="s">
        <v>15</v>
      </c>
      <c r="F168" s="91">
        <v>10</v>
      </c>
      <c r="G168" s="91">
        <v>7</v>
      </c>
      <c r="H168" s="91">
        <v>7</v>
      </c>
      <c r="I168" s="91" t="s">
        <v>15</v>
      </c>
      <c r="J168" s="91" t="s">
        <v>15</v>
      </c>
      <c r="K168" s="173"/>
      <c r="L168" s="339"/>
      <c r="M168" s="246" t="s">
        <v>145</v>
      </c>
      <c r="N168" s="142">
        <v>4.4225450659645629E-2</v>
      </c>
      <c r="O168" s="142" t="s">
        <v>15</v>
      </c>
      <c r="P168" s="142" t="s">
        <v>15</v>
      </c>
      <c r="Q168" s="142">
        <v>6.6837883043730353E-2</v>
      </c>
      <c r="R168" s="142">
        <v>0.11346349757714909</v>
      </c>
      <c r="S168" s="142">
        <v>0.24595362368744214</v>
      </c>
      <c r="T168" s="143" t="s">
        <v>15</v>
      </c>
    </row>
    <row r="169" spans="1:20" ht="13.6" customHeight="1" x14ac:dyDescent="0.2">
      <c r="A169" s="339"/>
      <c r="B169" s="246" t="s">
        <v>28</v>
      </c>
      <c r="C169" s="91">
        <v>124</v>
      </c>
      <c r="D169" s="91">
        <v>1</v>
      </c>
      <c r="E169" s="91">
        <v>2</v>
      </c>
      <c r="F169" s="91">
        <v>37</v>
      </c>
      <c r="G169" s="91">
        <v>44</v>
      </c>
      <c r="H169" s="91">
        <v>34</v>
      </c>
      <c r="I169" s="91">
        <v>6</v>
      </c>
      <c r="J169" s="91" t="s">
        <v>15</v>
      </c>
      <c r="K169" s="173"/>
      <c r="L169" s="339"/>
      <c r="M169" s="246" t="s">
        <v>28</v>
      </c>
      <c r="N169" s="142">
        <v>0.22849816174150242</v>
      </c>
      <c r="O169" s="142">
        <v>7.1333977479149961E-3</v>
      </c>
      <c r="P169" s="142">
        <v>1.2932628763718286E-2</v>
      </c>
      <c r="Q169" s="142">
        <v>0.24730016726180229</v>
      </c>
      <c r="R169" s="142">
        <v>0.71319912762779436</v>
      </c>
      <c r="S169" s="142">
        <v>1.1946318864818617</v>
      </c>
      <c r="T169" s="143">
        <v>0.74345296730665578</v>
      </c>
    </row>
    <row r="170" spans="1:20" ht="13.6" customHeight="1" x14ac:dyDescent="0.2">
      <c r="A170" s="339"/>
      <c r="B170" s="246" t="s">
        <v>29</v>
      </c>
      <c r="C170" s="91">
        <v>12987</v>
      </c>
      <c r="D170" s="91">
        <v>2</v>
      </c>
      <c r="E170" s="91">
        <v>220</v>
      </c>
      <c r="F170" s="91">
        <v>4191</v>
      </c>
      <c r="G170" s="91">
        <v>5308</v>
      </c>
      <c r="H170" s="91">
        <v>2767</v>
      </c>
      <c r="I170" s="91">
        <v>499</v>
      </c>
      <c r="J170" s="91" t="s">
        <v>15</v>
      </c>
      <c r="K170" s="173"/>
      <c r="L170" s="339"/>
      <c r="M170" s="246" t="s">
        <v>29</v>
      </c>
      <c r="N170" s="142">
        <v>23.931496988200742</v>
      </c>
      <c r="O170" s="142">
        <v>1.4266795495829992E-2</v>
      </c>
      <c r="P170" s="142">
        <v>1.4225891640090114</v>
      </c>
      <c r="Q170" s="142">
        <v>28.011756783627391</v>
      </c>
      <c r="R170" s="142">
        <v>86.037749305643914</v>
      </c>
      <c r="S170" s="142">
        <v>97.221953820450338</v>
      </c>
      <c r="T170" s="143">
        <v>61.830505114336866</v>
      </c>
    </row>
    <row r="171" spans="1:20" ht="13.6" customHeight="1" x14ac:dyDescent="0.2">
      <c r="A171" s="339"/>
      <c r="B171" s="231" t="s">
        <v>141</v>
      </c>
      <c r="C171" s="91">
        <v>4562</v>
      </c>
      <c r="D171" s="91">
        <v>75</v>
      </c>
      <c r="E171" s="91">
        <v>373</v>
      </c>
      <c r="F171" s="91">
        <v>1258</v>
      </c>
      <c r="G171" s="91">
        <v>1397</v>
      </c>
      <c r="H171" s="91">
        <v>1093</v>
      </c>
      <c r="I171" s="91">
        <v>366</v>
      </c>
      <c r="J171" s="91" t="s">
        <v>15</v>
      </c>
      <c r="K171" s="173"/>
      <c r="L171" s="339"/>
      <c r="M171" s="231" t="s">
        <v>141</v>
      </c>
      <c r="N171" s="142">
        <v>8.4065210795543077</v>
      </c>
      <c r="O171" s="142">
        <v>0.53500483109362473</v>
      </c>
      <c r="P171" s="142">
        <v>2.4119352644334602</v>
      </c>
      <c r="Q171" s="142">
        <v>8.4082056869012796</v>
      </c>
      <c r="R171" s="142">
        <v>22.644072302182472</v>
      </c>
      <c r="S171" s="142">
        <v>38.403901527196318</v>
      </c>
      <c r="T171" s="143">
        <v>45.350631005705999</v>
      </c>
    </row>
    <row r="172" spans="1:20" ht="13.6" customHeight="1" x14ac:dyDescent="0.2">
      <c r="A172" s="339"/>
      <c r="B172" s="231" t="s">
        <v>30</v>
      </c>
      <c r="C172" s="91">
        <v>56284</v>
      </c>
      <c r="D172" s="91">
        <v>731</v>
      </c>
      <c r="E172" s="91">
        <v>1877</v>
      </c>
      <c r="F172" s="91">
        <v>11459</v>
      </c>
      <c r="G172" s="91">
        <v>18133</v>
      </c>
      <c r="H172" s="91">
        <v>17024</v>
      </c>
      <c r="I172" s="91">
        <v>7060</v>
      </c>
      <c r="J172" s="91" t="s">
        <v>15</v>
      </c>
      <c r="K172" s="173"/>
      <c r="L172" s="339"/>
      <c r="M172" s="231" t="s">
        <v>30</v>
      </c>
      <c r="N172" s="142">
        <v>103.71605270531228</v>
      </c>
      <c r="O172" s="142">
        <v>5.2145137537258623</v>
      </c>
      <c r="P172" s="142">
        <v>12.137272094749612</v>
      </c>
      <c r="Q172" s="142">
        <v>76.589530179810609</v>
      </c>
      <c r="R172" s="142">
        <v>293.91908593806352</v>
      </c>
      <c r="S172" s="142">
        <v>598.15921280785926</v>
      </c>
      <c r="T172" s="143">
        <v>874.79632486416494</v>
      </c>
    </row>
    <row r="173" spans="1:20" ht="13.6" customHeight="1" x14ac:dyDescent="0.2">
      <c r="A173" s="339"/>
      <c r="B173" s="231" t="s">
        <v>31</v>
      </c>
      <c r="C173" s="91">
        <v>31370</v>
      </c>
      <c r="D173" s="91">
        <v>115</v>
      </c>
      <c r="E173" s="91">
        <v>954</v>
      </c>
      <c r="F173" s="91">
        <v>7849</v>
      </c>
      <c r="G173" s="91">
        <v>10521</v>
      </c>
      <c r="H173" s="91">
        <v>8669</v>
      </c>
      <c r="I173" s="91">
        <v>3259</v>
      </c>
      <c r="J173" s="91">
        <v>3</v>
      </c>
      <c r="K173" s="173"/>
      <c r="L173" s="339"/>
      <c r="M173" s="231" t="s">
        <v>31</v>
      </c>
      <c r="N173" s="142">
        <v>57.806349466378478</v>
      </c>
      <c r="O173" s="142">
        <v>0.82034074101022469</v>
      </c>
      <c r="P173" s="142">
        <v>6.1688639202936226</v>
      </c>
      <c r="Q173" s="142">
        <v>52.461054401023958</v>
      </c>
      <c r="R173" s="142">
        <v>170.53563685845509</v>
      </c>
      <c r="S173" s="142">
        <v>304.59599482091937</v>
      </c>
      <c r="T173" s="143">
        <v>403.81887007539848</v>
      </c>
    </row>
    <row r="174" spans="1:20" ht="13.6" customHeight="1" x14ac:dyDescent="0.2">
      <c r="A174" s="339"/>
      <c r="B174" s="231" t="s">
        <v>32</v>
      </c>
      <c r="C174" s="91">
        <v>16446</v>
      </c>
      <c r="D174" s="91">
        <v>141</v>
      </c>
      <c r="E174" s="91">
        <v>412</v>
      </c>
      <c r="F174" s="91">
        <v>4429</v>
      </c>
      <c r="G174" s="91">
        <v>6518</v>
      </c>
      <c r="H174" s="91">
        <v>3871</v>
      </c>
      <c r="I174" s="91">
        <v>1075</v>
      </c>
      <c r="J174" s="91" t="s">
        <v>15</v>
      </c>
      <c r="K174" s="173"/>
      <c r="L174" s="339"/>
      <c r="M174" s="231" t="s">
        <v>32</v>
      </c>
      <c r="N174" s="142">
        <v>30.305490064522168</v>
      </c>
      <c r="O174" s="142">
        <v>1.0058090824560144</v>
      </c>
      <c r="P174" s="142">
        <v>2.6641215253259669</v>
      </c>
      <c r="Q174" s="142">
        <v>29.602498400068175</v>
      </c>
      <c r="R174" s="142">
        <v>105.65072531540827</v>
      </c>
      <c r="S174" s="142">
        <v>136.0123538991555</v>
      </c>
      <c r="T174" s="143">
        <v>133.20198997577583</v>
      </c>
    </row>
    <row r="175" spans="1:20" ht="13.6" customHeight="1" x14ac:dyDescent="0.2">
      <c r="A175" s="339"/>
      <c r="B175" s="231" t="s">
        <v>146</v>
      </c>
      <c r="C175" s="91">
        <v>6083</v>
      </c>
      <c r="D175" s="91">
        <v>544</v>
      </c>
      <c r="E175" s="91">
        <v>1197</v>
      </c>
      <c r="F175" s="91">
        <v>2372</v>
      </c>
      <c r="G175" s="91">
        <v>1150</v>
      </c>
      <c r="H175" s="91">
        <v>643</v>
      </c>
      <c r="I175" s="91">
        <v>177</v>
      </c>
      <c r="J175" s="91" t="s">
        <v>15</v>
      </c>
      <c r="K175" s="173"/>
      <c r="L175" s="339"/>
      <c r="M175" s="231" t="s">
        <v>146</v>
      </c>
      <c r="N175" s="142">
        <v>11.20930901510935</v>
      </c>
      <c r="O175" s="142">
        <v>3.8805683748657582</v>
      </c>
      <c r="P175" s="142">
        <v>7.7401783150853944</v>
      </c>
      <c r="Q175" s="142">
        <v>15.853945857972841</v>
      </c>
      <c r="R175" s="142">
        <v>18.640431744817352</v>
      </c>
      <c r="S175" s="142">
        <v>22.592597147289329</v>
      </c>
      <c r="T175" s="143">
        <v>21.931862535546344</v>
      </c>
    </row>
    <row r="176" spans="1:20" ht="13.6" customHeight="1" x14ac:dyDescent="0.2">
      <c r="A176" s="339"/>
      <c r="B176" s="247" t="s">
        <v>142</v>
      </c>
      <c r="C176" s="104">
        <v>885</v>
      </c>
      <c r="D176" s="104">
        <v>86</v>
      </c>
      <c r="E176" s="104">
        <v>23</v>
      </c>
      <c r="F176" s="104">
        <v>173</v>
      </c>
      <c r="G176" s="104">
        <v>235</v>
      </c>
      <c r="H176" s="104">
        <v>252</v>
      </c>
      <c r="I176" s="104">
        <v>116</v>
      </c>
      <c r="J176" s="104" t="s">
        <v>15</v>
      </c>
      <c r="K176" s="173"/>
      <c r="L176" s="339"/>
      <c r="M176" s="247" t="s">
        <v>142</v>
      </c>
      <c r="N176" s="144">
        <v>1.6308134930744327</v>
      </c>
      <c r="O176" s="144">
        <v>0.61347220632068977</v>
      </c>
      <c r="P176" s="144">
        <v>0.14872523078276029</v>
      </c>
      <c r="Q176" s="144">
        <v>1.1562953766565351</v>
      </c>
      <c r="R176" s="144">
        <v>3.8091317043757198</v>
      </c>
      <c r="S176" s="144">
        <v>8.8543304527479165</v>
      </c>
      <c r="T176" s="145">
        <v>14.373424034595345</v>
      </c>
    </row>
    <row r="177" spans="1:29" ht="13.6" customHeight="1" x14ac:dyDescent="0.2">
      <c r="A177" s="339">
        <v>2024</v>
      </c>
      <c r="B177" s="248" t="s">
        <v>2</v>
      </c>
      <c r="C177" s="103">
        <v>157277</v>
      </c>
      <c r="D177" s="103">
        <v>1888</v>
      </c>
      <c r="E177" s="103">
        <v>6717</v>
      </c>
      <c r="F177" s="103">
        <v>40386</v>
      </c>
      <c r="G177" s="103">
        <v>52460</v>
      </c>
      <c r="H177" s="103">
        <v>41041</v>
      </c>
      <c r="I177" s="103">
        <v>14782</v>
      </c>
      <c r="J177" s="103">
        <v>3</v>
      </c>
      <c r="L177" s="339">
        <v>2024</v>
      </c>
      <c r="M177" s="248" t="s">
        <v>2</v>
      </c>
      <c r="N177" s="148">
        <v>290.06823778893261</v>
      </c>
      <c r="O177" s="148">
        <v>13.531809427972858</v>
      </c>
      <c r="P177" s="148">
        <v>44.520017935264043</v>
      </c>
      <c r="Q177" s="148">
        <v>267.2798586102387</v>
      </c>
      <c r="R177" s="148">
        <v>840.8115771067171</v>
      </c>
      <c r="S177" s="148">
        <v>1371.2832746943591</v>
      </c>
      <c r="T177" s="149">
        <v>1762.5315972719036</v>
      </c>
      <c r="U177" s="235"/>
      <c r="V177" s="232"/>
      <c r="W177" s="232"/>
      <c r="X177" s="232"/>
      <c r="Y177" s="232"/>
      <c r="Z177" s="232"/>
      <c r="AA177" s="232"/>
      <c r="AB177" s="232"/>
      <c r="AC177" s="232"/>
    </row>
    <row r="178" spans="1:29" ht="13.6" customHeight="1" x14ac:dyDescent="0.2">
      <c r="A178" s="339"/>
      <c r="B178" s="231" t="s">
        <v>24</v>
      </c>
      <c r="C178" s="91">
        <v>9</v>
      </c>
      <c r="D178" s="91">
        <v>7</v>
      </c>
      <c r="E178" s="91">
        <v>1</v>
      </c>
      <c r="F178" s="91">
        <v>1</v>
      </c>
      <c r="G178" s="91" t="s">
        <v>15</v>
      </c>
      <c r="H178" s="91" t="s">
        <v>15</v>
      </c>
      <c r="I178" s="91" t="s">
        <v>15</v>
      </c>
      <c r="J178" s="91" t="s">
        <v>15</v>
      </c>
      <c r="L178" s="339"/>
      <c r="M178" s="231" t="s">
        <v>24</v>
      </c>
      <c r="N178" s="142">
        <v>1.659882970873296E-2</v>
      </c>
      <c r="O178" s="142">
        <v>5.0170903599475639E-2</v>
      </c>
      <c r="P178" s="142">
        <v>6.6279615803579031E-3</v>
      </c>
      <c r="Q178" s="142">
        <v>6.6181314963165132E-3</v>
      </c>
      <c r="R178" s="142" t="s">
        <v>15</v>
      </c>
      <c r="S178" s="142" t="s">
        <v>15</v>
      </c>
      <c r="T178" s="143" t="s">
        <v>15</v>
      </c>
      <c r="U178" s="160"/>
      <c r="V178" s="232"/>
      <c r="W178" s="232"/>
      <c r="X178" s="232"/>
      <c r="Y178" s="232"/>
      <c r="Z178" s="232"/>
      <c r="AA178" s="232"/>
      <c r="AB178" s="232"/>
      <c r="AC178" s="232"/>
    </row>
    <row r="179" spans="1:29" ht="13.6" customHeight="1" x14ac:dyDescent="0.2">
      <c r="A179" s="339"/>
      <c r="B179" s="231" t="s">
        <v>158</v>
      </c>
      <c r="C179" s="91">
        <v>320</v>
      </c>
      <c r="D179" s="91" t="s">
        <v>15</v>
      </c>
      <c r="E179" s="91">
        <v>15</v>
      </c>
      <c r="F179" s="91">
        <v>73</v>
      </c>
      <c r="G179" s="91">
        <v>157</v>
      </c>
      <c r="H179" s="91">
        <v>65</v>
      </c>
      <c r="I179" s="91">
        <v>10</v>
      </c>
      <c r="J179" s="91" t="s">
        <v>15</v>
      </c>
      <c r="L179" s="339"/>
      <c r="M179" s="231" t="s">
        <v>158</v>
      </c>
      <c r="N179" s="142">
        <v>0.59018061186606074</v>
      </c>
      <c r="O179" s="142" t="s">
        <v>15</v>
      </c>
      <c r="P179" s="142">
        <v>9.9419423705368548E-2</v>
      </c>
      <c r="Q179" s="142">
        <v>0.48312359923110548</v>
      </c>
      <c r="R179" s="142">
        <v>2.5163442166556345</v>
      </c>
      <c r="S179" s="142">
        <v>2.1718138655279677</v>
      </c>
      <c r="T179" s="143">
        <v>1.1923498831497115</v>
      </c>
      <c r="U179" s="160"/>
      <c r="V179" s="232"/>
      <c r="W179" s="232"/>
      <c r="X179" s="232"/>
      <c r="Y179" s="232"/>
      <c r="Z179" s="232"/>
      <c r="AA179" s="232"/>
      <c r="AB179" s="232"/>
      <c r="AC179" s="232"/>
    </row>
    <row r="180" spans="1:29" ht="13.6" customHeight="1" x14ac:dyDescent="0.2">
      <c r="A180" s="339"/>
      <c r="B180" s="231" t="s">
        <v>140</v>
      </c>
      <c r="C180" s="91">
        <v>5990</v>
      </c>
      <c r="D180" s="91">
        <v>224</v>
      </c>
      <c r="E180" s="91">
        <v>437</v>
      </c>
      <c r="F180" s="91">
        <v>1525</v>
      </c>
      <c r="G180" s="91">
        <v>1673</v>
      </c>
      <c r="H180" s="91">
        <v>1564</v>
      </c>
      <c r="I180" s="91">
        <v>567</v>
      </c>
      <c r="J180" s="91" t="s">
        <v>15</v>
      </c>
      <c r="L180" s="339"/>
      <c r="M180" s="231" t="s">
        <v>140</v>
      </c>
      <c r="N180" s="142">
        <v>11.047443328367823</v>
      </c>
      <c r="O180" s="142">
        <v>1.6054689151832204</v>
      </c>
      <c r="P180" s="142">
        <v>2.8964192106164037</v>
      </c>
      <c r="Q180" s="142">
        <v>10.092650531882683</v>
      </c>
      <c r="R180" s="142">
        <v>26.814292194043794</v>
      </c>
      <c r="S180" s="142">
        <v>52.257182856703714</v>
      </c>
      <c r="T180" s="143">
        <v>67.606238374588642</v>
      </c>
      <c r="U180" s="160"/>
      <c r="V180" s="232"/>
      <c r="W180" s="232"/>
      <c r="X180" s="232"/>
      <c r="Y180" s="232"/>
      <c r="Z180" s="232"/>
      <c r="AA180" s="232"/>
      <c r="AB180" s="232"/>
      <c r="AC180" s="232"/>
    </row>
    <row r="181" spans="1:29" ht="13.6" customHeight="1" x14ac:dyDescent="0.2">
      <c r="A181" s="339"/>
      <c r="B181" s="231" t="s">
        <v>25</v>
      </c>
      <c r="C181" s="91">
        <v>33335</v>
      </c>
      <c r="D181" s="91">
        <v>6</v>
      </c>
      <c r="E181" s="91">
        <v>908</v>
      </c>
      <c r="F181" s="91">
        <v>11471</v>
      </c>
      <c r="G181" s="91">
        <v>12430</v>
      </c>
      <c r="H181" s="91">
        <v>7010</v>
      </c>
      <c r="I181" s="91">
        <v>1510</v>
      </c>
      <c r="J181" s="91" t="s">
        <v>15</v>
      </c>
      <c r="L181" s="339"/>
      <c r="M181" s="231" t="s">
        <v>25</v>
      </c>
      <c r="N181" s="142">
        <v>61.480220926734795</v>
      </c>
      <c r="O181" s="142">
        <v>4.3003631656693408E-2</v>
      </c>
      <c r="P181" s="142">
        <v>6.0181891149649758</v>
      </c>
      <c r="Q181" s="142">
        <v>75.916586394246721</v>
      </c>
      <c r="R181" s="142">
        <v>199.2239402103792</v>
      </c>
      <c r="S181" s="142">
        <v>234.2217722669393</v>
      </c>
      <c r="T181" s="143">
        <v>180.04483235560642</v>
      </c>
      <c r="U181" s="160"/>
      <c r="V181" s="232"/>
      <c r="W181" s="232"/>
      <c r="X181" s="232"/>
      <c r="Y181" s="232"/>
      <c r="Z181" s="232"/>
      <c r="AA181" s="232"/>
      <c r="AB181" s="232"/>
      <c r="AC181" s="232"/>
    </row>
    <row r="182" spans="1:29" ht="13.6" customHeight="1" x14ac:dyDescent="0.2">
      <c r="A182" s="339"/>
      <c r="B182" s="244" t="s">
        <v>149</v>
      </c>
      <c r="C182" s="91">
        <v>6203</v>
      </c>
      <c r="D182" s="91">
        <v>1</v>
      </c>
      <c r="E182" s="91">
        <v>169</v>
      </c>
      <c r="F182" s="91">
        <v>2237</v>
      </c>
      <c r="G182" s="91">
        <v>2425</v>
      </c>
      <c r="H182" s="91">
        <v>1215</v>
      </c>
      <c r="I182" s="91">
        <v>156</v>
      </c>
      <c r="J182" s="91" t="s">
        <v>15</v>
      </c>
      <c r="L182" s="339"/>
      <c r="M182" s="244" t="s">
        <v>149</v>
      </c>
      <c r="N182" s="142">
        <v>11.44028229814117</v>
      </c>
      <c r="O182" s="142">
        <v>7.1672719427822345E-3</v>
      </c>
      <c r="P182" s="142">
        <v>1.1201255070804856</v>
      </c>
      <c r="Q182" s="142">
        <v>14.804760157260041</v>
      </c>
      <c r="R182" s="142">
        <v>38.867100161719193</v>
      </c>
      <c r="S182" s="142">
        <v>40.596213024868945</v>
      </c>
      <c r="T182" s="143">
        <v>18.600658177135497</v>
      </c>
      <c r="U182" s="160"/>
      <c r="V182" s="232"/>
      <c r="W182" s="232"/>
      <c r="X182" s="232"/>
      <c r="Y182" s="232"/>
      <c r="Z182" s="232"/>
      <c r="AA182" s="232"/>
      <c r="AB182" s="232"/>
      <c r="AC182" s="232"/>
    </row>
    <row r="183" spans="1:29" ht="13.6" customHeight="1" x14ac:dyDescent="0.2">
      <c r="A183" s="339"/>
      <c r="B183" s="245" t="s">
        <v>26</v>
      </c>
      <c r="C183" s="91">
        <v>14934</v>
      </c>
      <c r="D183" s="91">
        <v>2</v>
      </c>
      <c r="E183" s="91">
        <v>538</v>
      </c>
      <c r="F183" s="91">
        <v>5321</v>
      </c>
      <c r="G183" s="91">
        <v>5053</v>
      </c>
      <c r="H183" s="91">
        <v>3149</v>
      </c>
      <c r="I183" s="91">
        <v>871</v>
      </c>
      <c r="J183" s="91" t="s">
        <v>15</v>
      </c>
      <c r="L183" s="339"/>
      <c r="M183" s="245" t="s">
        <v>26</v>
      </c>
      <c r="N183" s="142">
        <v>27.54299143002422</v>
      </c>
      <c r="O183" s="142">
        <v>1.4334543885564469E-2</v>
      </c>
      <c r="P183" s="142">
        <v>3.5658433302325521</v>
      </c>
      <c r="Q183" s="142">
        <v>35.21507769190017</v>
      </c>
      <c r="R183" s="142">
        <v>80.987817367903958</v>
      </c>
      <c r="S183" s="142">
        <v>105.21602865457803</v>
      </c>
      <c r="T183" s="143">
        <v>103.85367482233987</v>
      </c>
      <c r="U183" s="160"/>
      <c r="V183" s="232"/>
      <c r="W183" s="232"/>
      <c r="X183" s="232"/>
      <c r="Y183" s="232"/>
      <c r="Z183" s="232"/>
      <c r="AA183" s="232"/>
      <c r="AB183" s="232"/>
      <c r="AC183" s="232"/>
    </row>
    <row r="184" spans="1:29" ht="13.6" customHeight="1" x14ac:dyDescent="0.2">
      <c r="A184" s="339"/>
      <c r="B184" s="245" t="s">
        <v>27</v>
      </c>
      <c r="C184" s="91">
        <v>208</v>
      </c>
      <c r="D184" s="91" t="s">
        <v>15</v>
      </c>
      <c r="E184" s="91">
        <v>7</v>
      </c>
      <c r="F184" s="91">
        <v>54</v>
      </c>
      <c r="G184" s="91">
        <v>61</v>
      </c>
      <c r="H184" s="91">
        <v>63</v>
      </c>
      <c r="I184" s="91">
        <v>23</v>
      </c>
      <c r="J184" s="91" t="s">
        <v>15</v>
      </c>
      <c r="L184" s="339"/>
      <c r="M184" s="245" t="s">
        <v>27</v>
      </c>
      <c r="N184" s="142">
        <v>0.38361739771293946</v>
      </c>
      <c r="O184" s="142" t="s">
        <v>15</v>
      </c>
      <c r="P184" s="142">
        <v>4.6395731062505323E-2</v>
      </c>
      <c r="Q184" s="142">
        <v>0.35737910080109175</v>
      </c>
      <c r="R184" s="142">
        <v>0.97768788035664778</v>
      </c>
      <c r="S184" s="142">
        <v>2.1049888235117229</v>
      </c>
      <c r="T184" s="143">
        <v>2.7424047312443367</v>
      </c>
      <c r="U184" s="160"/>
      <c r="V184" s="232"/>
      <c r="W184" s="232"/>
      <c r="X184" s="232"/>
      <c r="Y184" s="232"/>
      <c r="Z184" s="232"/>
      <c r="AA184" s="232"/>
      <c r="AB184" s="232"/>
      <c r="AC184" s="232"/>
    </row>
    <row r="185" spans="1:29" ht="13.6" customHeight="1" x14ac:dyDescent="0.2">
      <c r="A185" s="339"/>
      <c r="B185" s="246" t="s">
        <v>145</v>
      </c>
      <c r="C185" s="91">
        <v>25</v>
      </c>
      <c r="D185" s="91" t="s">
        <v>15</v>
      </c>
      <c r="E185" s="91">
        <v>4</v>
      </c>
      <c r="F185" s="91">
        <v>4</v>
      </c>
      <c r="G185" s="91">
        <v>11</v>
      </c>
      <c r="H185" s="91">
        <v>4</v>
      </c>
      <c r="I185" s="91">
        <v>2</v>
      </c>
      <c r="J185" s="91" t="s">
        <v>15</v>
      </c>
      <c r="L185" s="339"/>
      <c r="M185" s="246" t="s">
        <v>145</v>
      </c>
      <c r="N185" s="142">
        <v>4.6107860302035994E-2</v>
      </c>
      <c r="O185" s="142" t="s">
        <v>15</v>
      </c>
      <c r="P185" s="142">
        <v>2.6511846321431613E-2</v>
      </c>
      <c r="Q185" s="142">
        <v>2.6472525985266053E-2</v>
      </c>
      <c r="R185" s="142">
        <v>0.17630437186759224</v>
      </c>
      <c r="S185" s="142">
        <v>0.13365008403249035</v>
      </c>
      <c r="T185" s="143">
        <v>0.23846997662994229</v>
      </c>
      <c r="U185" s="160"/>
      <c r="V185" s="232"/>
      <c r="W185" s="232"/>
      <c r="X185" s="232"/>
      <c r="Y185" s="232"/>
      <c r="Z185" s="232"/>
      <c r="AA185" s="232"/>
      <c r="AB185" s="232"/>
      <c r="AC185" s="232"/>
    </row>
    <row r="186" spans="1:29" ht="13.6" customHeight="1" x14ac:dyDescent="0.2">
      <c r="A186" s="339"/>
      <c r="B186" s="246" t="s">
        <v>28</v>
      </c>
      <c r="C186" s="91">
        <v>103</v>
      </c>
      <c r="D186" s="91" t="s">
        <v>15</v>
      </c>
      <c r="E186" s="91">
        <v>9</v>
      </c>
      <c r="F186" s="91">
        <v>21</v>
      </c>
      <c r="G186" s="91">
        <v>32</v>
      </c>
      <c r="H186" s="91">
        <v>30</v>
      </c>
      <c r="I186" s="91">
        <v>11</v>
      </c>
      <c r="J186" s="91" t="s">
        <v>15</v>
      </c>
      <c r="L186" s="339"/>
      <c r="M186" s="246" t="s">
        <v>28</v>
      </c>
      <c r="N186" s="142">
        <v>0.18996438444438829</v>
      </c>
      <c r="O186" s="142" t="s">
        <v>15</v>
      </c>
      <c r="P186" s="142">
        <v>5.9651654223221134E-2</v>
      </c>
      <c r="Q186" s="142">
        <v>0.13898076142264679</v>
      </c>
      <c r="R186" s="142">
        <v>0.51288544543299552</v>
      </c>
      <c r="S186" s="142">
        <v>1.0023756302436775</v>
      </c>
      <c r="T186" s="143">
        <v>1.3115848714646827</v>
      </c>
      <c r="U186" s="160"/>
      <c r="V186" s="232"/>
      <c r="W186" s="232"/>
      <c r="X186" s="232"/>
      <c r="Y186" s="232"/>
      <c r="Z186" s="232"/>
      <c r="AA186" s="232"/>
      <c r="AB186" s="232"/>
      <c r="AC186" s="232"/>
    </row>
    <row r="187" spans="1:29" ht="13.6" customHeight="1" x14ac:dyDescent="0.2">
      <c r="A187" s="339"/>
      <c r="B187" s="246" t="s">
        <v>29</v>
      </c>
      <c r="C187" s="91">
        <v>11862</v>
      </c>
      <c r="D187" s="91">
        <v>3</v>
      </c>
      <c r="E187" s="91">
        <v>181</v>
      </c>
      <c r="F187" s="91">
        <v>3834</v>
      </c>
      <c r="G187" s="91">
        <v>4848</v>
      </c>
      <c r="H187" s="91">
        <v>2549</v>
      </c>
      <c r="I187" s="91">
        <v>447</v>
      </c>
      <c r="J187" s="91" t="s">
        <v>15</v>
      </c>
      <c r="L187" s="339"/>
      <c r="M187" s="246" t="s">
        <v>29</v>
      </c>
      <c r="N187" s="142">
        <v>21.877257556110035</v>
      </c>
      <c r="O187" s="142">
        <v>2.1501815828346704E-2</v>
      </c>
      <c r="P187" s="142">
        <v>1.1996610460447805</v>
      </c>
      <c r="Q187" s="142">
        <v>25.373916156877513</v>
      </c>
      <c r="R187" s="142">
        <v>77.702144983098819</v>
      </c>
      <c r="S187" s="142">
        <v>85.168516049704465</v>
      </c>
      <c r="T187" s="143">
        <v>53.298039776792102</v>
      </c>
      <c r="U187" s="160"/>
      <c r="V187" s="232"/>
      <c r="W187" s="232"/>
      <c r="X187" s="232"/>
      <c r="Y187" s="232"/>
      <c r="Z187" s="232"/>
      <c r="AA187" s="232"/>
      <c r="AB187" s="232"/>
      <c r="AC187" s="232"/>
    </row>
    <row r="188" spans="1:29" ht="13.6" customHeight="1" x14ac:dyDescent="0.2">
      <c r="A188" s="339"/>
      <c r="B188" s="231" t="s">
        <v>141</v>
      </c>
      <c r="C188" s="91">
        <v>4783</v>
      </c>
      <c r="D188" s="91">
        <v>57</v>
      </c>
      <c r="E188" s="91">
        <v>441</v>
      </c>
      <c r="F188" s="91">
        <v>1333</v>
      </c>
      <c r="G188" s="91">
        <v>1418</v>
      </c>
      <c r="H188" s="91">
        <v>1112</v>
      </c>
      <c r="I188" s="91">
        <v>422</v>
      </c>
      <c r="J188" s="91" t="s">
        <v>15</v>
      </c>
      <c r="L188" s="339"/>
      <c r="M188" s="231" t="s">
        <v>141</v>
      </c>
      <c r="N188" s="142">
        <v>8.8213558329855264</v>
      </c>
      <c r="O188" s="142">
        <v>0.40853450073858738</v>
      </c>
      <c r="P188" s="142">
        <v>2.9229310569378355</v>
      </c>
      <c r="Q188" s="142">
        <v>8.8219692845899118</v>
      </c>
      <c r="R188" s="142">
        <v>22.727236300749613</v>
      </c>
      <c r="S188" s="142">
        <v>37.15472336103231</v>
      </c>
      <c r="T188" s="143">
        <v>50.317165068917824</v>
      </c>
      <c r="U188" s="160"/>
      <c r="V188" s="232"/>
      <c r="W188" s="232"/>
      <c r="X188" s="232"/>
      <c r="Y188" s="232"/>
      <c r="Z188" s="232"/>
      <c r="AA188" s="232"/>
      <c r="AB188" s="232"/>
      <c r="AC188" s="232"/>
    </row>
    <row r="189" spans="1:29" ht="13.6" customHeight="1" x14ac:dyDescent="0.2">
      <c r="A189" s="339"/>
      <c r="B189" s="231" t="s">
        <v>30</v>
      </c>
      <c r="C189" s="91">
        <v>57701</v>
      </c>
      <c r="D189" s="91">
        <v>777</v>
      </c>
      <c r="E189" s="91">
        <v>2042</v>
      </c>
      <c r="F189" s="91">
        <v>11539</v>
      </c>
      <c r="G189" s="91">
        <v>18196</v>
      </c>
      <c r="H189" s="91">
        <v>17586</v>
      </c>
      <c r="I189" s="91">
        <v>7560</v>
      </c>
      <c r="J189" s="91">
        <v>1</v>
      </c>
      <c r="L189" s="339"/>
      <c r="M189" s="231" t="s">
        <v>30</v>
      </c>
      <c r="N189" s="142">
        <v>106.41878589151115</v>
      </c>
      <c r="O189" s="142">
        <v>5.568970299541796</v>
      </c>
      <c r="P189" s="142">
        <v>13.534297547090839</v>
      </c>
      <c r="Q189" s="142">
        <v>76.366619335996248</v>
      </c>
      <c r="R189" s="142">
        <v>291.63948640933705</v>
      </c>
      <c r="S189" s="142">
        <v>587.59259444884378</v>
      </c>
      <c r="T189" s="143">
        <v>901.41651166118197</v>
      </c>
      <c r="U189" s="160"/>
      <c r="V189" s="232"/>
      <c r="W189" s="232"/>
      <c r="X189" s="232"/>
      <c r="Y189" s="232"/>
      <c r="Z189" s="232"/>
      <c r="AA189" s="232"/>
      <c r="AB189" s="232"/>
      <c r="AC189" s="232"/>
    </row>
    <row r="190" spans="1:29" ht="13.6" customHeight="1" x14ac:dyDescent="0.2">
      <c r="A190" s="339"/>
      <c r="B190" s="231" t="s">
        <v>31</v>
      </c>
      <c r="C190" s="91">
        <v>31257</v>
      </c>
      <c r="D190" s="91">
        <v>151</v>
      </c>
      <c r="E190" s="91">
        <v>1216</v>
      </c>
      <c r="F190" s="91">
        <v>7559</v>
      </c>
      <c r="G190" s="91">
        <v>10351</v>
      </c>
      <c r="H190" s="91">
        <v>8708</v>
      </c>
      <c r="I190" s="91">
        <v>3270</v>
      </c>
      <c r="J190" s="91">
        <v>2</v>
      </c>
      <c r="L190" s="339"/>
      <c r="M190" s="231" t="s">
        <v>31</v>
      </c>
      <c r="N190" s="142">
        <v>57.647735578429568</v>
      </c>
      <c r="O190" s="142">
        <v>1.0822580633601173</v>
      </c>
      <c r="P190" s="142">
        <v>8.0596012817152101</v>
      </c>
      <c r="Q190" s="142">
        <v>50.026455980656529</v>
      </c>
      <c r="R190" s="142">
        <v>165.90241392740427</v>
      </c>
      <c r="S190" s="142">
        <v>290.95623293873143</v>
      </c>
      <c r="T190" s="143">
        <v>389.89841178995567</v>
      </c>
      <c r="U190" s="160"/>
      <c r="V190" s="232"/>
      <c r="W190" s="232"/>
      <c r="X190" s="232"/>
      <c r="Y190" s="232"/>
      <c r="Z190" s="232"/>
      <c r="AA190" s="232"/>
      <c r="AB190" s="232"/>
      <c r="AC190" s="232"/>
    </row>
    <row r="191" spans="1:29" ht="13.6" customHeight="1" x14ac:dyDescent="0.2">
      <c r="A191" s="339"/>
      <c r="B191" s="231" t="s">
        <v>32</v>
      </c>
      <c r="C191" s="91">
        <v>17117</v>
      </c>
      <c r="D191" s="91">
        <v>98</v>
      </c>
      <c r="E191" s="91">
        <v>490</v>
      </c>
      <c r="F191" s="91">
        <v>4452</v>
      </c>
      <c r="G191" s="91">
        <v>6820</v>
      </c>
      <c r="H191" s="91">
        <v>4116</v>
      </c>
      <c r="I191" s="91">
        <v>1141</v>
      </c>
      <c r="J191" s="91" t="s">
        <v>15</v>
      </c>
      <c r="L191" s="339"/>
      <c r="M191" s="231" t="s">
        <v>32</v>
      </c>
      <c r="N191" s="142">
        <v>31.569129791598005</v>
      </c>
      <c r="O191" s="142">
        <v>0.70239265039265897</v>
      </c>
      <c r="P191" s="142">
        <v>3.247701174375373</v>
      </c>
      <c r="Q191" s="142">
        <v>29.463921421601118</v>
      </c>
      <c r="R191" s="142">
        <v>109.30871055790718</v>
      </c>
      <c r="S191" s="142">
        <v>137.52593646943257</v>
      </c>
      <c r="T191" s="143">
        <v>136.04712166738207</v>
      </c>
      <c r="U191" s="160"/>
      <c r="V191" s="232"/>
      <c r="W191" s="232"/>
      <c r="X191" s="232"/>
      <c r="Y191" s="232"/>
      <c r="Z191" s="232"/>
      <c r="AA191" s="232"/>
      <c r="AB191" s="232"/>
      <c r="AC191" s="232"/>
    </row>
    <row r="192" spans="1:29" ht="13.6" customHeight="1" x14ac:dyDescent="0.2">
      <c r="A192" s="339"/>
      <c r="B192" s="231" t="s">
        <v>146</v>
      </c>
      <c r="C192" s="91">
        <v>5887</v>
      </c>
      <c r="D192" s="91">
        <v>448</v>
      </c>
      <c r="E192" s="91">
        <v>1147</v>
      </c>
      <c r="F192" s="91">
        <v>2272</v>
      </c>
      <c r="G192" s="91">
        <v>1182</v>
      </c>
      <c r="H192" s="91">
        <v>641</v>
      </c>
      <c r="I192" s="91">
        <v>197</v>
      </c>
      <c r="J192" s="91" t="s">
        <v>15</v>
      </c>
      <c r="L192" s="339"/>
      <c r="M192" s="231" t="s">
        <v>146</v>
      </c>
      <c r="N192" s="142">
        <v>10.857478943923436</v>
      </c>
      <c r="O192" s="142">
        <v>3.2109378303664409</v>
      </c>
      <c r="P192" s="142">
        <v>7.602271932670515</v>
      </c>
      <c r="Q192" s="142">
        <v>15.036394759631118</v>
      </c>
      <c r="R192" s="142">
        <v>18.944706140681273</v>
      </c>
      <c r="S192" s="142">
        <v>21.417425966206576</v>
      </c>
      <c r="T192" s="143">
        <v>23.489292698049315</v>
      </c>
      <c r="U192" s="160"/>
      <c r="V192" s="232"/>
      <c r="W192" s="232"/>
      <c r="X192" s="232"/>
      <c r="Y192" s="232"/>
      <c r="Z192" s="232"/>
      <c r="AA192" s="232"/>
      <c r="AB192" s="232"/>
      <c r="AC192" s="232"/>
    </row>
    <row r="193" spans="1:29" ht="13.6" customHeight="1" x14ac:dyDescent="0.2">
      <c r="A193" s="339"/>
      <c r="B193" s="247" t="s">
        <v>142</v>
      </c>
      <c r="C193" s="104">
        <v>878</v>
      </c>
      <c r="D193" s="104">
        <v>120</v>
      </c>
      <c r="E193" s="104">
        <v>20</v>
      </c>
      <c r="F193" s="104">
        <v>161</v>
      </c>
      <c r="G193" s="104">
        <v>233</v>
      </c>
      <c r="H193" s="104">
        <v>239</v>
      </c>
      <c r="I193" s="104">
        <v>105</v>
      </c>
      <c r="J193" s="104" t="s">
        <v>15</v>
      </c>
      <c r="L193" s="339"/>
      <c r="M193" s="247" t="s">
        <v>142</v>
      </c>
      <c r="N193" s="144">
        <v>1.6193080538075042</v>
      </c>
      <c r="O193" s="144">
        <v>0.86007263313386817</v>
      </c>
      <c r="P193" s="144">
        <v>0.13255923160715807</v>
      </c>
      <c r="Q193" s="144">
        <v>1.0655191709069587</v>
      </c>
      <c r="R193" s="144">
        <v>3.7344471495589988</v>
      </c>
      <c r="S193" s="144">
        <v>7.9855925209412977</v>
      </c>
      <c r="T193" s="145">
        <v>12.51967377307197</v>
      </c>
      <c r="U193" s="160"/>
      <c r="V193" s="232"/>
      <c r="W193" s="232"/>
      <c r="X193" s="232"/>
      <c r="Y193" s="232"/>
      <c r="Z193" s="232"/>
      <c r="AA193" s="232"/>
      <c r="AB193" s="232"/>
      <c r="AC193" s="232"/>
    </row>
    <row r="194" spans="1:29" ht="13.6" customHeight="1" x14ac:dyDescent="0.2">
      <c r="A194" s="339">
        <v>2025</v>
      </c>
      <c r="B194" s="248" t="s">
        <v>2</v>
      </c>
      <c r="C194" s="103">
        <v>158412</v>
      </c>
      <c r="D194" s="103">
        <v>1847</v>
      </c>
      <c r="E194" s="103">
        <v>6283</v>
      </c>
      <c r="F194" s="103">
        <v>40096</v>
      </c>
      <c r="G194" s="103">
        <v>52136</v>
      </c>
      <c r="H194" s="103">
        <v>43146</v>
      </c>
      <c r="I194" s="103">
        <v>14903</v>
      </c>
      <c r="J194" s="103">
        <v>1</v>
      </c>
      <c r="L194" s="339">
        <v>2025</v>
      </c>
      <c r="M194" s="296" t="s">
        <v>2</v>
      </c>
      <c r="N194" s="150">
        <v>292.57378755913135</v>
      </c>
      <c r="O194" s="150">
        <v>13.32383520139947</v>
      </c>
      <c r="P194" s="150">
        <v>42.672335483476608</v>
      </c>
      <c r="Q194" s="150">
        <v>262.90036885126324</v>
      </c>
      <c r="R194" s="150">
        <v>830.9757462062106</v>
      </c>
      <c r="S194" s="150">
        <v>1367.9359689546447</v>
      </c>
      <c r="T194" s="150">
        <v>1696.3757228065383</v>
      </c>
      <c r="U194" s="235"/>
    </row>
    <row r="195" spans="1:29" ht="13.6" customHeight="1" x14ac:dyDescent="0.2">
      <c r="A195" s="339"/>
      <c r="B195" s="231" t="s">
        <v>24</v>
      </c>
      <c r="C195" s="91">
        <v>3</v>
      </c>
      <c r="D195" s="91">
        <v>2</v>
      </c>
      <c r="E195" s="91" t="s">
        <v>15</v>
      </c>
      <c r="F195" s="91" t="s">
        <v>15</v>
      </c>
      <c r="G195" s="91">
        <v>1</v>
      </c>
      <c r="H195" s="91" t="s">
        <v>15</v>
      </c>
      <c r="I195" s="91" t="s">
        <v>15</v>
      </c>
      <c r="J195" s="91" t="s">
        <v>15</v>
      </c>
      <c r="L195" s="339"/>
      <c r="M195" s="297" t="s">
        <v>24</v>
      </c>
      <c r="N195" s="151">
        <v>5.540750465099829E-3</v>
      </c>
      <c r="O195" s="151">
        <v>1.4427542178017836E-2</v>
      </c>
      <c r="P195" s="151" t="s">
        <v>15</v>
      </c>
      <c r="Q195" s="151" t="s">
        <v>15</v>
      </c>
      <c r="R195" s="151">
        <v>1.5938617197449184E-2</v>
      </c>
      <c r="S195" s="151" t="s">
        <v>15</v>
      </c>
      <c r="T195" s="151" t="s">
        <v>15</v>
      </c>
      <c r="U195" s="160"/>
    </row>
    <row r="196" spans="1:29" ht="13.6" customHeight="1" x14ac:dyDescent="0.2">
      <c r="A196" s="339"/>
      <c r="B196" s="231" t="s">
        <v>158</v>
      </c>
      <c r="C196" s="91">
        <v>272</v>
      </c>
      <c r="D196" s="91">
        <v>1</v>
      </c>
      <c r="E196" s="91">
        <v>13</v>
      </c>
      <c r="F196" s="91">
        <v>69</v>
      </c>
      <c r="G196" s="91">
        <v>96</v>
      </c>
      <c r="H196" s="91">
        <v>86</v>
      </c>
      <c r="I196" s="91">
        <v>7</v>
      </c>
      <c r="J196" s="91" t="s">
        <v>15</v>
      </c>
      <c r="L196" s="339"/>
      <c r="M196" s="297" t="s">
        <v>158</v>
      </c>
      <c r="N196" s="151">
        <v>0.50236137550238447</v>
      </c>
      <c r="O196" s="151">
        <v>7.2137710890089182E-3</v>
      </c>
      <c r="P196" s="151">
        <v>8.8292274595765705E-2</v>
      </c>
      <c r="Q196" s="151">
        <v>0.45241733466523254</v>
      </c>
      <c r="R196" s="151">
        <v>1.5301072509551217</v>
      </c>
      <c r="S196" s="151">
        <v>2.7266141317874069</v>
      </c>
      <c r="T196" s="151">
        <v>0.79679460911533029</v>
      </c>
      <c r="U196" s="160"/>
    </row>
    <row r="197" spans="1:29" ht="13.6" customHeight="1" x14ac:dyDescent="0.2">
      <c r="A197" s="339"/>
      <c r="B197" s="231" t="s">
        <v>140</v>
      </c>
      <c r="C197" s="91">
        <v>5666</v>
      </c>
      <c r="D197" s="91">
        <v>264</v>
      </c>
      <c r="E197" s="91">
        <v>357</v>
      </c>
      <c r="F197" s="91">
        <v>1473</v>
      </c>
      <c r="G197" s="91">
        <v>1495</v>
      </c>
      <c r="H197" s="91">
        <v>1537</v>
      </c>
      <c r="I197" s="91">
        <v>540</v>
      </c>
      <c r="J197" s="91" t="s">
        <v>15</v>
      </c>
      <c r="L197" s="339"/>
      <c r="M197" s="297" t="s">
        <v>140</v>
      </c>
      <c r="N197" s="151">
        <v>10.464630711751875</v>
      </c>
      <c r="O197" s="151">
        <v>1.9044355674983544</v>
      </c>
      <c r="P197" s="151">
        <v>2.4246416946683351</v>
      </c>
      <c r="Q197" s="151">
        <v>9.6581265791577895</v>
      </c>
      <c r="R197" s="151">
        <v>23.82823271018653</v>
      </c>
      <c r="S197" s="151">
        <v>48.730301401828413</v>
      </c>
      <c r="T197" s="151">
        <v>61.467012703182625</v>
      </c>
      <c r="U197" s="160"/>
    </row>
    <row r="198" spans="1:29" ht="13.6" customHeight="1" x14ac:dyDescent="0.2">
      <c r="A198" s="339"/>
      <c r="B198" s="231" t="s">
        <v>25</v>
      </c>
      <c r="C198" s="91">
        <v>33843</v>
      </c>
      <c r="D198" s="91">
        <v>16</v>
      </c>
      <c r="E198" s="91">
        <v>1022</v>
      </c>
      <c r="F198" s="91">
        <v>11173</v>
      </c>
      <c r="G198" s="91">
        <v>12488</v>
      </c>
      <c r="H198" s="91">
        <v>7677</v>
      </c>
      <c r="I198" s="91">
        <v>1467</v>
      </c>
      <c r="J198" s="91" t="s">
        <v>15</v>
      </c>
      <c r="L198" s="339"/>
      <c r="M198" s="297" t="s">
        <v>25</v>
      </c>
      <c r="N198" s="151">
        <v>62.505205996791169</v>
      </c>
      <c r="O198" s="151">
        <v>0.11542033742414269</v>
      </c>
      <c r="P198" s="151">
        <v>6.9411311259132731</v>
      </c>
      <c r="Q198" s="151">
        <v>73.258824350936848</v>
      </c>
      <c r="R198" s="151">
        <v>199.04145156174539</v>
      </c>
      <c r="S198" s="151">
        <v>243.39786848525489</v>
      </c>
      <c r="T198" s="151">
        <v>166.9853845103128</v>
      </c>
      <c r="U198" s="160"/>
    </row>
    <row r="199" spans="1:29" ht="13.6" customHeight="1" x14ac:dyDescent="0.2">
      <c r="A199" s="339"/>
      <c r="B199" s="244" t="s">
        <v>149</v>
      </c>
      <c r="C199" s="91">
        <v>5336</v>
      </c>
      <c r="D199" s="91">
        <v>3</v>
      </c>
      <c r="E199" s="91">
        <v>192</v>
      </c>
      <c r="F199" s="91">
        <v>1763</v>
      </c>
      <c r="G199" s="91">
        <v>1950</v>
      </c>
      <c r="H199" s="91">
        <v>1255</v>
      </c>
      <c r="I199" s="91">
        <v>173</v>
      </c>
      <c r="J199" s="91" t="s">
        <v>15</v>
      </c>
      <c r="L199" s="339"/>
      <c r="M199" s="298" t="s">
        <v>149</v>
      </c>
      <c r="N199" s="151">
        <v>9.855148160590895</v>
      </c>
      <c r="O199" s="151">
        <v>2.1641313267026754E-2</v>
      </c>
      <c r="P199" s="151">
        <v>1.3040089786451552</v>
      </c>
      <c r="Q199" s="151">
        <v>11.559590739344998</v>
      </c>
      <c r="R199" s="151">
        <v>31.080303535025909</v>
      </c>
      <c r="S199" s="151">
        <v>39.789543434804592</v>
      </c>
      <c r="T199" s="151">
        <v>19.692209625278881</v>
      </c>
      <c r="U199" s="160"/>
    </row>
    <row r="200" spans="1:29" ht="13.6" customHeight="1" x14ac:dyDescent="0.2">
      <c r="A200" s="339"/>
      <c r="B200" s="245" t="s">
        <v>26</v>
      </c>
      <c r="C200" s="91">
        <v>15256</v>
      </c>
      <c r="D200" s="91">
        <v>11</v>
      </c>
      <c r="E200" s="91">
        <v>603</v>
      </c>
      <c r="F200" s="91">
        <v>5125</v>
      </c>
      <c r="G200" s="91">
        <v>5162</v>
      </c>
      <c r="H200" s="91">
        <v>3502</v>
      </c>
      <c r="I200" s="91">
        <v>853</v>
      </c>
      <c r="J200" s="91" t="s">
        <v>15</v>
      </c>
      <c r="L200" s="339"/>
      <c r="M200" s="298" t="s">
        <v>26</v>
      </c>
      <c r="N200" s="151">
        <v>28.176563031854329</v>
      </c>
      <c r="O200" s="151">
        <v>7.9351481979098096E-2</v>
      </c>
      <c r="P200" s="151">
        <v>4.0954031985574399</v>
      </c>
      <c r="Q200" s="151">
        <v>33.603461451584295</v>
      </c>
      <c r="R200" s="151">
        <v>82.275141973232692</v>
      </c>
      <c r="S200" s="151">
        <v>111.03026383162207</v>
      </c>
      <c r="T200" s="151">
        <v>97.095114510768113</v>
      </c>
      <c r="U200" s="160"/>
    </row>
    <row r="201" spans="1:29" ht="13.6" customHeight="1" x14ac:dyDescent="0.2">
      <c r="A201" s="339"/>
      <c r="B201" s="245" t="s">
        <v>27</v>
      </c>
      <c r="C201" s="91">
        <v>142</v>
      </c>
      <c r="D201" s="91" t="s">
        <v>15</v>
      </c>
      <c r="E201" s="91">
        <v>3</v>
      </c>
      <c r="F201" s="91">
        <v>37</v>
      </c>
      <c r="G201" s="91">
        <v>53</v>
      </c>
      <c r="H201" s="91">
        <v>43</v>
      </c>
      <c r="I201" s="91">
        <v>6</v>
      </c>
      <c r="J201" s="91" t="s">
        <v>15</v>
      </c>
      <c r="L201" s="339"/>
      <c r="M201" s="298" t="s">
        <v>27</v>
      </c>
      <c r="N201" s="151">
        <v>0.26226218868139189</v>
      </c>
      <c r="O201" s="151" t="s">
        <v>15</v>
      </c>
      <c r="P201" s="151">
        <v>2.037514029133055E-2</v>
      </c>
      <c r="Q201" s="151">
        <v>0.2426005997480232</v>
      </c>
      <c r="R201" s="151">
        <v>0.84474671146480662</v>
      </c>
      <c r="S201" s="151">
        <v>1.3633070658937034</v>
      </c>
      <c r="T201" s="151">
        <v>0.68296680781314023</v>
      </c>
      <c r="U201" s="160"/>
    </row>
    <row r="202" spans="1:29" ht="13.6" customHeight="1" x14ac:dyDescent="0.2">
      <c r="A202" s="339"/>
      <c r="B202" s="246" t="s">
        <v>145</v>
      </c>
      <c r="C202" s="91">
        <v>35</v>
      </c>
      <c r="D202" s="91" t="s">
        <v>15</v>
      </c>
      <c r="E202" s="91" t="s">
        <v>15</v>
      </c>
      <c r="F202" s="91">
        <v>3</v>
      </c>
      <c r="G202" s="91">
        <v>16</v>
      </c>
      <c r="H202" s="91">
        <v>13</v>
      </c>
      <c r="I202" s="91">
        <v>3</v>
      </c>
      <c r="J202" s="91" t="s">
        <v>15</v>
      </c>
      <c r="L202" s="339"/>
      <c r="M202" s="246" t="s">
        <v>145</v>
      </c>
      <c r="N202" s="151">
        <v>6.4642088759498006E-2</v>
      </c>
      <c r="O202" s="151" t="s">
        <v>15</v>
      </c>
      <c r="P202" s="151" t="s">
        <v>15</v>
      </c>
      <c r="Q202" s="151">
        <v>1.967031889848837E-2</v>
      </c>
      <c r="R202" s="151">
        <v>0.25501787515918695</v>
      </c>
      <c r="S202" s="151">
        <v>0.41216260131670096</v>
      </c>
      <c r="T202" s="151">
        <v>0.34148340390657012</v>
      </c>
      <c r="U202" s="160"/>
    </row>
    <row r="203" spans="1:29" ht="13.6" customHeight="1" x14ac:dyDescent="0.2">
      <c r="A203" s="339"/>
      <c r="B203" s="246" t="s">
        <v>28</v>
      </c>
      <c r="C203" s="91">
        <v>139</v>
      </c>
      <c r="D203" s="91" t="s">
        <v>15</v>
      </c>
      <c r="E203" s="91">
        <v>8</v>
      </c>
      <c r="F203" s="91">
        <v>35</v>
      </c>
      <c r="G203" s="91">
        <v>42</v>
      </c>
      <c r="H203" s="91">
        <v>44</v>
      </c>
      <c r="I203" s="91">
        <v>10</v>
      </c>
      <c r="J203" s="91" t="s">
        <v>15</v>
      </c>
      <c r="L203" s="339"/>
      <c r="M203" s="246" t="s">
        <v>28</v>
      </c>
      <c r="N203" s="151">
        <v>0.25672143821629206</v>
      </c>
      <c r="O203" s="151" t="s">
        <v>15</v>
      </c>
      <c r="P203" s="151">
        <v>5.4333707443548131E-2</v>
      </c>
      <c r="Q203" s="151">
        <v>0.22948705381569762</v>
      </c>
      <c r="R203" s="151">
        <v>0.66942192229286579</v>
      </c>
      <c r="S203" s="151">
        <v>1.3950118813796033</v>
      </c>
      <c r="T203" s="151">
        <v>1.1382780130219006</v>
      </c>
      <c r="U203" s="160"/>
    </row>
    <row r="204" spans="1:29" ht="13.6" customHeight="1" x14ac:dyDescent="0.2">
      <c r="A204" s="339"/>
      <c r="B204" s="246" t="s">
        <v>29</v>
      </c>
      <c r="C204" s="91">
        <v>12935</v>
      </c>
      <c r="D204" s="91">
        <v>2</v>
      </c>
      <c r="E204" s="91">
        <v>216</v>
      </c>
      <c r="F204" s="91">
        <v>4210</v>
      </c>
      <c r="G204" s="91">
        <v>5265</v>
      </c>
      <c r="H204" s="91">
        <v>2820</v>
      </c>
      <c r="I204" s="91">
        <v>422</v>
      </c>
      <c r="J204" s="91" t="s">
        <v>15</v>
      </c>
      <c r="L204" s="339"/>
      <c r="M204" s="246" t="s">
        <v>29</v>
      </c>
      <c r="N204" s="151">
        <v>23.889869088688762</v>
      </c>
      <c r="O204" s="151">
        <v>1.4427542178017836E-2</v>
      </c>
      <c r="P204" s="151">
        <v>1.4670101009757994</v>
      </c>
      <c r="Q204" s="151">
        <v>27.604014187545346</v>
      </c>
      <c r="R204" s="151">
        <v>83.916819544569961</v>
      </c>
      <c r="S204" s="151">
        <v>89.407579670238206</v>
      </c>
      <c r="T204" s="151">
        <v>48.035332149524201</v>
      </c>
      <c r="U204" s="160"/>
    </row>
    <row r="205" spans="1:29" ht="13.6" customHeight="1" x14ac:dyDescent="0.2">
      <c r="A205" s="339"/>
      <c r="B205" s="231" t="s">
        <v>141</v>
      </c>
      <c r="C205" s="91">
        <v>4673</v>
      </c>
      <c r="D205" s="91">
        <v>52</v>
      </c>
      <c r="E205" s="91">
        <v>342</v>
      </c>
      <c r="F205" s="91">
        <v>1276</v>
      </c>
      <c r="G205" s="91">
        <v>1429</v>
      </c>
      <c r="H205" s="91">
        <v>1156</v>
      </c>
      <c r="I205" s="91">
        <v>418</v>
      </c>
      <c r="J205" s="91" t="s">
        <v>15</v>
      </c>
      <c r="L205" s="339"/>
      <c r="M205" s="297" t="s">
        <v>141</v>
      </c>
      <c r="N205" s="151">
        <v>8.6306423078038321</v>
      </c>
      <c r="O205" s="151">
        <v>0.37511609662846374</v>
      </c>
      <c r="P205" s="151">
        <v>2.3227659932116826</v>
      </c>
      <c r="Q205" s="151">
        <v>8.3664423048237193</v>
      </c>
      <c r="R205" s="151">
        <v>22.776283975154882</v>
      </c>
      <c r="S205" s="151">
        <v>36.650766701700491</v>
      </c>
      <c r="T205" s="151">
        <v>47.580020944315443</v>
      </c>
      <c r="U205" s="160"/>
    </row>
    <row r="206" spans="1:29" ht="13.6" customHeight="1" x14ac:dyDescent="0.2">
      <c r="A206" s="339"/>
      <c r="B206" s="231" t="s">
        <v>30</v>
      </c>
      <c r="C206" s="91">
        <v>59373</v>
      </c>
      <c r="D206" s="91">
        <v>762</v>
      </c>
      <c r="E206" s="91">
        <v>2029</v>
      </c>
      <c r="F206" s="91">
        <v>11926</v>
      </c>
      <c r="G206" s="91">
        <v>18594</v>
      </c>
      <c r="H206" s="91">
        <v>18330</v>
      </c>
      <c r="I206" s="91">
        <v>7732</v>
      </c>
      <c r="J206" s="91" t="s">
        <v>15</v>
      </c>
      <c r="L206" s="339"/>
      <c r="M206" s="297" t="s">
        <v>30</v>
      </c>
      <c r="N206" s="151">
        <v>109.6569924547907</v>
      </c>
      <c r="O206" s="151">
        <v>5.4968935698247954</v>
      </c>
      <c r="P206" s="151">
        <v>13.780386550369894</v>
      </c>
      <c r="Q206" s="151">
        <v>78.196074394457426</v>
      </c>
      <c r="R206" s="151">
        <v>296.36264816937012</v>
      </c>
      <c r="S206" s="151">
        <v>581.14926785654836</v>
      </c>
      <c r="T206" s="151">
        <v>880.11655966853345</v>
      </c>
      <c r="U206" s="160"/>
    </row>
    <row r="207" spans="1:29" ht="13.6" customHeight="1" x14ac:dyDescent="0.2">
      <c r="A207" s="339"/>
      <c r="B207" s="231" t="s">
        <v>31</v>
      </c>
      <c r="C207" s="91">
        <v>30966</v>
      </c>
      <c r="D207" s="91">
        <v>174</v>
      </c>
      <c r="E207" s="91">
        <v>992</v>
      </c>
      <c r="F207" s="91">
        <v>7404</v>
      </c>
      <c r="G207" s="91">
        <v>10153</v>
      </c>
      <c r="H207" s="91">
        <v>8987</v>
      </c>
      <c r="I207" s="91">
        <v>3255</v>
      </c>
      <c r="J207" s="91">
        <v>1</v>
      </c>
      <c r="L207" s="339"/>
      <c r="M207" s="297" t="s">
        <v>31</v>
      </c>
      <c r="N207" s="151">
        <v>57.191626300760433</v>
      </c>
      <c r="O207" s="151">
        <v>1.2551961694875517</v>
      </c>
      <c r="P207" s="151">
        <v>6.7373797229999681</v>
      </c>
      <c r="Q207" s="151">
        <v>48.546347041469289</v>
      </c>
      <c r="R207" s="151">
        <v>161.82478040570155</v>
      </c>
      <c r="S207" s="151">
        <v>284.93117677178401</v>
      </c>
      <c r="T207" s="151">
        <v>370.50949323862858</v>
      </c>
      <c r="U207" s="160"/>
    </row>
    <row r="208" spans="1:29" ht="13.6" customHeight="1" x14ac:dyDescent="0.2">
      <c r="A208" s="339"/>
      <c r="B208" s="231" t="s">
        <v>32</v>
      </c>
      <c r="C208" s="91">
        <v>16924</v>
      </c>
      <c r="D208" s="91">
        <v>87</v>
      </c>
      <c r="E208" s="91">
        <v>425</v>
      </c>
      <c r="F208" s="91">
        <v>4393</v>
      </c>
      <c r="G208" s="91">
        <v>6445</v>
      </c>
      <c r="H208" s="91">
        <v>4395</v>
      </c>
      <c r="I208" s="91">
        <v>1179</v>
      </c>
      <c r="J208" s="91" t="s">
        <v>15</v>
      </c>
      <c r="L208" s="339"/>
      <c r="M208" s="297" t="s">
        <v>32</v>
      </c>
      <c r="N208" s="151">
        <v>31.257220290449833</v>
      </c>
      <c r="O208" s="151">
        <v>0.62759808474377587</v>
      </c>
      <c r="P208" s="151">
        <v>2.8864782079384943</v>
      </c>
      <c r="Q208" s="151">
        <v>28.803903640353138</v>
      </c>
      <c r="R208" s="151">
        <v>102.72438783755999</v>
      </c>
      <c r="S208" s="151">
        <v>139.34266406053084</v>
      </c>
      <c r="T208" s="151">
        <v>134.20297773528208</v>
      </c>
      <c r="U208" s="160"/>
    </row>
    <row r="209" spans="1:21" ht="13.6" customHeight="1" x14ac:dyDescent="0.2">
      <c r="A209" s="339"/>
      <c r="B209" s="231" t="s">
        <v>146</v>
      </c>
      <c r="C209" s="91">
        <v>5827</v>
      </c>
      <c r="D209" s="91">
        <v>401</v>
      </c>
      <c r="E209" s="91">
        <v>1082</v>
      </c>
      <c r="F209" s="91">
        <v>2243</v>
      </c>
      <c r="G209" s="91">
        <v>1199</v>
      </c>
      <c r="H209" s="91">
        <v>734</v>
      </c>
      <c r="I209" s="91">
        <v>168</v>
      </c>
      <c r="J209" s="91" t="s">
        <v>15</v>
      </c>
      <c r="L209" s="339"/>
      <c r="M209" s="297" t="s">
        <v>146</v>
      </c>
      <c r="N209" s="151">
        <v>10.761984320045567</v>
      </c>
      <c r="O209" s="151">
        <v>2.8927222066925764</v>
      </c>
      <c r="P209" s="151">
        <v>7.3486339317398839</v>
      </c>
      <c r="Q209" s="151">
        <v>14.706841763103137</v>
      </c>
      <c r="R209" s="151">
        <v>19.110402019741571</v>
      </c>
      <c r="S209" s="151">
        <v>23.271334566650655</v>
      </c>
      <c r="T209" s="151">
        <v>19.123070618767926</v>
      </c>
      <c r="U209" s="160"/>
    </row>
    <row r="210" spans="1:21" ht="13.6" customHeight="1" x14ac:dyDescent="0.2">
      <c r="A210" s="339"/>
      <c r="B210" s="247" t="s">
        <v>142</v>
      </c>
      <c r="C210" s="104">
        <v>865</v>
      </c>
      <c r="D210" s="104">
        <v>88</v>
      </c>
      <c r="E210" s="104">
        <v>21</v>
      </c>
      <c r="F210" s="104">
        <v>139</v>
      </c>
      <c r="G210" s="104">
        <v>236</v>
      </c>
      <c r="H210" s="104">
        <v>244</v>
      </c>
      <c r="I210" s="104">
        <v>137</v>
      </c>
      <c r="J210" s="104" t="s">
        <v>15</v>
      </c>
      <c r="L210" s="339"/>
      <c r="M210" s="299" t="s">
        <v>142</v>
      </c>
      <c r="N210" s="152">
        <v>1.5975830507704505</v>
      </c>
      <c r="O210" s="152">
        <v>0.63481185583278477</v>
      </c>
      <c r="P210" s="152">
        <v>0.14262598203931384</v>
      </c>
      <c r="Q210" s="152">
        <v>0.91139144229662783</v>
      </c>
      <c r="R210" s="152">
        <v>3.7615136585980076</v>
      </c>
      <c r="S210" s="152">
        <v>7.7359749785596188</v>
      </c>
      <c r="T210" s="152">
        <v>15.594408778400036</v>
      </c>
      <c r="U210" s="160"/>
    </row>
  </sheetData>
  <mergeCells count="31">
    <mergeCell ref="A143:A159"/>
    <mergeCell ref="N5:T5"/>
    <mergeCell ref="A5:A6"/>
    <mergeCell ref="B5:B6"/>
    <mergeCell ref="C5:J5"/>
    <mergeCell ref="L5:L6"/>
    <mergeCell ref="M5:M6"/>
    <mergeCell ref="L143:L159"/>
    <mergeCell ref="A126:A142"/>
    <mergeCell ref="A109:A125"/>
    <mergeCell ref="L109:L125"/>
    <mergeCell ref="L126:L142"/>
    <mergeCell ref="I1:J1"/>
    <mergeCell ref="A92:A108"/>
    <mergeCell ref="L92:L108"/>
    <mergeCell ref="A58:A74"/>
    <mergeCell ref="L58:L74"/>
    <mergeCell ref="A75:A91"/>
    <mergeCell ref="L75:L91"/>
    <mergeCell ref="A7:A23"/>
    <mergeCell ref="L7:L23"/>
    <mergeCell ref="A24:A40"/>
    <mergeCell ref="L24:L40"/>
    <mergeCell ref="A41:A57"/>
    <mergeCell ref="L41:L57"/>
    <mergeCell ref="A194:A210"/>
    <mergeCell ref="A177:A193"/>
    <mergeCell ref="L177:L193"/>
    <mergeCell ref="A160:A176"/>
    <mergeCell ref="L160:L176"/>
    <mergeCell ref="L194:L210"/>
  </mergeCells>
  <hyperlinks>
    <hyperlink ref="I1" location="Obsah!A1" display="Obsah"/>
  </hyperlinks>
  <pageMargins left="0.7" right="0.7" top="0.75" bottom="0.75" header="0.3" footer="0.3"/>
  <pageSetup paperSize="9" scale="70" orientation="portrait" r:id="rId1"/>
  <rowBreaks count="1" manualBreakCount="1">
    <brk id="74" max="16383" man="1"/>
  </rowBreaks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0"/>
  <sheetViews>
    <sheetView showGridLines="0" zoomScaleNormal="100" workbookViewId="0"/>
  </sheetViews>
  <sheetFormatPr defaultColWidth="9" defaultRowHeight="13.6" customHeight="1" x14ac:dyDescent="0.2"/>
  <cols>
    <col min="1" max="1" width="6.44140625" style="35" customWidth="1"/>
    <col min="2" max="2" width="56.5546875" style="35" customWidth="1"/>
    <col min="3" max="10" width="7.5546875" style="35" customWidth="1"/>
    <col min="11" max="11" width="6.44140625" style="35" customWidth="1"/>
    <col min="12" max="12" width="6.44140625" style="83" customWidth="1"/>
    <col min="13" max="13" width="56.5546875" style="35" customWidth="1"/>
    <col min="14" max="20" width="7.5546875" style="35" customWidth="1"/>
    <col min="21" max="16384" width="9" style="35"/>
  </cols>
  <sheetData>
    <row r="1" spans="1:20" ht="13.6" customHeight="1" x14ac:dyDescent="0.2">
      <c r="A1" s="166" t="s">
        <v>164</v>
      </c>
      <c r="I1" s="331" t="s">
        <v>139</v>
      </c>
      <c r="J1" s="331"/>
    </row>
    <row r="2" spans="1:20" ht="13.6" customHeight="1" x14ac:dyDescent="0.25">
      <c r="A2" s="86" t="s">
        <v>171</v>
      </c>
    </row>
    <row r="4" spans="1:20" ht="13.6" customHeight="1" x14ac:dyDescent="0.2">
      <c r="A4" s="87" t="s">
        <v>19</v>
      </c>
      <c r="J4" s="89" t="s">
        <v>78</v>
      </c>
      <c r="L4" s="88" t="s">
        <v>89</v>
      </c>
      <c r="T4" s="89" t="s">
        <v>79</v>
      </c>
    </row>
    <row r="5" spans="1:20" ht="13.6" customHeight="1" x14ac:dyDescent="0.2">
      <c r="A5" s="344" t="s">
        <v>1</v>
      </c>
      <c r="B5" s="346" t="s">
        <v>73</v>
      </c>
      <c r="C5" s="348" t="s">
        <v>0</v>
      </c>
      <c r="D5" s="349"/>
      <c r="E5" s="349"/>
      <c r="F5" s="349"/>
      <c r="G5" s="349"/>
      <c r="H5" s="349"/>
      <c r="I5" s="349"/>
      <c r="J5" s="350"/>
      <c r="K5" s="10"/>
      <c r="L5" s="344" t="s">
        <v>1</v>
      </c>
      <c r="M5" s="346" t="s">
        <v>73</v>
      </c>
      <c r="N5" s="341" t="s">
        <v>0</v>
      </c>
      <c r="O5" s="342"/>
      <c r="P5" s="342"/>
      <c r="Q5" s="342"/>
      <c r="R5" s="342"/>
      <c r="S5" s="342"/>
      <c r="T5" s="343"/>
    </row>
    <row r="6" spans="1:20" ht="13.6" customHeight="1" x14ac:dyDescent="0.2">
      <c r="A6" s="345"/>
      <c r="B6" s="347"/>
      <c r="C6" s="236" t="s">
        <v>16</v>
      </c>
      <c r="D6" s="236" t="s">
        <v>20</v>
      </c>
      <c r="E6" s="236" t="s">
        <v>21</v>
      </c>
      <c r="F6" s="236" t="s">
        <v>22</v>
      </c>
      <c r="G6" s="236" t="s">
        <v>11</v>
      </c>
      <c r="H6" s="236" t="s">
        <v>12</v>
      </c>
      <c r="I6" s="236" t="s">
        <v>13</v>
      </c>
      <c r="J6" s="236" t="s">
        <v>14</v>
      </c>
      <c r="K6" s="11"/>
      <c r="L6" s="345"/>
      <c r="M6" s="347"/>
      <c r="N6" s="233" t="s">
        <v>16</v>
      </c>
      <c r="O6" s="233" t="s">
        <v>20</v>
      </c>
      <c r="P6" s="233" t="s">
        <v>21</v>
      </c>
      <c r="Q6" s="233" t="s">
        <v>22</v>
      </c>
      <c r="R6" s="233" t="s">
        <v>11</v>
      </c>
      <c r="S6" s="233" t="s">
        <v>12</v>
      </c>
      <c r="T6" s="233" t="s">
        <v>13</v>
      </c>
    </row>
    <row r="7" spans="1:20" ht="13.6" customHeight="1" x14ac:dyDescent="0.2">
      <c r="A7" s="339">
        <v>2014</v>
      </c>
      <c r="B7" s="248" t="s">
        <v>2</v>
      </c>
      <c r="C7" s="249">
        <v>96722</v>
      </c>
      <c r="D7" s="249">
        <v>1578</v>
      </c>
      <c r="E7" s="249">
        <v>5615</v>
      </c>
      <c r="F7" s="249">
        <v>37569</v>
      </c>
      <c r="G7" s="249">
        <v>28105</v>
      </c>
      <c r="H7" s="249">
        <v>18755</v>
      </c>
      <c r="I7" s="249">
        <v>5098</v>
      </c>
      <c r="J7" s="249">
        <v>2</v>
      </c>
      <c r="L7" s="351">
        <v>2014</v>
      </c>
      <c r="M7" s="248" t="s">
        <v>2</v>
      </c>
      <c r="N7" s="252">
        <v>366.27492621257898</v>
      </c>
      <c r="O7" s="252">
        <v>20.524760105485299</v>
      </c>
      <c r="P7" s="252">
        <v>64.127711794188301</v>
      </c>
      <c r="Q7" s="252">
        <v>528.28851479760465</v>
      </c>
      <c r="R7" s="252">
        <v>1511.50095998193</v>
      </c>
      <c r="S7" s="252">
        <v>2343.4961889291517</v>
      </c>
      <c r="T7" s="253">
        <v>2661.6545278930744</v>
      </c>
    </row>
    <row r="8" spans="1:20" ht="13.6" customHeight="1" x14ac:dyDescent="0.2">
      <c r="A8" s="339"/>
      <c r="B8" s="231" t="s">
        <v>24</v>
      </c>
      <c r="C8" s="250">
        <v>4</v>
      </c>
      <c r="D8" s="91" t="s">
        <v>15</v>
      </c>
      <c r="E8" s="91" t="s">
        <v>15</v>
      </c>
      <c r="F8" s="250">
        <v>1</v>
      </c>
      <c r="G8" s="250">
        <v>2</v>
      </c>
      <c r="H8" s="91" t="s">
        <v>15</v>
      </c>
      <c r="I8" s="250">
        <v>1</v>
      </c>
      <c r="J8" s="91" t="s">
        <v>15</v>
      </c>
      <c r="L8" s="351"/>
      <c r="M8" s="231" t="s">
        <v>24</v>
      </c>
      <c r="N8" s="254">
        <v>1.5147533186351769E-2</v>
      </c>
      <c r="O8" s="142" t="s">
        <v>15</v>
      </c>
      <c r="P8" s="142" t="s">
        <v>15</v>
      </c>
      <c r="Q8" s="254">
        <v>1.4061819979174444E-2</v>
      </c>
      <c r="R8" s="254">
        <v>0.10756100053242697</v>
      </c>
      <c r="S8" s="142" t="s">
        <v>15</v>
      </c>
      <c r="T8" s="255">
        <v>0.522097788915864</v>
      </c>
    </row>
    <row r="9" spans="1:20" ht="13.6" customHeight="1" x14ac:dyDescent="0.2">
      <c r="A9" s="339"/>
      <c r="B9" s="231" t="s">
        <v>158</v>
      </c>
      <c r="C9" s="250">
        <v>862</v>
      </c>
      <c r="D9" s="250">
        <v>1</v>
      </c>
      <c r="E9" s="250">
        <v>49</v>
      </c>
      <c r="F9" s="250">
        <v>314</v>
      </c>
      <c r="G9" s="250">
        <v>314</v>
      </c>
      <c r="H9" s="250">
        <v>167</v>
      </c>
      <c r="I9" s="250">
        <v>17</v>
      </c>
      <c r="J9" s="91" t="s">
        <v>15</v>
      </c>
      <c r="L9" s="351"/>
      <c r="M9" s="231" t="s">
        <v>158</v>
      </c>
      <c r="N9" s="254">
        <v>3.2642934016588065</v>
      </c>
      <c r="O9" s="254">
        <v>1.3006818824768885E-2</v>
      </c>
      <c r="P9" s="254">
        <v>0.55961850007394953</v>
      </c>
      <c r="Q9" s="254">
        <v>4.4154114734607752</v>
      </c>
      <c r="R9" s="254">
        <v>16.887077083591031</v>
      </c>
      <c r="S9" s="254">
        <v>20.867174809446457</v>
      </c>
      <c r="T9" s="255">
        <v>8.8756624115696887</v>
      </c>
    </row>
    <row r="10" spans="1:20" ht="13.6" customHeight="1" x14ac:dyDescent="0.2">
      <c r="A10" s="339"/>
      <c r="B10" s="231" t="s">
        <v>140</v>
      </c>
      <c r="C10" s="250">
        <v>6062</v>
      </c>
      <c r="D10" s="250">
        <v>258</v>
      </c>
      <c r="E10" s="250">
        <v>658</v>
      </c>
      <c r="F10" s="250">
        <v>2614</v>
      </c>
      <c r="G10" s="250">
        <v>1422</v>
      </c>
      <c r="H10" s="250">
        <v>917</v>
      </c>
      <c r="I10" s="250">
        <v>193</v>
      </c>
      <c r="J10" s="91" t="s">
        <v>15</v>
      </c>
      <c r="L10" s="351"/>
      <c r="M10" s="231" t="s">
        <v>140</v>
      </c>
      <c r="N10" s="254">
        <v>22.956086543916108</v>
      </c>
      <c r="O10" s="254">
        <v>3.3557592567903725</v>
      </c>
      <c r="P10" s="254">
        <v>7.514877000993037</v>
      </c>
      <c r="Q10" s="254">
        <v>36.757597425561997</v>
      </c>
      <c r="R10" s="254">
        <v>76.475871378555567</v>
      </c>
      <c r="S10" s="254">
        <v>114.58203173809821</v>
      </c>
      <c r="T10" s="255">
        <v>100.76487326076173</v>
      </c>
    </row>
    <row r="11" spans="1:20" ht="13.6" customHeight="1" x14ac:dyDescent="0.2">
      <c r="A11" s="339"/>
      <c r="B11" s="231" t="s">
        <v>25</v>
      </c>
      <c r="C11" s="91">
        <v>26873</v>
      </c>
      <c r="D11" s="91">
        <v>11</v>
      </c>
      <c r="E11" s="91">
        <v>1052</v>
      </c>
      <c r="F11" s="91">
        <v>11734</v>
      </c>
      <c r="G11" s="91">
        <v>7920</v>
      </c>
      <c r="H11" s="91">
        <v>4892</v>
      </c>
      <c r="I11" s="91">
        <v>1262</v>
      </c>
      <c r="J11" s="91">
        <v>2</v>
      </c>
      <c r="L11" s="351"/>
      <c r="M11" s="231" t="s">
        <v>25</v>
      </c>
      <c r="N11" s="254">
        <v>101.76491482920777</v>
      </c>
      <c r="O11" s="254">
        <v>0.14307500707245774</v>
      </c>
      <c r="P11" s="254">
        <v>12.014666573016225</v>
      </c>
      <c r="Q11" s="254">
        <v>165.00139563563295</v>
      </c>
      <c r="R11" s="254">
        <v>425.94156210841072</v>
      </c>
      <c r="S11" s="254">
        <v>611.27077345995258</v>
      </c>
      <c r="T11" s="255">
        <v>658.8874096118202</v>
      </c>
    </row>
    <row r="12" spans="1:20" ht="13.6" customHeight="1" x14ac:dyDescent="0.2">
      <c r="A12" s="339"/>
      <c r="B12" s="244" t="s">
        <v>149</v>
      </c>
      <c r="C12" s="91">
        <v>6018</v>
      </c>
      <c r="D12" s="91">
        <v>3</v>
      </c>
      <c r="E12" s="91">
        <v>277</v>
      </c>
      <c r="F12" s="91">
        <v>2977</v>
      </c>
      <c r="G12" s="91">
        <v>1738</v>
      </c>
      <c r="H12" s="91">
        <v>905</v>
      </c>
      <c r="I12" s="91">
        <v>117</v>
      </c>
      <c r="J12" s="91">
        <v>1</v>
      </c>
      <c r="L12" s="351"/>
      <c r="M12" s="244" t="s">
        <v>149</v>
      </c>
      <c r="N12" s="254">
        <v>22.789463678866237</v>
      </c>
      <c r="O12" s="254">
        <v>3.9020456474306658E-2</v>
      </c>
      <c r="P12" s="254">
        <v>3.1635576432751842</v>
      </c>
      <c r="Q12" s="254">
        <v>41.862038078002328</v>
      </c>
      <c r="R12" s="254">
        <v>93.470509462679018</v>
      </c>
      <c r="S12" s="254">
        <v>113.08259402723979</v>
      </c>
      <c r="T12" s="255">
        <v>61.085441303156074</v>
      </c>
    </row>
    <row r="13" spans="1:20" ht="13.6" customHeight="1" x14ac:dyDescent="0.2">
      <c r="A13" s="339"/>
      <c r="B13" s="245" t="s">
        <v>26</v>
      </c>
      <c r="C13" s="91">
        <v>8743</v>
      </c>
      <c r="D13" s="91">
        <v>5</v>
      </c>
      <c r="E13" s="91">
        <v>564</v>
      </c>
      <c r="F13" s="91">
        <v>4288</v>
      </c>
      <c r="G13" s="91">
        <v>2313</v>
      </c>
      <c r="H13" s="91">
        <v>1281</v>
      </c>
      <c r="I13" s="91">
        <v>291</v>
      </c>
      <c r="J13" s="91">
        <v>1</v>
      </c>
      <c r="L13" s="351"/>
      <c r="M13" s="245" t="s">
        <v>26</v>
      </c>
      <c r="N13" s="254">
        <v>33.108720662068379</v>
      </c>
      <c r="O13" s="254">
        <v>6.5034094123844435E-2</v>
      </c>
      <c r="P13" s="254">
        <v>6.4413231437083169</v>
      </c>
      <c r="Q13" s="254">
        <v>60.297084070700024</v>
      </c>
      <c r="R13" s="254">
        <v>124.39429711575178</v>
      </c>
      <c r="S13" s="254">
        <v>160.0649756341372</v>
      </c>
      <c r="T13" s="255">
        <v>151.93045657451643</v>
      </c>
    </row>
    <row r="14" spans="1:20" ht="13.6" customHeight="1" x14ac:dyDescent="0.2">
      <c r="A14" s="339"/>
      <c r="B14" s="245" t="s">
        <v>27</v>
      </c>
      <c r="C14" s="91">
        <v>244</v>
      </c>
      <c r="D14" s="91" t="s">
        <v>15</v>
      </c>
      <c r="E14" s="91">
        <v>11</v>
      </c>
      <c r="F14" s="91">
        <v>88</v>
      </c>
      <c r="G14" s="91">
        <v>62</v>
      </c>
      <c r="H14" s="91">
        <v>59</v>
      </c>
      <c r="I14" s="91">
        <v>24</v>
      </c>
      <c r="J14" s="91" t="s">
        <v>15</v>
      </c>
      <c r="L14" s="351"/>
      <c r="M14" s="245" t="s">
        <v>27</v>
      </c>
      <c r="N14" s="254">
        <v>0.92399952436745791</v>
      </c>
      <c r="O14" s="142" t="s">
        <v>15</v>
      </c>
      <c r="P14" s="254">
        <v>0.12562864287374378</v>
      </c>
      <c r="Q14" s="254">
        <v>1.2374401581673511</v>
      </c>
      <c r="R14" s="254">
        <v>3.3343910165052355</v>
      </c>
      <c r="S14" s="254">
        <v>7.372235411720605</v>
      </c>
      <c r="T14" s="255">
        <v>12.530346933980734</v>
      </c>
    </row>
    <row r="15" spans="1:20" ht="13.6" customHeight="1" x14ac:dyDescent="0.2">
      <c r="A15" s="339"/>
      <c r="B15" s="246" t="s">
        <v>145</v>
      </c>
      <c r="C15" s="91">
        <v>18</v>
      </c>
      <c r="D15" s="91" t="s">
        <v>15</v>
      </c>
      <c r="E15" s="91">
        <v>1</v>
      </c>
      <c r="F15" s="91">
        <v>7</v>
      </c>
      <c r="G15" s="91">
        <v>7</v>
      </c>
      <c r="H15" s="91">
        <v>3</v>
      </c>
      <c r="I15" s="91" t="s">
        <v>15</v>
      </c>
      <c r="J15" s="91" t="s">
        <v>15</v>
      </c>
      <c r="L15" s="351"/>
      <c r="M15" s="246" t="s">
        <v>145</v>
      </c>
      <c r="N15" s="254">
        <v>6.8163899338582967E-2</v>
      </c>
      <c r="O15" s="142" t="s">
        <v>15</v>
      </c>
      <c r="P15" s="254">
        <v>1.142078571579489E-2</v>
      </c>
      <c r="Q15" s="254">
        <v>9.8432739854221102E-2</v>
      </c>
      <c r="R15" s="254">
        <v>0.37646350186349431</v>
      </c>
      <c r="S15" s="254">
        <v>0.37485942771460701</v>
      </c>
      <c r="T15" s="143" t="s">
        <v>15</v>
      </c>
    </row>
    <row r="16" spans="1:20" ht="13.6" customHeight="1" x14ac:dyDescent="0.2">
      <c r="A16" s="339"/>
      <c r="B16" s="246" t="s">
        <v>28</v>
      </c>
      <c r="C16" s="91">
        <v>150</v>
      </c>
      <c r="D16" s="91">
        <v>2</v>
      </c>
      <c r="E16" s="91">
        <v>6</v>
      </c>
      <c r="F16" s="91">
        <v>57</v>
      </c>
      <c r="G16" s="91">
        <v>28</v>
      </c>
      <c r="H16" s="91">
        <v>41</v>
      </c>
      <c r="I16" s="91">
        <v>16</v>
      </c>
      <c r="J16" s="91" t="s">
        <v>15</v>
      </c>
      <c r="L16" s="351"/>
      <c r="M16" s="246" t="s">
        <v>28</v>
      </c>
      <c r="N16" s="254">
        <v>0.56803249448819138</v>
      </c>
      <c r="O16" s="254">
        <v>2.601363764953777E-2</v>
      </c>
      <c r="P16" s="254">
        <v>6.8524714294769334E-2</v>
      </c>
      <c r="Q16" s="254">
        <v>0.80152373881294336</v>
      </c>
      <c r="R16" s="254">
        <v>1.5058540074539772</v>
      </c>
      <c r="S16" s="254">
        <v>5.1230788454329623</v>
      </c>
      <c r="T16" s="255">
        <v>8.353564622653824</v>
      </c>
    </row>
    <row r="17" spans="1:20" ht="13.6" customHeight="1" x14ac:dyDescent="0.2">
      <c r="A17" s="339"/>
      <c r="B17" s="246" t="s">
        <v>29</v>
      </c>
      <c r="C17" s="91">
        <v>11700</v>
      </c>
      <c r="D17" s="91">
        <v>1</v>
      </c>
      <c r="E17" s="91">
        <v>193</v>
      </c>
      <c r="F17" s="91">
        <v>4317</v>
      </c>
      <c r="G17" s="91">
        <v>3772</v>
      </c>
      <c r="H17" s="91">
        <v>2603</v>
      </c>
      <c r="I17" s="91">
        <v>814</v>
      </c>
      <c r="J17" s="91" t="s">
        <v>15</v>
      </c>
      <c r="L17" s="351"/>
      <c r="M17" s="246" t="s">
        <v>29</v>
      </c>
      <c r="N17" s="254">
        <v>44.306534570078931</v>
      </c>
      <c r="O17" s="254">
        <v>1.3006818824768885E-2</v>
      </c>
      <c r="P17" s="254">
        <v>2.204211643148414</v>
      </c>
      <c r="Q17" s="254">
        <v>60.70487685009607</v>
      </c>
      <c r="R17" s="254">
        <v>202.86004700415722</v>
      </c>
      <c r="S17" s="254">
        <v>325.25303011370738</v>
      </c>
      <c r="T17" s="255">
        <v>424.98760017751329</v>
      </c>
    </row>
    <row r="18" spans="1:20" ht="13.6" customHeight="1" x14ac:dyDescent="0.2">
      <c r="A18" s="339"/>
      <c r="B18" s="231" t="s">
        <v>141</v>
      </c>
      <c r="C18" s="250">
        <v>1851</v>
      </c>
      <c r="D18" s="250">
        <v>37</v>
      </c>
      <c r="E18" s="250">
        <v>191</v>
      </c>
      <c r="F18" s="250">
        <v>732</v>
      </c>
      <c r="G18" s="250">
        <v>479</v>
      </c>
      <c r="H18" s="250">
        <v>330</v>
      </c>
      <c r="I18" s="250">
        <v>82</v>
      </c>
      <c r="J18" s="91" t="s">
        <v>15</v>
      </c>
      <c r="L18" s="351"/>
      <c r="M18" s="231" t="s">
        <v>141</v>
      </c>
      <c r="N18" s="254">
        <v>7.0095209819842808</v>
      </c>
      <c r="O18" s="254">
        <v>0.48125229651644874</v>
      </c>
      <c r="P18" s="254">
        <v>2.1813700717168238</v>
      </c>
      <c r="Q18" s="254">
        <v>10.293252224755694</v>
      </c>
      <c r="R18" s="254">
        <v>25.760859627516254</v>
      </c>
      <c r="S18" s="254">
        <v>41.234537048606782</v>
      </c>
      <c r="T18" s="255">
        <v>42.812018691100846</v>
      </c>
    </row>
    <row r="19" spans="1:20" ht="13.6" customHeight="1" x14ac:dyDescent="0.2">
      <c r="A19" s="339"/>
      <c r="B19" s="231" t="s">
        <v>30</v>
      </c>
      <c r="C19" s="250">
        <v>26962</v>
      </c>
      <c r="D19" s="250">
        <v>569</v>
      </c>
      <c r="E19" s="250">
        <v>1449</v>
      </c>
      <c r="F19" s="250">
        <v>8875</v>
      </c>
      <c r="G19" s="250">
        <v>7980</v>
      </c>
      <c r="H19" s="250">
        <v>6182</v>
      </c>
      <c r="I19" s="250">
        <v>1907</v>
      </c>
      <c r="J19" s="91" t="s">
        <v>15</v>
      </c>
      <c r="L19" s="351"/>
      <c r="M19" s="231" t="s">
        <v>30</v>
      </c>
      <c r="N19" s="254">
        <v>102.1019474426041</v>
      </c>
      <c r="O19" s="254">
        <v>7.4008799112934955</v>
      </c>
      <c r="P19" s="254">
        <v>16.548718502186794</v>
      </c>
      <c r="Q19" s="254">
        <v>124.7986523151732</v>
      </c>
      <c r="R19" s="254">
        <v>429.16839212438356</v>
      </c>
      <c r="S19" s="254">
        <v>772.4603273772334</v>
      </c>
      <c r="T19" s="255">
        <v>995.64048346255242</v>
      </c>
    </row>
    <row r="20" spans="1:20" ht="13.6" customHeight="1" x14ac:dyDescent="0.2">
      <c r="A20" s="339"/>
      <c r="B20" s="231" t="s">
        <v>31</v>
      </c>
      <c r="C20" s="250">
        <v>17331</v>
      </c>
      <c r="D20" s="250">
        <v>81</v>
      </c>
      <c r="E20" s="250">
        <v>650</v>
      </c>
      <c r="F20" s="250">
        <v>6358</v>
      </c>
      <c r="G20" s="250">
        <v>5418</v>
      </c>
      <c r="H20" s="250">
        <v>3751</v>
      </c>
      <c r="I20" s="250">
        <v>1073</v>
      </c>
      <c r="J20" s="91" t="s">
        <v>15</v>
      </c>
      <c r="L20" s="351"/>
      <c r="M20" s="231" t="s">
        <v>31</v>
      </c>
      <c r="N20" s="254">
        <v>65.630474413165629</v>
      </c>
      <c r="O20" s="254">
        <v>1.0535523248062797</v>
      </c>
      <c r="P20" s="254">
        <v>7.4235107152666782</v>
      </c>
      <c r="Q20" s="254">
        <v>89.405051427591118</v>
      </c>
      <c r="R20" s="254">
        <v>291.38275044234462</v>
      </c>
      <c r="S20" s="254">
        <v>468.69923778583035</v>
      </c>
      <c r="T20" s="255">
        <v>560.21092750672199</v>
      </c>
    </row>
    <row r="21" spans="1:20" ht="13.6" customHeight="1" x14ac:dyDescent="0.2">
      <c r="A21" s="339"/>
      <c r="B21" s="231" t="s">
        <v>32</v>
      </c>
      <c r="C21" s="250">
        <v>10182</v>
      </c>
      <c r="D21" s="250">
        <v>39</v>
      </c>
      <c r="E21" s="250">
        <v>248</v>
      </c>
      <c r="F21" s="250">
        <v>4222</v>
      </c>
      <c r="G21" s="250">
        <v>3437</v>
      </c>
      <c r="H21" s="250">
        <v>1832</v>
      </c>
      <c r="I21" s="250">
        <v>404</v>
      </c>
      <c r="J21" s="91" t="s">
        <v>15</v>
      </c>
      <c r="L21" s="351"/>
      <c r="M21" s="231" t="s">
        <v>32</v>
      </c>
      <c r="N21" s="254">
        <v>38.558045725858427</v>
      </c>
      <c r="O21" s="254">
        <v>0.50726593416598653</v>
      </c>
      <c r="P21" s="254">
        <v>2.8323548575171325</v>
      </c>
      <c r="Q21" s="254">
        <v>59.3690039520745</v>
      </c>
      <c r="R21" s="254">
        <v>184.84357941497572</v>
      </c>
      <c r="S21" s="254">
        <v>228.91415719105333</v>
      </c>
      <c r="T21" s="255">
        <v>210.92750672200904</v>
      </c>
    </row>
    <row r="22" spans="1:20" ht="13.6" customHeight="1" x14ac:dyDescent="0.2">
      <c r="A22" s="339"/>
      <c r="B22" s="231" t="s">
        <v>146</v>
      </c>
      <c r="C22" s="250">
        <v>5236</v>
      </c>
      <c r="D22" s="250">
        <v>510</v>
      </c>
      <c r="E22" s="250">
        <v>1262</v>
      </c>
      <c r="F22" s="250">
        <v>2228</v>
      </c>
      <c r="G22" s="250">
        <v>746</v>
      </c>
      <c r="H22" s="250">
        <v>405</v>
      </c>
      <c r="I22" s="250">
        <v>85</v>
      </c>
      <c r="J22" s="91" t="s">
        <v>15</v>
      </c>
      <c r="L22" s="351"/>
      <c r="M22" s="231" t="s">
        <v>146</v>
      </c>
      <c r="N22" s="254">
        <v>19.828120940934465</v>
      </c>
      <c r="O22" s="254">
        <v>6.6334776006321308</v>
      </c>
      <c r="P22" s="254">
        <v>14.413031573333152</v>
      </c>
      <c r="Q22" s="254">
        <v>31.329734913600664</v>
      </c>
      <c r="R22" s="254">
        <v>40.12025319859525</v>
      </c>
      <c r="S22" s="254">
        <v>50.606022741471946</v>
      </c>
      <c r="T22" s="255">
        <v>44.37831205784844</v>
      </c>
    </row>
    <row r="23" spans="1:20" ht="13.6" customHeight="1" x14ac:dyDescent="0.2">
      <c r="A23" s="339"/>
      <c r="B23" s="247" t="s">
        <v>142</v>
      </c>
      <c r="C23" s="251">
        <v>1359</v>
      </c>
      <c r="D23" s="251">
        <v>72</v>
      </c>
      <c r="E23" s="251">
        <v>56</v>
      </c>
      <c r="F23" s="251">
        <v>491</v>
      </c>
      <c r="G23" s="251">
        <v>387</v>
      </c>
      <c r="H23" s="251">
        <v>279</v>
      </c>
      <c r="I23" s="251">
        <v>74</v>
      </c>
      <c r="J23" s="104" t="s">
        <v>15</v>
      </c>
      <c r="L23" s="351"/>
      <c r="M23" s="247" t="s">
        <v>142</v>
      </c>
      <c r="N23" s="256">
        <v>5.1463744000630136</v>
      </c>
      <c r="O23" s="256">
        <v>0.93649095538335969</v>
      </c>
      <c r="P23" s="256">
        <v>0.63956400008451375</v>
      </c>
      <c r="Q23" s="256">
        <v>6.9043536097746525</v>
      </c>
      <c r="R23" s="256">
        <v>20.813053603024613</v>
      </c>
      <c r="S23" s="256">
        <v>34.861926777458457</v>
      </c>
      <c r="T23" s="257">
        <v>38.635236379773929</v>
      </c>
    </row>
    <row r="24" spans="1:20" ht="13.6" customHeight="1" x14ac:dyDescent="0.2">
      <c r="A24" s="339">
        <v>2015</v>
      </c>
      <c r="B24" s="248" t="s">
        <v>2</v>
      </c>
      <c r="C24" s="103">
        <v>96988</v>
      </c>
      <c r="D24" s="103">
        <v>1608</v>
      </c>
      <c r="E24" s="103">
        <v>5526</v>
      </c>
      <c r="F24" s="103">
        <v>37121</v>
      </c>
      <c r="G24" s="103">
        <v>28919</v>
      </c>
      <c r="H24" s="103">
        <v>18828</v>
      </c>
      <c r="I24" s="103">
        <v>4980</v>
      </c>
      <c r="J24" s="103">
        <v>6</v>
      </c>
      <c r="L24" s="351">
        <v>2015</v>
      </c>
      <c r="M24" s="248" t="s">
        <v>2</v>
      </c>
      <c r="N24" s="252">
        <v>366.79455639785868</v>
      </c>
      <c r="O24" s="252">
        <v>21.220089142849602</v>
      </c>
      <c r="P24" s="252">
        <v>62.939320959215294</v>
      </c>
      <c r="Q24" s="252">
        <v>521.77274260654451</v>
      </c>
      <c r="R24" s="252">
        <v>1479.5733033178992</v>
      </c>
      <c r="S24" s="252">
        <v>2308.1166562465523</v>
      </c>
      <c r="T24" s="253">
        <v>2492.9915899078892</v>
      </c>
    </row>
    <row r="25" spans="1:20" ht="13.6" customHeight="1" x14ac:dyDescent="0.2">
      <c r="A25" s="339"/>
      <c r="B25" s="231" t="s">
        <v>24</v>
      </c>
      <c r="C25" s="146">
        <v>11</v>
      </c>
      <c r="D25" s="146" t="s">
        <v>15</v>
      </c>
      <c r="E25" s="146">
        <v>6</v>
      </c>
      <c r="F25" s="146">
        <v>2</v>
      </c>
      <c r="G25" s="146">
        <v>1</v>
      </c>
      <c r="H25" s="146">
        <v>2</v>
      </c>
      <c r="I25" s="146" t="s">
        <v>15</v>
      </c>
      <c r="J25" s="146" t="s">
        <v>15</v>
      </c>
      <c r="L25" s="351"/>
      <c r="M25" s="231" t="s">
        <v>24</v>
      </c>
      <c r="N25" s="254">
        <v>4.1600405414860042E-2</v>
      </c>
      <c r="O25" s="142" t="s">
        <v>15</v>
      </c>
      <c r="P25" s="254">
        <v>6.8338024928572522E-2</v>
      </c>
      <c r="Q25" s="254">
        <v>2.8111998200832111E-2</v>
      </c>
      <c r="R25" s="254">
        <v>5.1162671714716945E-2</v>
      </c>
      <c r="S25" s="254">
        <v>0.24517916467458595</v>
      </c>
      <c r="T25" s="143" t="s">
        <v>15</v>
      </c>
    </row>
    <row r="26" spans="1:20" ht="13.6" customHeight="1" x14ac:dyDescent="0.2">
      <c r="A26" s="339"/>
      <c r="B26" s="231" t="s">
        <v>158</v>
      </c>
      <c r="C26" s="146">
        <v>810</v>
      </c>
      <c r="D26" s="146">
        <v>13</v>
      </c>
      <c r="E26" s="146">
        <v>52</v>
      </c>
      <c r="F26" s="146">
        <v>302</v>
      </c>
      <c r="G26" s="146">
        <v>274</v>
      </c>
      <c r="H26" s="146">
        <v>152</v>
      </c>
      <c r="I26" s="146">
        <v>17</v>
      </c>
      <c r="J26" s="146" t="s">
        <v>15</v>
      </c>
      <c r="L26" s="351"/>
      <c r="M26" s="231" t="s">
        <v>158</v>
      </c>
      <c r="N26" s="254">
        <v>3.0633025805487852</v>
      </c>
      <c r="O26" s="254">
        <v>0.17155544705040099</v>
      </c>
      <c r="P26" s="254">
        <v>0.59226288271429528</v>
      </c>
      <c r="Q26" s="254">
        <v>4.2449117283256488</v>
      </c>
      <c r="R26" s="254">
        <v>14.018572049832443</v>
      </c>
      <c r="S26" s="254">
        <v>18.633616515268535</v>
      </c>
      <c r="T26" s="255">
        <v>8.510212254705646</v>
      </c>
    </row>
    <row r="27" spans="1:20" ht="13.6" customHeight="1" x14ac:dyDescent="0.2">
      <c r="A27" s="339"/>
      <c r="B27" s="231" t="s">
        <v>140</v>
      </c>
      <c r="C27" s="146">
        <v>5552</v>
      </c>
      <c r="D27" s="146">
        <v>282</v>
      </c>
      <c r="E27" s="146">
        <v>657</v>
      </c>
      <c r="F27" s="146">
        <v>2334</v>
      </c>
      <c r="G27" s="146">
        <v>1236</v>
      </c>
      <c r="H27" s="146">
        <v>830</v>
      </c>
      <c r="I27" s="146">
        <v>213</v>
      </c>
      <c r="J27" s="146" t="s">
        <v>15</v>
      </c>
      <c r="L27" s="351"/>
      <c r="M27" s="231" t="s">
        <v>140</v>
      </c>
      <c r="N27" s="254">
        <v>20.996859169391179</v>
      </c>
      <c r="O27" s="254">
        <v>3.7214335437086987</v>
      </c>
      <c r="P27" s="254">
        <v>7.4830137296786914</v>
      </c>
      <c r="Q27" s="254">
        <v>32.806701900371081</v>
      </c>
      <c r="R27" s="254">
        <v>63.237062239390141</v>
      </c>
      <c r="S27" s="254">
        <v>101.74935333995316</v>
      </c>
      <c r="T27" s="255">
        <v>106.62795354425312</v>
      </c>
    </row>
    <row r="28" spans="1:20" ht="13.6" customHeight="1" x14ac:dyDescent="0.2">
      <c r="A28" s="339"/>
      <c r="B28" s="231" t="s">
        <v>25</v>
      </c>
      <c r="C28" s="146">
        <v>25856</v>
      </c>
      <c r="D28" s="146">
        <v>29</v>
      </c>
      <c r="E28" s="146">
        <v>957</v>
      </c>
      <c r="F28" s="146">
        <v>11248</v>
      </c>
      <c r="G28" s="146">
        <v>7813</v>
      </c>
      <c r="H28" s="146">
        <v>4649</v>
      </c>
      <c r="I28" s="146">
        <v>1160</v>
      </c>
      <c r="J28" s="146" t="s">
        <v>15</v>
      </c>
      <c r="L28" s="351"/>
      <c r="M28" s="231" t="s">
        <v>25</v>
      </c>
      <c r="N28" s="254">
        <v>97.783643855147403</v>
      </c>
      <c r="O28" s="254">
        <v>0.38270061265089456</v>
      </c>
      <c r="P28" s="254">
        <v>10.899914976107317</v>
      </c>
      <c r="Q28" s="254">
        <v>158.10187788147979</v>
      </c>
      <c r="R28" s="254">
        <v>399.73395410708343</v>
      </c>
      <c r="S28" s="254">
        <v>569.91896828607503</v>
      </c>
      <c r="T28" s="255">
        <v>580.69683620344415</v>
      </c>
    </row>
    <row r="29" spans="1:20" ht="13.6" customHeight="1" x14ac:dyDescent="0.2">
      <c r="A29" s="339"/>
      <c r="B29" s="244" t="s">
        <v>149</v>
      </c>
      <c r="C29" s="146">
        <v>5767</v>
      </c>
      <c r="D29" s="146">
        <v>14</v>
      </c>
      <c r="E29" s="146">
        <v>271</v>
      </c>
      <c r="F29" s="146">
        <v>2692</v>
      </c>
      <c r="G29" s="146">
        <v>1807</v>
      </c>
      <c r="H29" s="146">
        <v>862</v>
      </c>
      <c r="I29" s="146">
        <v>121</v>
      </c>
      <c r="J29" s="146" t="s">
        <v>15</v>
      </c>
      <c r="L29" s="351"/>
      <c r="M29" s="244" t="s">
        <v>149</v>
      </c>
      <c r="N29" s="254">
        <v>21.809958002499805</v>
      </c>
      <c r="O29" s="254">
        <v>0.18475201990043186</v>
      </c>
      <c r="P29" s="254">
        <v>3.0866007926071921</v>
      </c>
      <c r="Q29" s="254">
        <v>37.838749578320027</v>
      </c>
      <c r="R29" s="254">
        <v>92.450947788493522</v>
      </c>
      <c r="S29" s="254">
        <v>105.67221997474655</v>
      </c>
      <c r="T29" s="255">
        <v>60.572687224669608</v>
      </c>
    </row>
    <row r="30" spans="1:20" ht="13.6" customHeight="1" x14ac:dyDescent="0.2">
      <c r="A30" s="339"/>
      <c r="B30" s="245" t="s">
        <v>26</v>
      </c>
      <c r="C30" s="146">
        <v>8843</v>
      </c>
      <c r="D30" s="146">
        <v>11</v>
      </c>
      <c r="E30" s="146">
        <v>511</v>
      </c>
      <c r="F30" s="146">
        <v>4268</v>
      </c>
      <c r="G30" s="146">
        <v>2394</v>
      </c>
      <c r="H30" s="146">
        <v>1356</v>
      </c>
      <c r="I30" s="146">
        <v>303</v>
      </c>
      <c r="J30" s="146" t="s">
        <v>15</v>
      </c>
      <c r="L30" s="351"/>
      <c r="M30" s="245" t="s">
        <v>26</v>
      </c>
      <c r="N30" s="254">
        <v>33.442944098509756</v>
      </c>
      <c r="O30" s="254">
        <v>0.14516230135033931</v>
      </c>
      <c r="P30" s="254">
        <v>5.8201217897500932</v>
      </c>
      <c r="Q30" s="254">
        <v>59.991004160575734</v>
      </c>
      <c r="R30" s="254">
        <v>122.48343608503235</v>
      </c>
      <c r="S30" s="254">
        <v>166.23147364936929</v>
      </c>
      <c r="T30" s="255">
        <v>151.68201842210652</v>
      </c>
    </row>
    <row r="31" spans="1:20" ht="13.6" customHeight="1" x14ac:dyDescent="0.2">
      <c r="A31" s="339"/>
      <c r="B31" s="245" t="s">
        <v>27</v>
      </c>
      <c r="C31" s="146">
        <v>224</v>
      </c>
      <c r="D31" s="146" t="s">
        <v>15</v>
      </c>
      <c r="E31" s="146">
        <v>4</v>
      </c>
      <c r="F31" s="146">
        <v>85</v>
      </c>
      <c r="G31" s="146">
        <v>67</v>
      </c>
      <c r="H31" s="146">
        <v>51</v>
      </c>
      <c r="I31" s="146">
        <v>17</v>
      </c>
      <c r="J31" s="146" t="s">
        <v>15</v>
      </c>
      <c r="L31" s="351"/>
      <c r="M31" s="245" t="s">
        <v>27</v>
      </c>
      <c r="N31" s="254">
        <v>0.84713552844805906</v>
      </c>
      <c r="O31" s="142" t="s">
        <v>15</v>
      </c>
      <c r="P31" s="254">
        <v>4.5558683285715017E-2</v>
      </c>
      <c r="Q31" s="254">
        <v>1.194759923535365</v>
      </c>
      <c r="R31" s="254">
        <v>3.4278990048860352</v>
      </c>
      <c r="S31" s="254">
        <v>6.2520686992019412</v>
      </c>
      <c r="T31" s="255">
        <v>8.510212254705646</v>
      </c>
    </row>
    <row r="32" spans="1:20" ht="13.6" customHeight="1" x14ac:dyDescent="0.2">
      <c r="A32" s="339"/>
      <c r="B32" s="246" t="s">
        <v>145</v>
      </c>
      <c r="C32" s="146">
        <v>16</v>
      </c>
      <c r="D32" s="146" t="s">
        <v>15</v>
      </c>
      <c r="E32" s="146">
        <v>1</v>
      </c>
      <c r="F32" s="146">
        <v>6</v>
      </c>
      <c r="G32" s="146">
        <v>1</v>
      </c>
      <c r="H32" s="146">
        <v>8</v>
      </c>
      <c r="I32" s="146" t="s">
        <v>15</v>
      </c>
      <c r="J32" s="146" t="s">
        <v>15</v>
      </c>
      <c r="L32" s="351"/>
      <c r="M32" s="246" t="s">
        <v>145</v>
      </c>
      <c r="N32" s="254">
        <v>6.0509680603432793E-2</v>
      </c>
      <c r="O32" s="142" t="s">
        <v>15</v>
      </c>
      <c r="P32" s="254">
        <v>1.1389670821428754E-2</v>
      </c>
      <c r="Q32" s="254">
        <v>8.4335994602496356E-2</v>
      </c>
      <c r="R32" s="254">
        <v>5.1162671714716945E-2</v>
      </c>
      <c r="S32" s="254">
        <v>0.98071665869834379</v>
      </c>
      <c r="T32" s="143" t="s">
        <v>15</v>
      </c>
    </row>
    <row r="33" spans="1:20" ht="13.6" customHeight="1" x14ac:dyDescent="0.2">
      <c r="A33" s="339"/>
      <c r="B33" s="246" t="s">
        <v>28</v>
      </c>
      <c r="C33" s="146">
        <v>153</v>
      </c>
      <c r="D33" s="146">
        <v>1</v>
      </c>
      <c r="E33" s="146">
        <v>8</v>
      </c>
      <c r="F33" s="146">
        <v>52</v>
      </c>
      <c r="G33" s="146">
        <v>36</v>
      </c>
      <c r="H33" s="146">
        <v>38</v>
      </c>
      <c r="I33" s="146">
        <v>18</v>
      </c>
      <c r="J33" s="146" t="s">
        <v>15</v>
      </c>
      <c r="L33" s="351"/>
      <c r="M33" s="246" t="s">
        <v>28</v>
      </c>
      <c r="N33" s="254">
        <v>0.57862382077032604</v>
      </c>
      <c r="O33" s="254">
        <v>1.3196572850030846E-2</v>
      </c>
      <c r="P33" s="254">
        <v>9.1117366571430033E-2</v>
      </c>
      <c r="Q33" s="254">
        <v>0.73091195322163494</v>
      </c>
      <c r="R33" s="254">
        <v>1.8418561817298098</v>
      </c>
      <c r="S33" s="254">
        <v>4.6584041288171338</v>
      </c>
      <c r="T33" s="255">
        <v>9.0108129755706834</v>
      </c>
    </row>
    <row r="34" spans="1:20" ht="13.6" customHeight="1" x14ac:dyDescent="0.2">
      <c r="A34" s="339"/>
      <c r="B34" s="246" t="s">
        <v>29</v>
      </c>
      <c r="C34" s="146">
        <v>10853</v>
      </c>
      <c r="D34" s="146">
        <v>3</v>
      </c>
      <c r="E34" s="146">
        <v>162</v>
      </c>
      <c r="F34" s="146">
        <v>4145</v>
      </c>
      <c r="G34" s="146">
        <v>3508</v>
      </c>
      <c r="H34" s="146">
        <v>2334</v>
      </c>
      <c r="I34" s="146">
        <v>701</v>
      </c>
      <c r="J34" s="146" t="s">
        <v>15</v>
      </c>
      <c r="L34" s="351"/>
      <c r="M34" s="246" t="s">
        <v>29</v>
      </c>
      <c r="N34" s="254">
        <v>41.044472724316009</v>
      </c>
      <c r="O34" s="254">
        <v>3.9589718550092544E-2</v>
      </c>
      <c r="P34" s="254">
        <v>1.8451266730714582</v>
      </c>
      <c r="Q34" s="254">
        <v>58.262116271224556</v>
      </c>
      <c r="R34" s="254">
        <v>179.47865237522703</v>
      </c>
      <c r="S34" s="254">
        <v>286.12408517524182</v>
      </c>
      <c r="T34" s="255">
        <v>350.92110532639163</v>
      </c>
    </row>
    <row r="35" spans="1:20" ht="13.6" customHeight="1" x14ac:dyDescent="0.2">
      <c r="A35" s="339"/>
      <c r="B35" s="231" t="s">
        <v>141</v>
      </c>
      <c r="C35" s="146">
        <v>1993</v>
      </c>
      <c r="D35" s="146">
        <v>38</v>
      </c>
      <c r="E35" s="146">
        <v>240</v>
      </c>
      <c r="F35" s="146">
        <v>808</v>
      </c>
      <c r="G35" s="146">
        <v>494</v>
      </c>
      <c r="H35" s="146">
        <v>327</v>
      </c>
      <c r="I35" s="146">
        <v>86</v>
      </c>
      <c r="J35" s="146" t="s">
        <v>15</v>
      </c>
      <c r="L35" s="351"/>
      <c r="M35" s="231" t="s">
        <v>141</v>
      </c>
      <c r="N35" s="254">
        <v>7.5372370901650969</v>
      </c>
      <c r="O35" s="254">
        <v>0.50146976830117218</v>
      </c>
      <c r="P35" s="254">
        <v>2.7335209971429011</v>
      </c>
      <c r="Q35" s="254">
        <v>11.357247273136174</v>
      </c>
      <c r="R35" s="254">
        <v>25.274359827070171</v>
      </c>
      <c r="S35" s="254">
        <v>40.086793424294804</v>
      </c>
      <c r="T35" s="255">
        <v>43.051661994393271</v>
      </c>
    </row>
    <row r="36" spans="1:20" ht="13.6" customHeight="1" x14ac:dyDescent="0.2">
      <c r="A36" s="339"/>
      <c r="B36" s="231" t="s">
        <v>30</v>
      </c>
      <c r="C36" s="146">
        <v>28487</v>
      </c>
      <c r="D36" s="146">
        <v>562</v>
      </c>
      <c r="E36" s="146">
        <v>1434</v>
      </c>
      <c r="F36" s="146">
        <v>9268</v>
      </c>
      <c r="G36" s="146">
        <v>8525</v>
      </c>
      <c r="H36" s="146">
        <v>6679</v>
      </c>
      <c r="I36" s="146">
        <v>2014</v>
      </c>
      <c r="J36" s="146">
        <v>5</v>
      </c>
      <c r="L36" s="351"/>
      <c r="M36" s="231" t="s">
        <v>30</v>
      </c>
      <c r="N36" s="254">
        <v>107.73370445937437</v>
      </c>
      <c r="O36" s="254">
        <v>7.4164739417173351</v>
      </c>
      <c r="P36" s="254">
        <v>16.332787957928833</v>
      </c>
      <c r="Q36" s="254">
        <v>130.27099966265604</v>
      </c>
      <c r="R36" s="254">
        <v>436.16177636796192</v>
      </c>
      <c r="S36" s="254">
        <v>818.77582043077973</v>
      </c>
      <c r="T36" s="255">
        <v>1008.2098518221867</v>
      </c>
    </row>
    <row r="37" spans="1:20" ht="13.6" customHeight="1" x14ac:dyDescent="0.2">
      <c r="A37" s="339"/>
      <c r="B37" s="231" t="s">
        <v>31</v>
      </c>
      <c r="C37" s="146">
        <v>17619</v>
      </c>
      <c r="D37" s="146">
        <v>92</v>
      </c>
      <c r="E37" s="146">
        <v>733</v>
      </c>
      <c r="F37" s="146">
        <v>6289</v>
      </c>
      <c r="G37" s="146">
        <v>5727</v>
      </c>
      <c r="H37" s="146">
        <v>3863</v>
      </c>
      <c r="I37" s="146">
        <v>915</v>
      </c>
      <c r="J37" s="146" t="s">
        <v>15</v>
      </c>
      <c r="L37" s="351"/>
      <c r="M37" s="231" t="s">
        <v>31</v>
      </c>
      <c r="N37" s="254">
        <v>66.632503909492641</v>
      </c>
      <c r="O37" s="254">
        <v>1.214084702202838</v>
      </c>
      <c r="P37" s="254">
        <v>8.3486287121072777</v>
      </c>
      <c r="Q37" s="254">
        <v>88.398178342516587</v>
      </c>
      <c r="R37" s="254">
        <v>293.00862091018394</v>
      </c>
      <c r="S37" s="254">
        <v>473.56355656896278</v>
      </c>
      <c r="T37" s="255">
        <v>458.04965959150985</v>
      </c>
    </row>
    <row r="38" spans="1:20" ht="13.6" customHeight="1" x14ac:dyDescent="0.2">
      <c r="A38" s="339"/>
      <c r="B38" s="231" t="s">
        <v>32</v>
      </c>
      <c r="C38" s="146">
        <v>10167</v>
      </c>
      <c r="D38" s="146">
        <v>42</v>
      </c>
      <c r="E38" s="146">
        <v>213</v>
      </c>
      <c r="F38" s="146">
        <v>4189</v>
      </c>
      <c r="G38" s="146">
        <v>3591</v>
      </c>
      <c r="H38" s="146">
        <v>1739</v>
      </c>
      <c r="I38" s="146">
        <v>393</v>
      </c>
      <c r="J38" s="146" t="s">
        <v>15</v>
      </c>
      <c r="L38" s="351"/>
      <c r="M38" s="231" t="s">
        <v>32</v>
      </c>
      <c r="N38" s="254">
        <v>38.450120168443824</v>
      </c>
      <c r="O38" s="254">
        <v>0.55425605970129554</v>
      </c>
      <c r="P38" s="254">
        <v>2.4259998849643245</v>
      </c>
      <c r="Q38" s="254">
        <v>58.880580231642867</v>
      </c>
      <c r="R38" s="254">
        <v>183.72515412754854</v>
      </c>
      <c r="S38" s="254">
        <v>213.18328368455249</v>
      </c>
      <c r="T38" s="255">
        <v>196.73608329995994</v>
      </c>
    </row>
    <row r="39" spans="1:20" ht="13.6" customHeight="1" x14ac:dyDescent="0.2">
      <c r="A39" s="339"/>
      <c r="B39" s="231" t="s">
        <v>146</v>
      </c>
      <c r="C39" s="146">
        <v>5029</v>
      </c>
      <c r="D39" s="146">
        <v>475</v>
      </c>
      <c r="E39" s="146">
        <v>1158</v>
      </c>
      <c r="F39" s="146">
        <v>2143</v>
      </c>
      <c r="G39" s="146">
        <v>816</v>
      </c>
      <c r="H39" s="146">
        <v>346</v>
      </c>
      <c r="I39" s="146">
        <v>91</v>
      </c>
      <c r="J39" s="146" t="s">
        <v>15</v>
      </c>
      <c r="L39" s="351"/>
      <c r="M39" s="231" t="s">
        <v>146</v>
      </c>
      <c r="N39" s="254">
        <v>19.018948984666469</v>
      </c>
      <c r="O39" s="254">
        <v>6.2683721037646531</v>
      </c>
      <c r="P39" s="254">
        <v>13.189238811214498</v>
      </c>
      <c r="Q39" s="254">
        <v>30.122006072191613</v>
      </c>
      <c r="R39" s="254">
        <v>41.748740119209032</v>
      </c>
      <c r="S39" s="254">
        <v>42.415995488703366</v>
      </c>
      <c r="T39" s="255">
        <v>45.554665598718465</v>
      </c>
    </row>
    <row r="40" spans="1:20" ht="13.6" customHeight="1" x14ac:dyDescent="0.2">
      <c r="A40" s="339"/>
      <c r="B40" s="247" t="s">
        <v>142</v>
      </c>
      <c r="C40" s="147">
        <v>1464</v>
      </c>
      <c r="D40" s="147">
        <v>75</v>
      </c>
      <c r="E40" s="147">
        <v>76</v>
      </c>
      <c r="F40" s="147">
        <v>538</v>
      </c>
      <c r="G40" s="147">
        <v>442</v>
      </c>
      <c r="H40" s="147">
        <v>241</v>
      </c>
      <c r="I40" s="147">
        <v>91</v>
      </c>
      <c r="J40" s="147">
        <v>1</v>
      </c>
      <c r="L40" s="351"/>
      <c r="M40" s="247" t="s">
        <v>142</v>
      </c>
      <c r="N40" s="256">
        <v>5.5366357752141004</v>
      </c>
      <c r="O40" s="256">
        <v>0.98974296375231352</v>
      </c>
      <c r="P40" s="256">
        <v>0.86561498242858526</v>
      </c>
      <c r="Q40" s="256">
        <v>7.5621275160238381</v>
      </c>
      <c r="R40" s="256">
        <v>22.613900897904887</v>
      </c>
      <c r="S40" s="256">
        <v>29.544089343287606</v>
      </c>
      <c r="T40" s="257">
        <v>45.554665598718465</v>
      </c>
    </row>
    <row r="41" spans="1:20" ht="13.6" customHeight="1" x14ac:dyDescent="0.2">
      <c r="A41" s="339">
        <v>2016</v>
      </c>
      <c r="B41" s="248" t="s">
        <v>2</v>
      </c>
      <c r="C41" s="103">
        <v>96549</v>
      </c>
      <c r="D41" s="103">
        <v>1566</v>
      </c>
      <c r="E41" s="103">
        <v>5377</v>
      </c>
      <c r="F41" s="103">
        <v>35588</v>
      </c>
      <c r="G41" s="103">
        <v>29418</v>
      </c>
      <c r="H41" s="103">
        <v>19154</v>
      </c>
      <c r="I41" s="103">
        <v>5434</v>
      </c>
      <c r="J41" s="103">
        <v>12</v>
      </c>
      <c r="L41" s="351">
        <v>2016</v>
      </c>
      <c r="M41" s="248" t="s">
        <v>2</v>
      </c>
      <c r="N41" s="252">
        <v>364.4894848130325</v>
      </c>
      <c r="O41" s="252">
        <v>20.935073199229443</v>
      </c>
      <c r="P41" s="252">
        <v>61.137913351760744</v>
      </c>
      <c r="Q41" s="252">
        <v>500.68445258565509</v>
      </c>
      <c r="R41" s="252">
        <v>1427.7221139683134</v>
      </c>
      <c r="S41" s="252">
        <v>2288.4383325965664</v>
      </c>
      <c r="T41" s="253">
        <v>2608.1739422592336</v>
      </c>
    </row>
    <row r="42" spans="1:20" ht="13.6" customHeight="1" x14ac:dyDescent="0.2">
      <c r="A42" s="339"/>
      <c r="B42" s="231" t="s">
        <v>24</v>
      </c>
      <c r="C42" s="146">
        <v>11</v>
      </c>
      <c r="D42" s="146">
        <v>3</v>
      </c>
      <c r="E42" s="146">
        <v>5</v>
      </c>
      <c r="F42" s="146">
        <v>3</v>
      </c>
      <c r="G42" s="146" t="s">
        <v>15</v>
      </c>
      <c r="H42" s="146" t="s">
        <v>15</v>
      </c>
      <c r="I42" s="146" t="s">
        <v>15</v>
      </c>
      <c r="J42" s="146" t="s">
        <v>15</v>
      </c>
      <c r="L42" s="351"/>
      <c r="M42" s="231" t="s">
        <v>24</v>
      </c>
      <c r="N42" s="254">
        <v>4.1526937958377169E-2</v>
      </c>
      <c r="O42" s="254">
        <v>4.0105504213083218E-2</v>
      </c>
      <c r="P42" s="254">
        <v>5.6851323555663705E-2</v>
      </c>
      <c r="Q42" s="254">
        <v>4.220673703936622E-2</v>
      </c>
      <c r="R42" s="142" t="s">
        <v>15</v>
      </c>
      <c r="S42" s="142" t="s">
        <v>15</v>
      </c>
      <c r="T42" s="143" t="s">
        <v>15</v>
      </c>
    </row>
    <row r="43" spans="1:20" ht="13.6" customHeight="1" x14ac:dyDescent="0.2">
      <c r="A43" s="339"/>
      <c r="B43" s="231" t="s">
        <v>158</v>
      </c>
      <c r="C43" s="146">
        <v>745</v>
      </c>
      <c r="D43" s="146">
        <v>4</v>
      </c>
      <c r="E43" s="146">
        <v>29</v>
      </c>
      <c r="F43" s="146">
        <v>318</v>
      </c>
      <c r="G43" s="146">
        <v>262</v>
      </c>
      <c r="H43" s="146">
        <v>124</v>
      </c>
      <c r="I43" s="146">
        <v>8</v>
      </c>
      <c r="J43" s="146" t="s">
        <v>15</v>
      </c>
      <c r="L43" s="351"/>
      <c r="M43" s="231" t="s">
        <v>158</v>
      </c>
      <c r="N43" s="254">
        <v>2.8125062526355449</v>
      </c>
      <c r="O43" s="254">
        <v>5.3474005617444288E-2</v>
      </c>
      <c r="P43" s="254">
        <v>0.32973767662284947</v>
      </c>
      <c r="Q43" s="254">
        <v>4.4739141261728204</v>
      </c>
      <c r="R43" s="254">
        <v>12.71545291521171</v>
      </c>
      <c r="S43" s="254">
        <v>14.814991815911778</v>
      </c>
      <c r="T43" s="255">
        <v>3.8397849720415658</v>
      </c>
    </row>
    <row r="44" spans="1:20" ht="13.6" customHeight="1" x14ac:dyDescent="0.2">
      <c r="A44" s="339"/>
      <c r="B44" s="231" t="s">
        <v>140</v>
      </c>
      <c r="C44" s="146">
        <v>5463</v>
      </c>
      <c r="D44" s="146">
        <v>255</v>
      </c>
      <c r="E44" s="146">
        <v>648</v>
      </c>
      <c r="F44" s="146">
        <v>2188</v>
      </c>
      <c r="G44" s="146">
        <v>1354</v>
      </c>
      <c r="H44" s="146">
        <v>800</v>
      </c>
      <c r="I44" s="146">
        <v>218</v>
      </c>
      <c r="J44" s="146" t="s">
        <v>15</v>
      </c>
      <c r="L44" s="351"/>
      <c r="M44" s="231" t="s">
        <v>140</v>
      </c>
      <c r="N44" s="254">
        <v>20.623787460601317</v>
      </c>
      <c r="O44" s="254">
        <v>3.4089678581120735</v>
      </c>
      <c r="P44" s="254">
        <v>7.3679315328140165</v>
      </c>
      <c r="Q44" s="254">
        <v>30.782780214044429</v>
      </c>
      <c r="R44" s="254">
        <v>65.712684149605565</v>
      </c>
      <c r="S44" s="254">
        <v>95.580592360721155</v>
      </c>
      <c r="T44" s="255">
        <v>104.63414048813267</v>
      </c>
    </row>
    <row r="45" spans="1:20" ht="13.6" customHeight="1" x14ac:dyDescent="0.2">
      <c r="A45" s="339"/>
      <c r="B45" s="231" t="s">
        <v>25</v>
      </c>
      <c r="C45" s="146">
        <v>25852</v>
      </c>
      <c r="D45" s="146">
        <v>26</v>
      </c>
      <c r="E45" s="146">
        <v>970</v>
      </c>
      <c r="F45" s="146">
        <v>11072</v>
      </c>
      <c r="G45" s="146">
        <v>8149</v>
      </c>
      <c r="H45" s="146">
        <v>4503</v>
      </c>
      <c r="I45" s="146">
        <v>1126</v>
      </c>
      <c r="J45" s="146">
        <v>6</v>
      </c>
      <c r="L45" s="351"/>
      <c r="M45" s="231" t="s">
        <v>25</v>
      </c>
      <c r="N45" s="254">
        <v>97.595854554542427</v>
      </c>
      <c r="O45" s="254">
        <v>0.3475810365133879</v>
      </c>
      <c r="P45" s="254">
        <v>11.029156769798757</v>
      </c>
      <c r="Q45" s="254">
        <v>155.77099749995426</v>
      </c>
      <c r="R45" s="254">
        <v>395.48941147351235</v>
      </c>
      <c r="S45" s="254">
        <v>537.99925925040918</v>
      </c>
      <c r="T45" s="255">
        <v>540.44973481485044</v>
      </c>
    </row>
    <row r="46" spans="1:20" ht="13.6" customHeight="1" x14ac:dyDescent="0.2">
      <c r="A46" s="339"/>
      <c r="B46" s="244" t="s">
        <v>149</v>
      </c>
      <c r="C46" s="146">
        <v>5231</v>
      </c>
      <c r="D46" s="146">
        <v>11</v>
      </c>
      <c r="E46" s="146">
        <v>214</v>
      </c>
      <c r="F46" s="146">
        <v>2456</v>
      </c>
      <c r="G46" s="146">
        <v>1658</v>
      </c>
      <c r="H46" s="146">
        <v>758</v>
      </c>
      <c r="I46" s="146">
        <v>133</v>
      </c>
      <c r="J46" s="146">
        <v>1</v>
      </c>
      <c r="L46" s="351"/>
      <c r="M46" s="244" t="s">
        <v>149</v>
      </c>
      <c r="N46" s="254">
        <v>19.747946587297363</v>
      </c>
      <c r="O46" s="254">
        <v>0.14705351544797179</v>
      </c>
      <c r="P46" s="254">
        <v>2.4332366481824064</v>
      </c>
      <c r="Q46" s="254">
        <v>34.55324872289448</v>
      </c>
      <c r="R46" s="254">
        <v>80.466492112293935</v>
      </c>
      <c r="S46" s="254">
        <v>90.562611261783303</v>
      </c>
      <c r="T46" s="255">
        <v>63.836425160191027</v>
      </c>
    </row>
    <row r="47" spans="1:20" ht="13.6" customHeight="1" x14ac:dyDescent="0.2">
      <c r="A47" s="339"/>
      <c r="B47" s="245" t="s">
        <v>26</v>
      </c>
      <c r="C47" s="146">
        <v>9233</v>
      </c>
      <c r="D47" s="146">
        <v>9</v>
      </c>
      <c r="E47" s="146">
        <v>514</v>
      </c>
      <c r="F47" s="146">
        <v>4377</v>
      </c>
      <c r="G47" s="146">
        <v>2652</v>
      </c>
      <c r="H47" s="146">
        <v>1373</v>
      </c>
      <c r="I47" s="146">
        <v>305</v>
      </c>
      <c r="J47" s="146">
        <v>3</v>
      </c>
      <c r="L47" s="351"/>
      <c r="M47" s="245" t="s">
        <v>26</v>
      </c>
      <c r="N47" s="254">
        <v>34.856201651790585</v>
      </c>
      <c r="O47" s="254">
        <v>0.12031651263924965</v>
      </c>
      <c r="P47" s="254">
        <v>5.8443160615222292</v>
      </c>
      <c r="Q47" s="254">
        <v>61.579629340435325</v>
      </c>
      <c r="R47" s="254">
        <v>128.70756156924219</v>
      </c>
      <c r="S47" s="254">
        <v>164.04019163908768</v>
      </c>
      <c r="T47" s="255">
        <v>146.39180205908468</v>
      </c>
    </row>
    <row r="48" spans="1:20" ht="13.6" customHeight="1" x14ac:dyDescent="0.2">
      <c r="A48" s="339"/>
      <c r="B48" s="245" t="s">
        <v>27</v>
      </c>
      <c r="C48" s="146">
        <v>293</v>
      </c>
      <c r="D48" s="146" t="s">
        <v>15</v>
      </c>
      <c r="E48" s="146">
        <v>10</v>
      </c>
      <c r="F48" s="146">
        <v>118</v>
      </c>
      <c r="G48" s="146">
        <v>78</v>
      </c>
      <c r="H48" s="146">
        <v>69</v>
      </c>
      <c r="I48" s="146">
        <v>18</v>
      </c>
      <c r="J48" s="146" t="s">
        <v>15</v>
      </c>
      <c r="L48" s="351"/>
      <c r="M48" s="245" t="s">
        <v>27</v>
      </c>
      <c r="N48" s="254">
        <v>1.1061266201640465</v>
      </c>
      <c r="O48" s="142" t="s">
        <v>15</v>
      </c>
      <c r="P48" s="254">
        <v>0.11370264711132741</v>
      </c>
      <c r="Q48" s="254">
        <v>1.6601316568817381</v>
      </c>
      <c r="R48" s="254">
        <v>3.7855165167424176</v>
      </c>
      <c r="S48" s="254">
        <v>8.243826091112199</v>
      </c>
      <c r="T48" s="255">
        <v>8.6395161870935233</v>
      </c>
    </row>
    <row r="49" spans="1:20" ht="13.6" customHeight="1" x14ac:dyDescent="0.2">
      <c r="A49" s="339"/>
      <c r="B49" s="246" t="s">
        <v>145</v>
      </c>
      <c r="C49" s="146">
        <v>11</v>
      </c>
      <c r="D49" s="146" t="s">
        <v>15</v>
      </c>
      <c r="E49" s="146" t="s">
        <v>15</v>
      </c>
      <c r="F49" s="146">
        <v>8</v>
      </c>
      <c r="G49" s="146">
        <v>3</v>
      </c>
      <c r="H49" s="146" t="s">
        <v>15</v>
      </c>
      <c r="I49" s="146" t="s">
        <v>15</v>
      </c>
      <c r="J49" s="146" t="s">
        <v>15</v>
      </c>
      <c r="L49" s="351"/>
      <c r="M49" s="246" t="s">
        <v>145</v>
      </c>
      <c r="N49" s="254">
        <v>4.1526937958377169E-2</v>
      </c>
      <c r="O49" s="142" t="s">
        <v>15</v>
      </c>
      <c r="P49" s="142" t="s">
        <v>15</v>
      </c>
      <c r="Q49" s="254">
        <v>0.11255129877164324</v>
      </c>
      <c r="R49" s="254">
        <v>0.1455967891054776</v>
      </c>
      <c r="S49" s="142" t="s">
        <v>15</v>
      </c>
      <c r="T49" s="143" t="s">
        <v>15</v>
      </c>
    </row>
    <row r="50" spans="1:20" ht="13.6" customHeight="1" x14ac:dyDescent="0.2">
      <c r="A50" s="339"/>
      <c r="B50" s="246" t="s">
        <v>28</v>
      </c>
      <c r="C50" s="146">
        <v>172</v>
      </c>
      <c r="D50" s="146">
        <v>1</v>
      </c>
      <c r="E50" s="146">
        <v>9</v>
      </c>
      <c r="F50" s="146">
        <v>59</v>
      </c>
      <c r="G50" s="146">
        <v>60</v>
      </c>
      <c r="H50" s="146">
        <v>32</v>
      </c>
      <c r="I50" s="146">
        <v>11</v>
      </c>
      <c r="J50" s="146" t="s">
        <v>15</v>
      </c>
      <c r="L50" s="351"/>
      <c r="M50" s="246" t="s">
        <v>28</v>
      </c>
      <c r="N50" s="254">
        <v>0.64933030262189761</v>
      </c>
      <c r="O50" s="254">
        <v>1.3368501404361072E-2</v>
      </c>
      <c r="P50" s="254">
        <v>0.10233238240019464</v>
      </c>
      <c r="Q50" s="254">
        <v>0.83006582844086907</v>
      </c>
      <c r="R50" s="254">
        <v>2.9119357821095515</v>
      </c>
      <c r="S50" s="254">
        <v>3.8232236944288465</v>
      </c>
      <c r="T50" s="255">
        <v>5.2797043365571525</v>
      </c>
    </row>
    <row r="51" spans="1:20" ht="13.6" customHeight="1" x14ac:dyDescent="0.2">
      <c r="A51" s="339"/>
      <c r="B51" s="246" t="s">
        <v>29</v>
      </c>
      <c r="C51" s="146">
        <v>10912</v>
      </c>
      <c r="D51" s="146">
        <v>5</v>
      </c>
      <c r="E51" s="146">
        <v>223</v>
      </c>
      <c r="F51" s="146">
        <v>4054</v>
      </c>
      <c r="G51" s="146">
        <v>3698</v>
      </c>
      <c r="H51" s="146">
        <v>2271</v>
      </c>
      <c r="I51" s="146">
        <v>659</v>
      </c>
      <c r="J51" s="146">
        <v>2</v>
      </c>
      <c r="L51" s="351"/>
      <c r="M51" s="246" t="s">
        <v>29</v>
      </c>
      <c r="N51" s="254">
        <v>41.19472245471016</v>
      </c>
      <c r="O51" s="254">
        <v>6.6842507021805359E-2</v>
      </c>
      <c r="P51" s="254">
        <v>2.5355690305826011</v>
      </c>
      <c r="Q51" s="254">
        <v>57.035370652530233</v>
      </c>
      <c r="R51" s="254">
        <v>179.4723087040187</v>
      </c>
      <c r="S51" s="254">
        <v>271.32940656399717</v>
      </c>
      <c r="T51" s="255">
        <v>316.30228707192401</v>
      </c>
    </row>
    <row r="52" spans="1:20" ht="13.6" customHeight="1" x14ac:dyDescent="0.2">
      <c r="A52" s="339"/>
      <c r="B52" s="231" t="s">
        <v>141</v>
      </c>
      <c r="C52" s="146">
        <v>1848</v>
      </c>
      <c r="D52" s="146">
        <v>27</v>
      </c>
      <c r="E52" s="146">
        <v>205</v>
      </c>
      <c r="F52" s="146">
        <v>663</v>
      </c>
      <c r="G52" s="146">
        <v>501</v>
      </c>
      <c r="H52" s="146">
        <v>370</v>
      </c>
      <c r="I52" s="146">
        <v>82</v>
      </c>
      <c r="J52" s="146" t="s">
        <v>15</v>
      </c>
      <c r="L52" s="351"/>
      <c r="M52" s="231" t="s">
        <v>141</v>
      </c>
      <c r="N52" s="254">
        <v>6.9765255770073651</v>
      </c>
      <c r="O52" s="254">
        <v>0.36094953791774892</v>
      </c>
      <c r="P52" s="254">
        <v>2.3309042657822117</v>
      </c>
      <c r="Q52" s="254">
        <v>9.3276888856999367</v>
      </c>
      <c r="R52" s="254">
        <v>24.314663780614758</v>
      </c>
      <c r="S52" s="254">
        <v>44.206023966833541</v>
      </c>
      <c r="T52" s="255">
        <v>39.357795963426049</v>
      </c>
    </row>
    <row r="53" spans="1:20" ht="13.6" customHeight="1" x14ac:dyDescent="0.2">
      <c r="A53" s="339"/>
      <c r="B53" s="231" t="s">
        <v>30</v>
      </c>
      <c r="C53" s="146">
        <v>29019</v>
      </c>
      <c r="D53" s="146">
        <v>545</v>
      </c>
      <c r="E53" s="146">
        <v>1519</v>
      </c>
      <c r="F53" s="146">
        <v>9076</v>
      </c>
      <c r="G53" s="146">
        <v>8789</v>
      </c>
      <c r="H53" s="146">
        <v>6834</v>
      </c>
      <c r="I53" s="146">
        <v>2255</v>
      </c>
      <c r="J53" s="146">
        <v>1</v>
      </c>
      <c r="L53" s="351"/>
      <c r="M53" s="231" t="s">
        <v>30</v>
      </c>
      <c r="N53" s="254">
        <v>109.551837510377</v>
      </c>
      <c r="O53" s="254">
        <v>7.2858332653767848</v>
      </c>
      <c r="P53" s="254">
        <v>17.271432096210631</v>
      </c>
      <c r="Q53" s="254">
        <v>127.68944845642928</v>
      </c>
      <c r="R53" s="254">
        <v>426.55005981601425</v>
      </c>
      <c r="S53" s="254">
        <v>816.49721024146038</v>
      </c>
      <c r="T53" s="255">
        <v>1082.3393889942163</v>
      </c>
    </row>
    <row r="54" spans="1:20" ht="13.6" customHeight="1" x14ac:dyDescent="0.2">
      <c r="A54" s="339"/>
      <c r="B54" s="231" t="s">
        <v>31</v>
      </c>
      <c r="C54" s="146">
        <v>17712</v>
      </c>
      <c r="D54" s="146">
        <v>88</v>
      </c>
      <c r="E54" s="146">
        <v>691</v>
      </c>
      <c r="F54" s="146">
        <v>6169</v>
      </c>
      <c r="G54" s="146">
        <v>5685</v>
      </c>
      <c r="H54" s="146">
        <v>3971</v>
      </c>
      <c r="I54" s="146">
        <v>1108</v>
      </c>
      <c r="J54" s="146" t="s">
        <v>15</v>
      </c>
      <c r="L54" s="351"/>
      <c r="M54" s="231" t="s">
        <v>31</v>
      </c>
      <c r="N54" s="254">
        <v>66.865920465343322</v>
      </c>
      <c r="O54" s="254">
        <v>1.1764281235837744</v>
      </c>
      <c r="P54" s="254">
        <v>7.8568529153927242</v>
      </c>
      <c r="Q54" s="254">
        <v>86.791120265283411</v>
      </c>
      <c r="R54" s="254">
        <v>275.90591535488005</v>
      </c>
      <c r="S54" s="254">
        <v>474.43816533052961</v>
      </c>
      <c r="T54" s="255">
        <v>531.81021862775685</v>
      </c>
    </row>
    <row r="55" spans="1:20" ht="13.6" customHeight="1" x14ac:dyDescent="0.2">
      <c r="A55" s="339"/>
      <c r="B55" s="231" t="s">
        <v>32</v>
      </c>
      <c r="C55" s="146">
        <v>10272</v>
      </c>
      <c r="D55" s="146">
        <v>35</v>
      </c>
      <c r="E55" s="146">
        <v>239</v>
      </c>
      <c r="F55" s="146">
        <v>3952</v>
      </c>
      <c r="G55" s="146">
        <v>3628</v>
      </c>
      <c r="H55" s="146">
        <v>1959</v>
      </c>
      <c r="I55" s="146">
        <v>458</v>
      </c>
      <c r="J55" s="146">
        <v>1</v>
      </c>
      <c r="L55" s="351"/>
      <c r="M55" s="231" t="s">
        <v>32</v>
      </c>
      <c r="N55" s="254">
        <v>38.778609700768207</v>
      </c>
      <c r="O55" s="254">
        <v>0.46789754915263754</v>
      </c>
      <c r="P55" s="254">
        <v>2.7174932659607252</v>
      </c>
      <c r="Q55" s="254">
        <v>55.600341593191771</v>
      </c>
      <c r="R55" s="254">
        <v>176.07505029155757</v>
      </c>
      <c r="S55" s="254">
        <v>234.05297554331591</v>
      </c>
      <c r="T55" s="255">
        <v>219.82768964937964</v>
      </c>
    </row>
    <row r="56" spans="1:20" ht="13.6" customHeight="1" x14ac:dyDescent="0.2">
      <c r="A56" s="339"/>
      <c r="B56" s="231" t="s">
        <v>146</v>
      </c>
      <c r="C56" s="146">
        <v>4248</v>
      </c>
      <c r="D56" s="146">
        <v>495</v>
      </c>
      <c r="E56" s="146">
        <v>998</v>
      </c>
      <c r="F56" s="146">
        <v>1643</v>
      </c>
      <c r="G56" s="146">
        <v>678</v>
      </c>
      <c r="H56" s="146">
        <v>331</v>
      </c>
      <c r="I56" s="146">
        <v>100</v>
      </c>
      <c r="J56" s="146">
        <v>3</v>
      </c>
      <c r="L56" s="351"/>
      <c r="M56" s="231" t="s">
        <v>146</v>
      </c>
      <c r="N56" s="254">
        <v>16.036948404289657</v>
      </c>
      <c r="O56" s="254">
        <v>6.6174081951587311</v>
      </c>
      <c r="P56" s="254">
        <v>11.347524181710474</v>
      </c>
      <c r="Q56" s="254">
        <v>23.115222985226236</v>
      </c>
      <c r="R56" s="254">
        <v>32.904874337837938</v>
      </c>
      <c r="S56" s="254">
        <v>39.54647008924838</v>
      </c>
      <c r="T56" s="255">
        <v>47.997312150519569</v>
      </c>
    </row>
    <row r="57" spans="1:20" ht="13.6" customHeight="1" x14ac:dyDescent="0.2">
      <c r="A57" s="340"/>
      <c r="B57" s="247" t="s">
        <v>142</v>
      </c>
      <c r="C57" s="147">
        <v>1379</v>
      </c>
      <c r="D57" s="147">
        <v>88</v>
      </c>
      <c r="E57" s="147">
        <v>73</v>
      </c>
      <c r="F57" s="147">
        <v>504</v>
      </c>
      <c r="G57" s="147">
        <v>372</v>
      </c>
      <c r="H57" s="147">
        <v>262</v>
      </c>
      <c r="I57" s="147">
        <v>79</v>
      </c>
      <c r="J57" s="147">
        <v>1</v>
      </c>
      <c r="L57" s="352"/>
      <c r="M57" s="247" t="s">
        <v>142</v>
      </c>
      <c r="N57" s="256">
        <v>5.2059679495092839</v>
      </c>
      <c r="O57" s="256">
        <v>1.1764281235837744</v>
      </c>
      <c r="P57" s="256">
        <v>0.83002932391268991</v>
      </c>
      <c r="Q57" s="256">
        <v>7.0907318226135256</v>
      </c>
      <c r="R57" s="256">
        <v>18.054001849079221</v>
      </c>
      <c r="S57" s="256">
        <v>31.302643998136176</v>
      </c>
      <c r="T57" s="257">
        <v>37.91787659891046</v>
      </c>
    </row>
    <row r="58" spans="1:20" ht="13.6" customHeight="1" x14ac:dyDescent="0.2">
      <c r="A58" s="339">
        <v>2017</v>
      </c>
      <c r="B58" s="248" t="s">
        <v>2</v>
      </c>
      <c r="C58" s="90">
        <v>97901</v>
      </c>
      <c r="D58" s="90">
        <v>1425</v>
      </c>
      <c r="E58" s="90">
        <v>5539</v>
      </c>
      <c r="F58" s="90">
        <v>35910</v>
      </c>
      <c r="G58" s="90">
        <v>30939</v>
      </c>
      <c r="H58" s="90">
        <v>18729</v>
      </c>
      <c r="I58" s="90">
        <v>5354</v>
      </c>
      <c r="J58" s="90">
        <v>5</v>
      </c>
      <c r="L58" s="351">
        <v>2017</v>
      </c>
      <c r="M58" s="248" t="s">
        <v>2</v>
      </c>
      <c r="N58" s="252">
        <v>368.86717488684479</v>
      </c>
      <c r="O58" s="252">
        <v>19.247393160084282</v>
      </c>
      <c r="P58" s="252">
        <v>63.08932680988859</v>
      </c>
      <c r="Q58" s="252">
        <v>505.09277264425418</v>
      </c>
      <c r="R58" s="252">
        <v>1423.985308636009</v>
      </c>
      <c r="S58" s="252">
        <v>2181.544984391744</v>
      </c>
      <c r="T58" s="253">
        <v>2467.6791187518725</v>
      </c>
    </row>
    <row r="59" spans="1:20" ht="13.6" customHeight="1" x14ac:dyDescent="0.2">
      <c r="A59" s="339"/>
      <c r="B59" s="231" t="s">
        <v>24</v>
      </c>
      <c r="C59" s="34">
        <v>3</v>
      </c>
      <c r="D59" s="34">
        <v>1</v>
      </c>
      <c r="E59" s="34">
        <v>1</v>
      </c>
      <c r="F59" s="34" t="s">
        <v>15</v>
      </c>
      <c r="G59" s="34">
        <v>1</v>
      </c>
      <c r="H59" s="34" t="s">
        <v>15</v>
      </c>
      <c r="I59" s="34" t="s">
        <v>15</v>
      </c>
      <c r="J59" s="34" t="s">
        <v>15</v>
      </c>
      <c r="L59" s="351"/>
      <c r="M59" s="231" t="s">
        <v>24</v>
      </c>
      <c r="N59" s="254">
        <v>1.1303270902856299E-2</v>
      </c>
      <c r="O59" s="254">
        <v>1.3506942568480198E-2</v>
      </c>
      <c r="P59" s="254">
        <v>1.1390021088624046E-2</v>
      </c>
      <c r="Q59" s="142" t="s">
        <v>15</v>
      </c>
      <c r="R59" s="254">
        <v>4.6025576412812595E-2</v>
      </c>
      <c r="S59" s="142" t="s">
        <v>15</v>
      </c>
      <c r="T59" s="143" t="s">
        <v>15</v>
      </c>
    </row>
    <row r="60" spans="1:20" ht="13.6" customHeight="1" x14ac:dyDescent="0.2">
      <c r="A60" s="339"/>
      <c r="B60" s="231" t="s">
        <v>158</v>
      </c>
      <c r="C60" s="34">
        <v>669</v>
      </c>
      <c r="D60" s="34">
        <v>4</v>
      </c>
      <c r="E60" s="34">
        <v>44</v>
      </c>
      <c r="F60" s="34">
        <v>286</v>
      </c>
      <c r="G60" s="34">
        <v>245</v>
      </c>
      <c r="H60" s="34">
        <v>86</v>
      </c>
      <c r="I60" s="34">
        <v>4</v>
      </c>
      <c r="J60" s="34" t="s">
        <v>15</v>
      </c>
      <c r="L60" s="351"/>
      <c r="M60" s="231" t="s">
        <v>158</v>
      </c>
      <c r="N60" s="254">
        <v>2.5206294113369543</v>
      </c>
      <c r="O60" s="254">
        <v>5.4027770273920792E-2</v>
      </c>
      <c r="P60" s="254">
        <v>0.50116092789945799</v>
      </c>
      <c r="Q60" s="254">
        <v>4.022738317356076</v>
      </c>
      <c r="R60" s="254">
        <v>11.276266221139085</v>
      </c>
      <c r="S60" s="254">
        <v>10.017238969389179</v>
      </c>
      <c r="T60" s="255">
        <v>1.8436153296614659</v>
      </c>
    </row>
    <row r="61" spans="1:20" ht="13.6" customHeight="1" x14ac:dyDescent="0.2">
      <c r="A61" s="339"/>
      <c r="B61" s="231" t="s">
        <v>140</v>
      </c>
      <c r="C61" s="34">
        <v>5131</v>
      </c>
      <c r="D61" s="34">
        <v>235</v>
      </c>
      <c r="E61" s="34">
        <v>646</v>
      </c>
      <c r="F61" s="34">
        <v>2117</v>
      </c>
      <c r="G61" s="34">
        <v>1181</v>
      </c>
      <c r="H61" s="34">
        <v>737</v>
      </c>
      <c r="I61" s="34">
        <v>215</v>
      </c>
      <c r="J61" s="34" t="s">
        <v>15</v>
      </c>
      <c r="L61" s="351"/>
      <c r="M61" s="231" t="s">
        <v>140</v>
      </c>
      <c r="N61" s="254">
        <v>19.33236100085189</v>
      </c>
      <c r="O61" s="254">
        <v>3.1741315035928466</v>
      </c>
      <c r="P61" s="254">
        <v>7.3579536232511327</v>
      </c>
      <c r="Q61" s="254">
        <v>29.776702859590255</v>
      </c>
      <c r="R61" s="254">
        <v>54.356205743531675</v>
      </c>
      <c r="S61" s="254">
        <v>85.845408377207292</v>
      </c>
      <c r="T61" s="255">
        <v>99.094323969303801</v>
      </c>
    </row>
    <row r="62" spans="1:20" ht="13.6" customHeight="1" x14ac:dyDescent="0.2">
      <c r="A62" s="339"/>
      <c r="B62" s="231" t="s">
        <v>25</v>
      </c>
      <c r="C62" s="34">
        <v>24256</v>
      </c>
      <c r="D62" s="34">
        <v>16</v>
      </c>
      <c r="E62" s="34">
        <v>907</v>
      </c>
      <c r="F62" s="34">
        <v>10482</v>
      </c>
      <c r="G62" s="34">
        <v>7860</v>
      </c>
      <c r="H62" s="34">
        <v>4009</v>
      </c>
      <c r="I62" s="34">
        <v>982</v>
      </c>
      <c r="J62" s="34" t="s">
        <v>15</v>
      </c>
      <c r="L62" s="351"/>
      <c r="M62" s="231" t="s">
        <v>25</v>
      </c>
      <c r="N62" s="254">
        <v>91.390713006560802</v>
      </c>
      <c r="O62" s="254">
        <v>0.21611108109568317</v>
      </c>
      <c r="P62" s="254">
        <v>10.33074912738201</v>
      </c>
      <c r="Q62" s="254">
        <v>147.43476588295943</v>
      </c>
      <c r="R62" s="254">
        <v>361.76103060470706</v>
      </c>
      <c r="S62" s="254">
        <v>466.96640730559568</v>
      </c>
      <c r="T62" s="255">
        <v>452.60756343188984</v>
      </c>
    </row>
    <row r="63" spans="1:20" ht="13.6" customHeight="1" x14ac:dyDescent="0.2">
      <c r="A63" s="339"/>
      <c r="B63" s="244" t="s">
        <v>149</v>
      </c>
      <c r="C63" s="34">
        <v>4115</v>
      </c>
      <c r="D63" s="34">
        <v>4</v>
      </c>
      <c r="E63" s="34">
        <v>212</v>
      </c>
      <c r="F63" s="34">
        <v>1848</v>
      </c>
      <c r="G63" s="34">
        <v>1336</v>
      </c>
      <c r="H63" s="34">
        <v>615</v>
      </c>
      <c r="I63" s="34">
        <v>100</v>
      </c>
      <c r="J63" s="34" t="s">
        <v>15</v>
      </c>
      <c r="L63" s="351"/>
      <c r="M63" s="244" t="s">
        <v>149</v>
      </c>
      <c r="N63" s="254">
        <v>15.504319921751224</v>
      </c>
      <c r="O63" s="254">
        <v>5.4027770273920792E-2</v>
      </c>
      <c r="P63" s="254">
        <v>2.4146844707882975</v>
      </c>
      <c r="Q63" s="254">
        <v>25.993078358300799</v>
      </c>
      <c r="R63" s="254">
        <v>61.49017008751764</v>
      </c>
      <c r="S63" s="254">
        <v>71.634906583422634</v>
      </c>
      <c r="T63" s="255">
        <v>46.090383241536649</v>
      </c>
    </row>
    <row r="64" spans="1:20" ht="13.6" customHeight="1" x14ac:dyDescent="0.2">
      <c r="A64" s="339"/>
      <c r="B64" s="245" t="s">
        <v>26</v>
      </c>
      <c r="C64" s="34">
        <v>9097</v>
      </c>
      <c r="D64" s="34">
        <v>7</v>
      </c>
      <c r="E64" s="34">
        <v>487</v>
      </c>
      <c r="F64" s="34">
        <v>4308</v>
      </c>
      <c r="G64" s="34">
        <v>2593</v>
      </c>
      <c r="H64" s="34">
        <v>1341</v>
      </c>
      <c r="I64" s="34">
        <v>361</v>
      </c>
      <c r="J64" s="34" t="s">
        <v>15</v>
      </c>
      <c r="L64" s="351"/>
      <c r="M64" s="245" t="s">
        <v>26</v>
      </c>
      <c r="N64" s="254">
        <v>34.275285134427918</v>
      </c>
      <c r="O64" s="254">
        <v>9.4548597979361396E-2</v>
      </c>
      <c r="P64" s="254">
        <v>5.5469402701599098</v>
      </c>
      <c r="Q64" s="254">
        <v>60.594254094999926</v>
      </c>
      <c r="R64" s="254">
        <v>119.34431963842307</v>
      </c>
      <c r="S64" s="254">
        <v>156.1990402087313</v>
      </c>
      <c r="T64" s="255">
        <v>166.38628350194733</v>
      </c>
    </row>
    <row r="65" spans="1:20" ht="13.6" customHeight="1" x14ac:dyDescent="0.2">
      <c r="A65" s="339"/>
      <c r="B65" s="245" t="s">
        <v>27</v>
      </c>
      <c r="C65" s="34">
        <v>239</v>
      </c>
      <c r="D65" s="34" t="s">
        <v>15</v>
      </c>
      <c r="E65" s="34">
        <v>6</v>
      </c>
      <c r="F65" s="34">
        <v>93</v>
      </c>
      <c r="G65" s="34">
        <v>73</v>
      </c>
      <c r="H65" s="34">
        <v>48</v>
      </c>
      <c r="I65" s="34">
        <v>19</v>
      </c>
      <c r="J65" s="34" t="s">
        <v>15</v>
      </c>
      <c r="L65" s="351"/>
      <c r="M65" s="245" t="s">
        <v>27</v>
      </c>
      <c r="N65" s="254">
        <v>0.90049391526088518</v>
      </c>
      <c r="O65" s="142" t="s">
        <v>15</v>
      </c>
      <c r="P65" s="254">
        <v>6.8340126531744275E-2</v>
      </c>
      <c r="Q65" s="254">
        <v>1.3080932290703324</v>
      </c>
      <c r="R65" s="254">
        <v>3.3598670781353199</v>
      </c>
      <c r="S65" s="254">
        <v>5.5910170991939614</v>
      </c>
      <c r="T65" s="255">
        <v>8.7571728158919644</v>
      </c>
    </row>
    <row r="66" spans="1:20" ht="13.6" customHeight="1" x14ac:dyDescent="0.2">
      <c r="A66" s="339"/>
      <c r="B66" s="246" t="s">
        <v>145</v>
      </c>
      <c r="C66" s="34">
        <v>18</v>
      </c>
      <c r="D66" s="34" t="s">
        <v>15</v>
      </c>
      <c r="E66" s="34">
        <v>1</v>
      </c>
      <c r="F66" s="34">
        <v>13</v>
      </c>
      <c r="G66" s="34">
        <v>4</v>
      </c>
      <c r="H66" s="34" t="s">
        <v>15</v>
      </c>
      <c r="I66" s="34" t="s">
        <v>15</v>
      </c>
      <c r="J66" s="34" t="s">
        <v>15</v>
      </c>
      <c r="L66" s="351"/>
      <c r="M66" s="246" t="s">
        <v>145</v>
      </c>
      <c r="N66" s="254">
        <v>6.7819625417137791E-2</v>
      </c>
      <c r="O66" s="142" t="s">
        <v>15</v>
      </c>
      <c r="P66" s="254">
        <v>1.1390021088624046E-2</v>
      </c>
      <c r="Q66" s="254">
        <v>0.18285174169800347</v>
      </c>
      <c r="R66" s="254">
        <v>0.18410230565125038</v>
      </c>
      <c r="S66" s="142" t="s">
        <v>15</v>
      </c>
      <c r="T66" s="143" t="s">
        <v>15</v>
      </c>
    </row>
    <row r="67" spans="1:20" ht="13.6" customHeight="1" x14ac:dyDescent="0.2">
      <c r="A67" s="339"/>
      <c r="B67" s="246" t="s">
        <v>28</v>
      </c>
      <c r="C67" s="34">
        <v>129</v>
      </c>
      <c r="D67" s="34">
        <v>2</v>
      </c>
      <c r="E67" s="34">
        <v>2</v>
      </c>
      <c r="F67" s="34">
        <v>44</v>
      </c>
      <c r="G67" s="34">
        <v>32</v>
      </c>
      <c r="H67" s="34">
        <v>36</v>
      </c>
      <c r="I67" s="34">
        <v>13</v>
      </c>
      <c r="J67" s="34" t="s">
        <v>15</v>
      </c>
      <c r="L67" s="351"/>
      <c r="M67" s="246" t="s">
        <v>28</v>
      </c>
      <c r="N67" s="254">
        <v>0.48604064882282083</v>
      </c>
      <c r="O67" s="254">
        <v>2.7013885136960396E-2</v>
      </c>
      <c r="P67" s="254">
        <v>2.2780042177248092E-2</v>
      </c>
      <c r="Q67" s="254">
        <v>0.61888281805478096</v>
      </c>
      <c r="R67" s="254">
        <v>1.472818445210003</v>
      </c>
      <c r="S67" s="254">
        <v>4.1932628243954717</v>
      </c>
      <c r="T67" s="255">
        <v>5.9917498213997655</v>
      </c>
    </row>
    <row r="68" spans="1:20" ht="13.6" customHeight="1" x14ac:dyDescent="0.2">
      <c r="A68" s="339"/>
      <c r="B68" s="246" t="s">
        <v>29</v>
      </c>
      <c r="C68" s="34">
        <v>10658</v>
      </c>
      <c r="D68" s="34">
        <v>3</v>
      </c>
      <c r="E68" s="34">
        <v>199</v>
      </c>
      <c r="F68" s="34">
        <v>4176</v>
      </c>
      <c r="G68" s="34">
        <v>3822</v>
      </c>
      <c r="H68" s="34">
        <v>1969</v>
      </c>
      <c r="I68" s="34">
        <v>489</v>
      </c>
      <c r="J68" s="34" t="s">
        <v>15</v>
      </c>
      <c r="L68" s="351"/>
      <c r="M68" s="246" t="s">
        <v>29</v>
      </c>
      <c r="N68" s="254">
        <v>40.156753760880818</v>
      </c>
      <c r="O68" s="254">
        <v>4.0520827705440597E-2</v>
      </c>
      <c r="P68" s="254">
        <v>2.2666141966361852</v>
      </c>
      <c r="Q68" s="254">
        <v>58.737605640835568</v>
      </c>
      <c r="R68" s="254">
        <v>175.90975304976976</v>
      </c>
      <c r="S68" s="254">
        <v>229.34818058985229</v>
      </c>
      <c r="T68" s="255">
        <v>225.38197405111424</v>
      </c>
    </row>
    <row r="69" spans="1:20" ht="13.6" customHeight="1" x14ac:dyDescent="0.2">
      <c r="A69" s="339"/>
      <c r="B69" s="231" t="s">
        <v>141</v>
      </c>
      <c r="C69" s="34">
        <v>2076</v>
      </c>
      <c r="D69" s="34">
        <v>39</v>
      </c>
      <c r="E69" s="34">
        <v>241</v>
      </c>
      <c r="F69" s="34">
        <v>791</v>
      </c>
      <c r="G69" s="34">
        <v>568</v>
      </c>
      <c r="H69" s="34">
        <v>342</v>
      </c>
      <c r="I69" s="34">
        <v>94</v>
      </c>
      <c r="J69" s="34">
        <v>1</v>
      </c>
      <c r="L69" s="351"/>
      <c r="M69" s="231" t="s">
        <v>141</v>
      </c>
      <c r="N69" s="254">
        <v>7.8218634647765581</v>
      </c>
      <c r="O69" s="254">
        <v>0.52677076017072777</v>
      </c>
      <c r="P69" s="254">
        <v>2.7449950823583951</v>
      </c>
      <c r="Q69" s="254">
        <v>11.125825206393902</v>
      </c>
      <c r="R69" s="254">
        <v>26.142527402477555</v>
      </c>
      <c r="S69" s="254">
        <v>39.835996831756972</v>
      </c>
      <c r="T69" s="255">
        <v>43.324960247044444</v>
      </c>
    </row>
    <row r="70" spans="1:20" ht="13.6" customHeight="1" x14ac:dyDescent="0.2">
      <c r="A70" s="339"/>
      <c r="B70" s="231" t="s">
        <v>30</v>
      </c>
      <c r="C70" s="34">
        <v>31631</v>
      </c>
      <c r="D70" s="34">
        <v>477</v>
      </c>
      <c r="E70" s="34">
        <v>1680</v>
      </c>
      <c r="F70" s="34">
        <v>9588</v>
      </c>
      <c r="G70" s="34">
        <v>10345</v>
      </c>
      <c r="H70" s="34">
        <v>7128</v>
      </c>
      <c r="I70" s="34">
        <v>2409</v>
      </c>
      <c r="J70" s="34">
        <v>4</v>
      </c>
      <c r="L70" s="351"/>
      <c r="M70" s="231" t="s">
        <v>30</v>
      </c>
      <c r="N70" s="254">
        <v>119.1779206427492</v>
      </c>
      <c r="O70" s="254">
        <v>6.4428116051650548</v>
      </c>
      <c r="P70" s="254">
        <v>19.135235428888397</v>
      </c>
      <c r="Q70" s="254">
        <v>134.86019226157364</v>
      </c>
      <c r="R70" s="254">
        <v>476.13458799054632</v>
      </c>
      <c r="S70" s="254">
        <v>830.26603923030348</v>
      </c>
      <c r="T70" s="255">
        <v>1110.317332288618</v>
      </c>
    </row>
    <row r="71" spans="1:20" ht="13.6" customHeight="1" x14ac:dyDescent="0.2">
      <c r="A71" s="339"/>
      <c r="B71" s="231" t="s">
        <v>31</v>
      </c>
      <c r="C71" s="34">
        <v>17901</v>
      </c>
      <c r="D71" s="34">
        <v>87</v>
      </c>
      <c r="E71" s="34">
        <v>729</v>
      </c>
      <c r="F71" s="34">
        <v>6248</v>
      </c>
      <c r="G71" s="34">
        <v>5891</v>
      </c>
      <c r="H71" s="34">
        <v>3853</v>
      </c>
      <c r="I71" s="34">
        <v>1093</v>
      </c>
      <c r="J71" s="34" t="s">
        <v>15</v>
      </c>
      <c r="L71" s="351"/>
      <c r="M71" s="231" t="s">
        <v>31</v>
      </c>
      <c r="N71" s="254">
        <v>67.446617477343537</v>
      </c>
      <c r="O71" s="254">
        <v>1.1751040034577773</v>
      </c>
      <c r="P71" s="254">
        <v>8.3033253736069295</v>
      </c>
      <c r="Q71" s="254">
        <v>87.881360163778908</v>
      </c>
      <c r="R71" s="254">
        <v>271.13667064787899</v>
      </c>
      <c r="S71" s="254">
        <v>448.79560173321534</v>
      </c>
      <c r="T71" s="255">
        <v>503.76788882999563</v>
      </c>
    </row>
    <row r="72" spans="1:20" ht="13.6" customHeight="1" x14ac:dyDescent="0.2">
      <c r="A72" s="339"/>
      <c r="B72" s="231" t="s">
        <v>32</v>
      </c>
      <c r="C72" s="91">
        <v>10520</v>
      </c>
      <c r="D72" s="91">
        <v>52</v>
      </c>
      <c r="E72" s="91">
        <v>257</v>
      </c>
      <c r="F72" s="91">
        <v>4103</v>
      </c>
      <c r="G72" s="91">
        <v>3690</v>
      </c>
      <c r="H72" s="91">
        <v>2002</v>
      </c>
      <c r="I72" s="91">
        <v>416</v>
      </c>
      <c r="J72" s="91" t="s">
        <v>15</v>
      </c>
      <c r="L72" s="351"/>
      <c r="M72" s="231" t="s">
        <v>32</v>
      </c>
      <c r="N72" s="254">
        <v>39.636803299349417</v>
      </c>
      <c r="O72" s="254">
        <v>0.70236101356097025</v>
      </c>
      <c r="P72" s="254">
        <v>2.9272354197763795</v>
      </c>
      <c r="Q72" s="254">
        <v>57.710822783608329</v>
      </c>
      <c r="R72" s="254">
        <v>169.83437696327852</v>
      </c>
      <c r="S72" s="254">
        <v>233.19200484554813</v>
      </c>
      <c r="T72" s="255">
        <v>191.7359942847925</v>
      </c>
    </row>
    <row r="73" spans="1:20" ht="13.6" customHeight="1" x14ac:dyDescent="0.2">
      <c r="A73" s="339"/>
      <c r="B73" s="231" t="s">
        <v>146</v>
      </c>
      <c r="C73" s="34">
        <v>4376</v>
      </c>
      <c r="D73" s="34">
        <v>445</v>
      </c>
      <c r="E73" s="34">
        <v>964</v>
      </c>
      <c r="F73" s="34">
        <v>1810</v>
      </c>
      <c r="G73" s="34">
        <v>744</v>
      </c>
      <c r="H73" s="34">
        <v>332</v>
      </c>
      <c r="I73" s="34">
        <v>81</v>
      </c>
      <c r="J73" s="34" t="s">
        <v>15</v>
      </c>
      <c r="L73" s="351"/>
      <c r="M73" s="231" t="s">
        <v>146</v>
      </c>
      <c r="N73" s="254">
        <v>16.487704490299723</v>
      </c>
      <c r="O73" s="254">
        <v>6.0105894429736884</v>
      </c>
      <c r="P73" s="254">
        <v>10.97998032943358</v>
      </c>
      <c r="Q73" s="254">
        <v>25.458588651798944</v>
      </c>
      <c r="R73" s="254">
        <v>34.243028851132578</v>
      </c>
      <c r="S73" s="254">
        <v>38.671201602758231</v>
      </c>
      <c r="T73" s="255">
        <v>37.333210425644687</v>
      </c>
    </row>
    <row r="74" spans="1:20" ht="13.6" customHeight="1" x14ac:dyDescent="0.2">
      <c r="A74" s="339"/>
      <c r="B74" s="247" t="s">
        <v>142</v>
      </c>
      <c r="C74" s="92">
        <v>1338</v>
      </c>
      <c r="D74" s="92">
        <v>69</v>
      </c>
      <c r="E74" s="92">
        <v>70</v>
      </c>
      <c r="F74" s="92">
        <v>485</v>
      </c>
      <c r="G74" s="92">
        <v>414</v>
      </c>
      <c r="H74" s="92">
        <v>240</v>
      </c>
      <c r="I74" s="92">
        <v>60</v>
      </c>
      <c r="J74" s="92" t="s">
        <v>15</v>
      </c>
      <c r="L74" s="351"/>
      <c r="M74" s="247" t="s">
        <v>142</v>
      </c>
      <c r="N74" s="256">
        <v>5.0412588226739086</v>
      </c>
      <c r="O74" s="256">
        <v>0.93197903722513387</v>
      </c>
      <c r="P74" s="256">
        <v>0.79730147620368319</v>
      </c>
      <c r="Q74" s="256">
        <v>6.8217765171947446</v>
      </c>
      <c r="R74" s="256">
        <v>19.054588634904416</v>
      </c>
      <c r="S74" s="256">
        <v>27.955085495969808</v>
      </c>
      <c r="T74" s="257">
        <v>27.65422994492199</v>
      </c>
    </row>
    <row r="75" spans="1:20" ht="13.6" customHeight="1" x14ac:dyDescent="0.2">
      <c r="A75" s="339">
        <v>2018</v>
      </c>
      <c r="B75" s="248" t="s">
        <v>2</v>
      </c>
      <c r="C75" s="90">
        <v>96951</v>
      </c>
      <c r="D75" s="90">
        <v>1412</v>
      </c>
      <c r="E75" s="90">
        <v>5286</v>
      </c>
      <c r="F75" s="90">
        <v>34297</v>
      </c>
      <c r="G75" s="90">
        <v>31281</v>
      </c>
      <c r="H75" s="90">
        <v>19328</v>
      </c>
      <c r="I75" s="90">
        <v>5345</v>
      </c>
      <c r="J75" s="90">
        <v>2</v>
      </c>
      <c r="L75" s="351">
        <v>2018</v>
      </c>
      <c r="M75" s="248" t="s">
        <v>2</v>
      </c>
      <c r="N75" s="252">
        <v>364.64256088894388</v>
      </c>
      <c r="O75" s="252">
        <v>19.240569804296697</v>
      </c>
      <c r="P75" s="252">
        <v>60.557493245135831</v>
      </c>
      <c r="Q75" s="252">
        <v>480.93514309773161</v>
      </c>
      <c r="R75" s="252">
        <v>1369.1033710028973</v>
      </c>
      <c r="S75" s="252">
        <v>2197.437384176359</v>
      </c>
      <c r="T75" s="253">
        <v>2378.3567312612631</v>
      </c>
    </row>
    <row r="76" spans="1:20" ht="13.6" customHeight="1" x14ac:dyDescent="0.2">
      <c r="A76" s="339"/>
      <c r="B76" s="231" t="s">
        <v>24</v>
      </c>
      <c r="C76" s="34">
        <v>3</v>
      </c>
      <c r="D76" s="34" t="s">
        <v>15</v>
      </c>
      <c r="E76" s="34">
        <v>1</v>
      </c>
      <c r="F76" s="34">
        <v>2</v>
      </c>
      <c r="G76" s="34" t="s">
        <v>15</v>
      </c>
      <c r="H76" s="34" t="s">
        <v>15</v>
      </c>
      <c r="I76" s="34" t="s">
        <v>15</v>
      </c>
      <c r="J76" s="34" t="s">
        <v>15</v>
      </c>
      <c r="L76" s="351"/>
      <c r="M76" s="231" t="s">
        <v>24</v>
      </c>
      <c r="N76" s="254">
        <v>1.1283304789706466E-2</v>
      </c>
      <c r="O76" s="142" t="s">
        <v>15</v>
      </c>
      <c r="P76" s="254">
        <v>1.1456203792118017E-2</v>
      </c>
      <c r="Q76" s="254">
        <v>2.8045318430051119E-2</v>
      </c>
      <c r="R76" s="142" t="s">
        <v>15</v>
      </c>
      <c r="S76" s="142" t="s">
        <v>15</v>
      </c>
      <c r="T76" s="143" t="s">
        <v>15</v>
      </c>
    </row>
    <row r="77" spans="1:20" ht="13.6" customHeight="1" x14ac:dyDescent="0.2">
      <c r="A77" s="339"/>
      <c r="B77" s="231" t="s">
        <v>158</v>
      </c>
      <c r="C77" s="34">
        <v>361</v>
      </c>
      <c r="D77" s="34">
        <v>2</v>
      </c>
      <c r="E77" s="34">
        <v>18</v>
      </c>
      <c r="F77" s="34">
        <v>99</v>
      </c>
      <c r="G77" s="34">
        <v>170</v>
      </c>
      <c r="H77" s="34">
        <v>61</v>
      </c>
      <c r="I77" s="34">
        <v>11</v>
      </c>
      <c r="J77" s="34" t="s">
        <v>15</v>
      </c>
      <c r="L77" s="351"/>
      <c r="M77" s="231" t="s">
        <v>158</v>
      </c>
      <c r="N77" s="254">
        <v>1.3577576763613448</v>
      </c>
      <c r="O77" s="254">
        <v>2.7252931734131298E-2</v>
      </c>
      <c r="P77" s="254">
        <v>0.20621166825812431</v>
      </c>
      <c r="Q77" s="254">
        <v>1.3882432622875303</v>
      </c>
      <c r="R77" s="254">
        <v>7.4405413212650675</v>
      </c>
      <c r="S77" s="254">
        <v>6.9352069761360671</v>
      </c>
      <c r="T77" s="255">
        <v>4.8946537032504951</v>
      </c>
    </row>
    <row r="78" spans="1:20" ht="13.6" customHeight="1" x14ac:dyDescent="0.2">
      <c r="A78" s="339"/>
      <c r="B78" s="231" t="s">
        <v>140</v>
      </c>
      <c r="C78" s="34">
        <v>4319</v>
      </c>
      <c r="D78" s="34">
        <v>259</v>
      </c>
      <c r="E78" s="34">
        <v>501</v>
      </c>
      <c r="F78" s="34">
        <v>1689</v>
      </c>
      <c r="G78" s="34">
        <v>1074</v>
      </c>
      <c r="H78" s="34">
        <v>625</v>
      </c>
      <c r="I78" s="34">
        <v>171</v>
      </c>
      <c r="J78" s="34" t="s">
        <v>15</v>
      </c>
      <c r="L78" s="351"/>
      <c r="M78" s="231" t="s">
        <v>140</v>
      </c>
      <c r="N78" s="254">
        <v>16.244197795580742</v>
      </c>
      <c r="O78" s="254">
        <v>3.5292546595700029</v>
      </c>
      <c r="P78" s="254">
        <v>5.7395580998511262</v>
      </c>
      <c r="Q78" s="254">
        <v>23.68427141417817</v>
      </c>
      <c r="R78" s="254">
        <v>47.006713994345183</v>
      </c>
      <c r="S78" s="254">
        <v>71.057448525984299</v>
      </c>
      <c r="T78" s="255">
        <v>76.089616659621328</v>
      </c>
    </row>
    <row r="79" spans="1:20" ht="13.6" customHeight="1" x14ac:dyDescent="0.2">
      <c r="A79" s="339"/>
      <c r="B79" s="231" t="s">
        <v>25</v>
      </c>
      <c r="C79" s="34">
        <v>24465</v>
      </c>
      <c r="D79" s="34">
        <v>12</v>
      </c>
      <c r="E79" s="34">
        <v>927</v>
      </c>
      <c r="F79" s="34">
        <v>10297</v>
      </c>
      <c r="G79" s="34">
        <v>8247</v>
      </c>
      <c r="H79" s="34">
        <v>4130</v>
      </c>
      <c r="I79" s="34">
        <v>851</v>
      </c>
      <c r="J79" s="34">
        <v>1</v>
      </c>
      <c r="L79" s="351"/>
      <c r="M79" s="231" t="s">
        <v>25</v>
      </c>
      <c r="N79" s="254">
        <v>92.015350560056248</v>
      </c>
      <c r="O79" s="254">
        <v>0.1635175904047878</v>
      </c>
      <c r="P79" s="254">
        <v>10.619900915293401</v>
      </c>
      <c r="Q79" s="254">
        <v>144.39132193711819</v>
      </c>
      <c r="R79" s="254">
        <v>360.95378986160597</v>
      </c>
      <c r="S79" s="254">
        <v>469.54761985970418</v>
      </c>
      <c r="T79" s="255">
        <v>378.66820922419737</v>
      </c>
    </row>
    <row r="80" spans="1:20" ht="13.6" customHeight="1" x14ac:dyDescent="0.2">
      <c r="A80" s="339"/>
      <c r="B80" s="244" t="s">
        <v>149</v>
      </c>
      <c r="C80" s="34">
        <v>3717</v>
      </c>
      <c r="D80" s="34">
        <v>5</v>
      </c>
      <c r="E80" s="34">
        <v>176</v>
      </c>
      <c r="F80" s="34">
        <v>1604</v>
      </c>
      <c r="G80" s="34">
        <v>1275</v>
      </c>
      <c r="H80" s="34">
        <v>559</v>
      </c>
      <c r="I80" s="34">
        <v>98</v>
      </c>
      <c r="J80" s="34" t="s">
        <v>15</v>
      </c>
      <c r="L80" s="351"/>
      <c r="M80" s="244" t="s">
        <v>149</v>
      </c>
      <c r="N80" s="254">
        <v>13.980014634446311</v>
      </c>
      <c r="O80" s="254">
        <v>6.8132329335328243E-2</v>
      </c>
      <c r="P80" s="254">
        <v>2.0162918674127708</v>
      </c>
      <c r="Q80" s="254">
        <v>22.492345380901</v>
      </c>
      <c r="R80" s="254">
        <v>55.804059909488004</v>
      </c>
      <c r="S80" s="254">
        <v>63.553781961640347</v>
      </c>
      <c r="T80" s="255">
        <v>43.606914810777141</v>
      </c>
    </row>
    <row r="81" spans="1:20" ht="13.6" customHeight="1" x14ac:dyDescent="0.2">
      <c r="A81" s="339"/>
      <c r="B81" s="245" t="s">
        <v>26</v>
      </c>
      <c r="C81" s="34">
        <v>9783</v>
      </c>
      <c r="D81" s="34">
        <v>1</v>
      </c>
      <c r="E81" s="34">
        <v>522</v>
      </c>
      <c r="F81" s="34">
        <v>4409</v>
      </c>
      <c r="G81" s="34">
        <v>2878</v>
      </c>
      <c r="H81" s="34">
        <v>1601</v>
      </c>
      <c r="I81" s="34">
        <v>371</v>
      </c>
      <c r="J81" s="34">
        <v>1</v>
      </c>
      <c r="L81" s="351"/>
      <c r="M81" s="245" t="s">
        <v>26</v>
      </c>
      <c r="N81" s="254">
        <v>36.794856919232785</v>
      </c>
      <c r="O81" s="254">
        <v>1.3626465867065649E-2</v>
      </c>
      <c r="P81" s="254">
        <v>5.980138379485604</v>
      </c>
      <c r="Q81" s="254">
        <v>61.825904479047701</v>
      </c>
      <c r="R81" s="254">
        <v>125.96398778000507</v>
      </c>
      <c r="S81" s="254">
        <v>182.02076014416136</v>
      </c>
      <c r="T81" s="255">
        <v>165.08332035508491</v>
      </c>
    </row>
    <row r="82" spans="1:20" ht="13.6" customHeight="1" x14ac:dyDescent="0.2">
      <c r="A82" s="339"/>
      <c r="B82" s="245" t="s">
        <v>27</v>
      </c>
      <c r="C82" s="34">
        <v>164</v>
      </c>
      <c r="D82" s="34" t="s">
        <v>15</v>
      </c>
      <c r="E82" s="34">
        <v>5</v>
      </c>
      <c r="F82" s="34">
        <v>55</v>
      </c>
      <c r="G82" s="34">
        <v>63</v>
      </c>
      <c r="H82" s="34">
        <v>33</v>
      </c>
      <c r="I82" s="34">
        <v>8</v>
      </c>
      <c r="J82" s="34" t="s">
        <v>15</v>
      </c>
      <c r="L82" s="351"/>
      <c r="M82" s="245" t="s">
        <v>27</v>
      </c>
      <c r="N82" s="254">
        <v>0.6168206618372869</v>
      </c>
      <c r="O82" s="142" t="s">
        <v>15</v>
      </c>
      <c r="P82" s="254">
        <v>5.728101896059009E-2</v>
      </c>
      <c r="Q82" s="254">
        <v>0.7712462568264058</v>
      </c>
      <c r="R82" s="254">
        <v>2.7573770778805837</v>
      </c>
      <c r="S82" s="254">
        <v>3.7518332821719702</v>
      </c>
      <c r="T82" s="255">
        <v>3.5597481478185422</v>
      </c>
    </row>
    <row r="83" spans="1:20" ht="13.6" customHeight="1" x14ac:dyDescent="0.2">
      <c r="A83" s="339"/>
      <c r="B83" s="246" t="s">
        <v>145</v>
      </c>
      <c r="C83" s="34">
        <v>23</v>
      </c>
      <c r="D83" s="34" t="s">
        <v>15</v>
      </c>
      <c r="E83" s="34" t="s">
        <v>15</v>
      </c>
      <c r="F83" s="34">
        <v>6</v>
      </c>
      <c r="G83" s="34">
        <v>10</v>
      </c>
      <c r="H83" s="34">
        <v>5</v>
      </c>
      <c r="I83" s="34">
        <v>2</v>
      </c>
      <c r="J83" s="34" t="s">
        <v>15</v>
      </c>
      <c r="L83" s="351"/>
      <c r="M83" s="246" t="s">
        <v>145</v>
      </c>
      <c r="N83" s="254">
        <v>8.6505336721082904E-2</v>
      </c>
      <c r="O83" s="142" t="s">
        <v>15</v>
      </c>
      <c r="P83" s="142" t="s">
        <v>15</v>
      </c>
      <c r="Q83" s="254">
        <v>8.4135955290153358E-2</v>
      </c>
      <c r="R83" s="254">
        <v>0.43767890125088627</v>
      </c>
      <c r="S83" s="254">
        <v>0.56845958820787434</v>
      </c>
      <c r="T83" s="255">
        <v>0.88993703695463555</v>
      </c>
    </row>
    <row r="84" spans="1:20" ht="13.6" customHeight="1" x14ac:dyDescent="0.2">
      <c r="A84" s="339"/>
      <c r="B84" s="246" t="s">
        <v>28</v>
      </c>
      <c r="C84" s="34">
        <v>76</v>
      </c>
      <c r="D84" s="34" t="s">
        <v>15</v>
      </c>
      <c r="E84" s="34">
        <v>2</v>
      </c>
      <c r="F84" s="34">
        <v>31</v>
      </c>
      <c r="G84" s="34">
        <v>19</v>
      </c>
      <c r="H84" s="34">
        <v>21</v>
      </c>
      <c r="I84" s="34">
        <v>3</v>
      </c>
      <c r="J84" s="34" t="s">
        <v>15</v>
      </c>
      <c r="L84" s="351"/>
      <c r="M84" s="246" t="s">
        <v>28</v>
      </c>
      <c r="N84" s="254">
        <v>0.28584372133923047</v>
      </c>
      <c r="O84" s="142" t="s">
        <v>15</v>
      </c>
      <c r="P84" s="254">
        <v>2.2912407584236034E-2</v>
      </c>
      <c r="Q84" s="254">
        <v>0.43470243566579231</v>
      </c>
      <c r="R84" s="254">
        <v>0.831589912376684</v>
      </c>
      <c r="S84" s="254">
        <v>2.3875302704730723</v>
      </c>
      <c r="T84" s="255">
        <v>1.3349055554319533</v>
      </c>
    </row>
    <row r="85" spans="1:20" ht="13.6" customHeight="1" x14ac:dyDescent="0.2">
      <c r="A85" s="339"/>
      <c r="B85" s="246" t="s">
        <v>29</v>
      </c>
      <c r="C85" s="34">
        <v>10702</v>
      </c>
      <c r="D85" s="34">
        <v>6</v>
      </c>
      <c r="E85" s="34">
        <v>222</v>
      </c>
      <c r="F85" s="34">
        <v>4192</v>
      </c>
      <c r="G85" s="34">
        <v>4002</v>
      </c>
      <c r="H85" s="34">
        <v>1911</v>
      </c>
      <c r="I85" s="34">
        <v>369</v>
      </c>
      <c r="J85" s="34" t="s">
        <v>15</v>
      </c>
      <c r="L85" s="351"/>
      <c r="M85" s="246" t="s">
        <v>29</v>
      </c>
      <c r="N85" s="254">
        <v>40.25130928647954</v>
      </c>
      <c r="O85" s="254">
        <v>8.1758795202393902E-2</v>
      </c>
      <c r="P85" s="254">
        <v>2.5432772418502001</v>
      </c>
      <c r="Q85" s="254">
        <v>58.782987429387148</v>
      </c>
      <c r="R85" s="254">
        <v>175.15909628060473</v>
      </c>
      <c r="S85" s="254">
        <v>217.26525461304954</v>
      </c>
      <c r="T85" s="255">
        <v>164.19338331813023</v>
      </c>
    </row>
    <row r="86" spans="1:20" ht="13.6" customHeight="1" x14ac:dyDescent="0.2">
      <c r="A86" s="339"/>
      <c r="B86" s="231" t="s">
        <v>141</v>
      </c>
      <c r="C86" s="34">
        <v>2181</v>
      </c>
      <c r="D86" s="34">
        <v>25</v>
      </c>
      <c r="E86" s="34">
        <v>273</v>
      </c>
      <c r="F86" s="34">
        <v>782</v>
      </c>
      <c r="G86" s="34">
        <v>619</v>
      </c>
      <c r="H86" s="34">
        <v>388</v>
      </c>
      <c r="I86" s="34">
        <v>94</v>
      </c>
      <c r="J86" s="34" t="s">
        <v>15</v>
      </c>
      <c r="L86" s="351"/>
      <c r="M86" s="231" t="s">
        <v>141</v>
      </c>
      <c r="N86" s="254">
        <v>8.2029625821166015</v>
      </c>
      <c r="O86" s="254">
        <v>0.34066164667664123</v>
      </c>
      <c r="P86" s="254">
        <v>3.1275436352482187</v>
      </c>
      <c r="Q86" s="254">
        <v>10.965719506149988</v>
      </c>
      <c r="R86" s="254">
        <v>27.092323987429864</v>
      </c>
      <c r="S86" s="254">
        <v>44.112464044931045</v>
      </c>
      <c r="T86" s="255">
        <v>41.827040736867865</v>
      </c>
    </row>
    <row r="87" spans="1:20" ht="13.6" customHeight="1" x14ac:dyDescent="0.2">
      <c r="A87" s="339"/>
      <c r="B87" s="231" t="s">
        <v>30</v>
      </c>
      <c r="C87" s="34">
        <v>31778</v>
      </c>
      <c r="D87" s="34">
        <v>492</v>
      </c>
      <c r="E87" s="34">
        <v>1546</v>
      </c>
      <c r="F87" s="34">
        <v>9318</v>
      </c>
      <c r="G87" s="34">
        <v>10253</v>
      </c>
      <c r="H87" s="34">
        <v>7636</v>
      </c>
      <c r="I87" s="34">
        <v>2532</v>
      </c>
      <c r="J87" s="34">
        <v>1</v>
      </c>
      <c r="L87" s="351"/>
      <c r="M87" s="231" t="s">
        <v>30</v>
      </c>
      <c r="N87" s="254">
        <v>119.52028653576403</v>
      </c>
      <c r="O87" s="254">
        <v>6.7042212065962987</v>
      </c>
      <c r="P87" s="254">
        <v>17.711291062614453</v>
      </c>
      <c r="Q87" s="254">
        <v>130.66313856560816</v>
      </c>
      <c r="R87" s="254">
        <v>448.75217745253377</v>
      </c>
      <c r="S87" s="254">
        <v>868.15148311106566</v>
      </c>
      <c r="T87" s="255">
        <v>1126.6602887845686</v>
      </c>
    </row>
    <row r="88" spans="1:20" ht="13.6" customHeight="1" x14ac:dyDescent="0.2">
      <c r="A88" s="339"/>
      <c r="B88" s="231" t="s">
        <v>31</v>
      </c>
      <c r="C88" s="34">
        <v>18227</v>
      </c>
      <c r="D88" s="34">
        <v>73</v>
      </c>
      <c r="E88" s="34">
        <v>729</v>
      </c>
      <c r="F88" s="34">
        <v>6246</v>
      </c>
      <c r="G88" s="34">
        <v>6080</v>
      </c>
      <c r="H88" s="34">
        <v>3969</v>
      </c>
      <c r="I88" s="34">
        <v>1130</v>
      </c>
      <c r="J88" s="34" t="s">
        <v>15</v>
      </c>
      <c r="L88" s="351"/>
      <c r="M88" s="231" t="s">
        <v>31</v>
      </c>
      <c r="N88" s="254">
        <v>68.553598800659927</v>
      </c>
      <c r="O88" s="254">
        <v>0.99473200829579245</v>
      </c>
      <c r="P88" s="254">
        <v>8.3515725644540346</v>
      </c>
      <c r="Q88" s="254">
        <v>87.58552945704966</v>
      </c>
      <c r="R88" s="254">
        <v>266.10877196053883</v>
      </c>
      <c r="S88" s="254">
        <v>451.24322111941063</v>
      </c>
      <c r="T88" s="255">
        <v>502.81442587936897</v>
      </c>
    </row>
    <row r="89" spans="1:20" ht="13.6" customHeight="1" x14ac:dyDescent="0.2">
      <c r="A89" s="339"/>
      <c r="B89" s="231" t="s">
        <v>32</v>
      </c>
      <c r="C89" s="91">
        <v>10619</v>
      </c>
      <c r="D89" s="91">
        <v>37</v>
      </c>
      <c r="E89" s="91">
        <v>263</v>
      </c>
      <c r="F89" s="91">
        <v>3951</v>
      </c>
      <c r="G89" s="91">
        <v>3903</v>
      </c>
      <c r="H89" s="91">
        <v>2059</v>
      </c>
      <c r="I89" s="91">
        <v>406</v>
      </c>
      <c r="J89" s="91" t="s">
        <v>15</v>
      </c>
      <c r="L89" s="351"/>
      <c r="M89" s="231" t="s">
        <v>32</v>
      </c>
      <c r="N89" s="254">
        <v>39.939137853964326</v>
      </c>
      <c r="O89" s="254">
        <v>0.50417923708142909</v>
      </c>
      <c r="P89" s="254">
        <v>3.0129815973270384</v>
      </c>
      <c r="Q89" s="254">
        <v>55.403526558565986</v>
      </c>
      <c r="R89" s="254">
        <v>170.82607515822093</v>
      </c>
      <c r="S89" s="254">
        <v>234.09165842400262</v>
      </c>
      <c r="T89" s="255">
        <v>180.65721850179099</v>
      </c>
    </row>
    <row r="90" spans="1:20" ht="13.6" customHeight="1" x14ac:dyDescent="0.2">
      <c r="A90" s="339"/>
      <c r="B90" s="231" t="s">
        <v>146</v>
      </c>
      <c r="C90" s="34">
        <v>4314</v>
      </c>
      <c r="D90" s="34">
        <v>460</v>
      </c>
      <c r="E90" s="34">
        <v>997</v>
      </c>
      <c r="F90" s="34">
        <v>1726</v>
      </c>
      <c r="G90" s="34">
        <v>732</v>
      </c>
      <c r="H90" s="34">
        <v>318</v>
      </c>
      <c r="I90" s="34">
        <v>81</v>
      </c>
      <c r="J90" s="34" t="s">
        <v>15</v>
      </c>
      <c r="L90" s="351"/>
      <c r="M90" s="231" t="s">
        <v>146</v>
      </c>
      <c r="N90" s="254">
        <v>16.225392287597899</v>
      </c>
      <c r="O90" s="254">
        <v>6.2681742988501981</v>
      </c>
      <c r="P90" s="254">
        <v>11.421835180741663</v>
      </c>
      <c r="Q90" s="254">
        <v>24.203109805134115</v>
      </c>
      <c r="R90" s="254">
        <v>32.038095571564881</v>
      </c>
      <c r="S90" s="254">
        <v>36.154029810020809</v>
      </c>
      <c r="T90" s="255">
        <v>36.042449996662739</v>
      </c>
    </row>
    <row r="91" spans="1:20" ht="13.6" customHeight="1" x14ac:dyDescent="0.2">
      <c r="A91" s="339"/>
      <c r="B91" s="247" t="s">
        <v>142</v>
      </c>
      <c r="C91" s="92">
        <v>684</v>
      </c>
      <c r="D91" s="92">
        <v>52</v>
      </c>
      <c r="E91" s="92">
        <v>31</v>
      </c>
      <c r="F91" s="92">
        <v>187</v>
      </c>
      <c r="G91" s="92">
        <v>203</v>
      </c>
      <c r="H91" s="92">
        <v>142</v>
      </c>
      <c r="I91" s="92">
        <v>69</v>
      </c>
      <c r="J91" s="92" t="s">
        <v>15</v>
      </c>
      <c r="L91" s="351"/>
      <c r="M91" s="247" t="s">
        <v>142</v>
      </c>
      <c r="N91" s="256">
        <v>2.5725934920530742</v>
      </c>
      <c r="O91" s="256">
        <v>0.70857622508741369</v>
      </c>
      <c r="P91" s="256">
        <v>0.35514231755565856</v>
      </c>
      <c r="Q91" s="256">
        <v>2.6222372732097798</v>
      </c>
      <c r="R91" s="256">
        <v>8.8848816953929912</v>
      </c>
      <c r="S91" s="256">
        <v>16.144252305103628</v>
      </c>
      <c r="T91" s="257">
        <v>30.702827774934924</v>
      </c>
    </row>
    <row r="92" spans="1:20" ht="13.6" customHeight="1" x14ac:dyDescent="0.2">
      <c r="A92" s="339">
        <v>2019</v>
      </c>
      <c r="B92" s="248" t="s">
        <v>2</v>
      </c>
      <c r="C92" s="90">
        <v>96487</v>
      </c>
      <c r="D92" s="90">
        <v>1402</v>
      </c>
      <c r="E92" s="90">
        <v>5186</v>
      </c>
      <c r="F92" s="90">
        <v>33571</v>
      </c>
      <c r="G92" s="90">
        <v>31971</v>
      </c>
      <c r="H92" s="90">
        <v>18968</v>
      </c>
      <c r="I92" s="90">
        <v>5386</v>
      </c>
      <c r="J92" s="90">
        <v>3</v>
      </c>
      <c r="L92" s="351">
        <v>2019</v>
      </c>
      <c r="M92" s="248" t="s">
        <v>2</v>
      </c>
      <c r="N92" s="148">
        <v>362.29539989940724</v>
      </c>
      <c r="O92" s="148">
        <v>19.227657105867316</v>
      </c>
      <c r="P92" s="148">
        <v>60.085076111431981</v>
      </c>
      <c r="Q92" s="148">
        <v>467.70337594596703</v>
      </c>
      <c r="R92" s="148">
        <v>1336.6529117385141</v>
      </c>
      <c r="S92" s="148">
        <v>2091.7512130569035</v>
      </c>
      <c r="T92" s="149">
        <v>2312.0841382270874</v>
      </c>
    </row>
    <row r="93" spans="1:20" ht="13.6" customHeight="1" x14ac:dyDescent="0.2">
      <c r="A93" s="339"/>
      <c r="B93" s="231" t="s">
        <v>24</v>
      </c>
      <c r="C93" s="34">
        <v>5</v>
      </c>
      <c r="D93" s="34" t="s">
        <v>15</v>
      </c>
      <c r="E93" s="34">
        <v>5</v>
      </c>
      <c r="F93" s="34" t="s">
        <v>15</v>
      </c>
      <c r="G93" s="34" t="s">
        <v>15</v>
      </c>
      <c r="H93" s="34" t="s">
        <v>15</v>
      </c>
      <c r="I93" s="34" t="s">
        <v>15</v>
      </c>
      <c r="J93" s="34" t="s">
        <v>15</v>
      </c>
      <c r="K93" s="93"/>
      <c r="L93" s="351"/>
      <c r="M93" s="231" t="s">
        <v>24</v>
      </c>
      <c r="N93" s="142">
        <v>1.8774311560075824E-2</v>
      </c>
      <c r="O93" s="142" t="s">
        <v>15</v>
      </c>
      <c r="P93" s="142">
        <v>5.7930077238171986E-2</v>
      </c>
      <c r="Q93" s="142" t="s">
        <v>15</v>
      </c>
      <c r="R93" s="142" t="s">
        <v>15</v>
      </c>
      <c r="S93" s="142" t="s">
        <v>15</v>
      </c>
      <c r="T93" s="143" t="s">
        <v>15</v>
      </c>
    </row>
    <row r="94" spans="1:20" ht="13.6" customHeight="1" x14ac:dyDescent="0.2">
      <c r="A94" s="339"/>
      <c r="B94" s="231" t="s">
        <v>158</v>
      </c>
      <c r="C94" s="34">
        <v>288</v>
      </c>
      <c r="D94" s="34">
        <v>4</v>
      </c>
      <c r="E94" s="34">
        <v>9</v>
      </c>
      <c r="F94" s="34">
        <v>77</v>
      </c>
      <c r="G94" s="34">
        <v>133</v>
      </c>
      <c r="H94" s="34">
        <v>64</v>
      </c>
      <c r="I94" s="34">
        <v>1</v>
      </c>
      <c r="J94" s="34" t="s">
        <v>15</v>
      </c>
      <c r="K94" s="93"/>
      <c r="L94" s="351"/>
      <c r="M94" s="231" t="s">
        <v>158</v>
      </c>
      <c r="N94" s="142">
        <v>1.0814003458603676</v>
      </c>
      <c r="O94" s="142">
        <v>5.4857794881219162E-2</v>
      </c>
      <c r="P94" s="142">
        <v>0.10427413902870956</v>
      </c>
      <c r="Q94" s="142">
        <v>1.072746118609498</v>
      </c>
      <c r="R94" s="142">
        <v>5.5605028701392625</v>
      </c>
      <c r="S94" s="142">
        <v>7.0577856197618001</v>
      </c>
      <c r="T94" s="143">
        <v>0.42927666881305004</v>
      </c>
    </row>
    <row r="95" spans="1:20" ht="13.6" customHeight="1" x14ac:dyDescent="0.2">
      <c r="A95" s="339"/>
      <c r="B95" s="231" t="s">
        <v>140</v>
      </c>
      <c r="C95" s="34">
        <v>4101</v>
      </c>
      <c r="D95" s="34">
        <v>241</v>
      </c>
      <c r="E95" s="34">
        <v>511</v>
      </c>
      <c r="F95" s="34">
        <v>1549</v>
      </c>
      <c r="G95" s="34">
        <v>1042</v>
      </c>
      <c r="H95" s="34">
        <v>569</v>
      </c>
      <c r="I95" s="34">
        <v>189</v>
      </c>
      <c r="J95" s="34" t="s">
        <v>15</v>
      </c>
      <c r="K95" s="93"/>
      <c r="L95" s="351"/>
      <c r="M95" s="231" t="s">
        <v>140</v>
      </c>
      <c r="N95" s="142">
        <v>15.398690341574191</v>
      </c>
      <c r="O95" s="142">
        <v>3.3051821415934546</v>
      </c>
      <c r="P95" s="142">
        <v>5.9204538937411764</v>
      </c>
      <c r="Q95" s="142">
        <v>21.580308282157308</v>
      </c>
      <c r="R95" s="142">
        <v>43.564240531467007</v>
      </c>
      <c r="S95" s="142">
        <v>62.748125275694754</v>
      </c>
      <c r="T95" s="143">
        <v>81.133290405666443</v>
      </c>
    </row>
    <row r="96" spans="1:20" ht="13.6" customHeight="1" x14ac:dyDescent="0.2">
      <c r="A96" s="339"/>
      <c r="B96" s="231" t="s">
        <v>25</v>
      </c>
      <c r="C96" s="34">
        <v>23565</v>
      </c>
      <c r="D96" s="34">
        <v>14</v>
      </c>
      <c r="E96" s="34">
        <v>860</v>
      </c>
      <c r="F96" s="34">
        <v>10205</v>
      </c>
      <c r="G96" s="34">
        <v>7898</v>
      </c>
      <c r="H96" s="34">
        <v>3802</v>
      </c>
      <c r="I96" s="34">
        <v>786</v>
      </c>
      <c r="J96" s="34" t="s">
        <v>15</v>
      </c>
      <c r="K96" s="93"/>
      <c r="L96" s="351"/>
      <c r="M96" s="231" t="s">
        <v>25</v>
      </c>
      <c r="N96" s="142">
        <v>88.483330382637362</v>
      </c>
      <c r="O96" s="142">
        <v>0.19200228208426706</v>
      </c>
      <c r="P96" s="142">
        <v>9.9639732849655811</v>
      </c>
      <c r="Q96" s="142">
        <v>142.17369013519388</v>
      </c>
      <c r="R96" s="142">
        <v>330.20189224330755</v>
      </c>
      <c r="S96" s="142">
        <v>419.27657697397439</v>
      </c>
      <c r="T96" s="143">
        <v>337.41146168705728</v>
      </c>
    </row>
    <row r="97" spans="1:20" ht="13.6" customHeight="1" x14ac:dyDescent="0.2">
      <c r="A97" s="339"/>
      <c r="B97" s="244" t="s">
        <v>149</v>
      </c>
      <c r="C97" s="34">
        <v>3130</v>
      </c>
      <c r="D97" s="34">
        <v>5</v>
      </c>
      <c r="E97" s="34">
        <v>139</v>
      </c>
      <c r="F97" s="34">
        <v>1358</v>
      </c>
      <c r="G97" s="34">
        <v>1102</v>
      </c>
      <c r="H97" s="34">
        <v>468</v>
      </c>
      <c r="I97" s="34">
        <v>58</v>
      </c>
      <c r="J97" s="34" t="s">
        <v>15</v>
      </c>
      <c r="K97" s="83"/>
      <c r="L97" s="351"/>
      <c r="M97" s="244" t="s">
        <v>149</v>
      </c>
      <c r="N97" s="142">
        <v>11.752719036607468</v>
      </c>
      <c r="O97" s="142">
        <v>6.8572243601523947E-2</v>
      </c>
      <c r="P97" s="142">
        <v>1.6104561472211811</v>
      </c>
      <c r="Q97" s="142">
        <v>18.919340637294784</v>
      </c>
      <c r="R97" s="142">
        <v>46.072738066868183</v>
      </c>
      <c r="S97" s="142">
        <v>51.610057344508157</v>
      </c>
      <c r="T97" s="143">
        <v>24.898046791156897</v>
      </c>
    </row>
    <row r="98" spans="1:20" ht="13.6" customHeight="1" x14ac:dyDescent="0.2">
      <c r="A98" s="339"/>
      <c r="B98" s="245" t="s">
        <v>26</v>
      </c>
      <c r="C98" s="34">
        <v>10107</v>
      </c>
      <c r="D98" s="34">
        <v>8</v>
      </c>
      <c r="E98" s="34">
        <v>514</v>
      </c>
      <c r="F98" s="34">
        <v>4525</v>
      </c>
      <c r="G98" s="34">
        <v>3072</v>
      </c>
      <c r="H98" s="34">
        <v>1593</v>
      </c>
      <c r="I98" s="34">
        <v>395</v>
      </c>
      <c r="J98" s="34" t="s">
        <v>15</v>
      </c>
      <c r="L98" s="351"/>
      <c r="M98" s="245" t="s">
        <v>26</v>
      </c>
      <c r="N98" s="142">
        <v>37.950393387537275</v>
      </c>
      <c r="O98" s="142">
        <v>0.10971558976243832</v>
      </c>
      <c r="P98" s="142">
        <v>5.9552119400840802</v>
      </c>
      <c r="Q98" s="142">
        <v>63.041249178025701</v>
      </c>
      <c r="R98" s="142">
        <v>128.43507381253997</v>
      </c>
      <c r="S98" s="142">
        <v>175.67269519188355</v>
      </c>
      <c r="T98" s="143">
        <v>169.56428418115476</v>
      </c>
    </row>
    <row r="99" spans="1:20" ht="13.6" customHeight="1" x14ac:dyDescent="0.2">
      <c r="A99" s="339"/>
      <c r="B99" s="245" t="s">
        <v>27</v>
      </c>
      <c r="C99" s="34">
        <v>151</v>
      </c>
      <c r="D99" s="34" t="s">
        <v>15</v>
      </c>
      <c r="E99" s="34">
        <v>1</v>
      </c>
      <c r="F99" s="34">
        <v>60</v>
      </c>
      <c r="G99" s="34">
        <v>44</v>
      </c>
      <c r="H99" s="34">
        <v>34</v>
      </c>
      <c r="I99" s="34">
        <v>12</v>
      </c>
      <c r="J99" s="34" t="s">
        <v>15</v>
      </c>
      <c r="L99" s="351"/>
      <c r="M99" s="245" t="s">
        <v>27</v>
      </c>
      <c r="N99" s="142">
        <v>0.56698420911428993</v>
      </c>
      <c r="O99" s="142" t="s">
        <v>15</v>
      </c>
      <c r="P99" s="142">
        <v>1.1586015447634396E-2</v>
      </c>
      <c r="Q99" s="142">
        <v>0.83590606644895959</v>
      </c>
      <c r="R99" s="142">
        <v>1.8395648592941924</v>
      </c>
      <c r="S99" s="142">
        <v>3.7494486104984563</v>
      </c>
      <c r="T99" s="143">
        <v>5.1513200257566005</v>
      </c>
    </row>
    <row r="100" spans="1:20" ht="13.6" customHeight="1" x14ac:dyDescent="0.2">
      <c r="A100" s="339"/>
      <c r="B100" s="246" t="s">
        <v>145</v>
      </c>
      <c r="C100" s="34">
        <v>16</v>
      </c>
      <c r="D100" s="34" t="s">
        <v>15</v>
      </c>
      <c r="E100" s="34">
        <v>1</v>
      </c>
      <c r="F100" s="34">
        <v>3</v>
      </c>
      <c r="G100" s="34">
        <v>12</v>
      </c>
      <c r="H100" s="34" t="s">
        <v>15</v>
      </c>
      <c r="I100" s="34" t="s">
        <v>15</v>
      </c>
      <c r="J100" s="34" t="s">
        <v>15</v>
      </c>
      <c r="L100" s="351"/>
      <c r="M100" s="246" t="s">
        <v>145</v>
      </c>
      <c r="N100" s="142">
        <v>6.0077796992242645E-2</v>
      </c>
      <c r="O100" s="142" t="s">
        <v>15</v>
      </c>
      <c r="P100" s="142">
        <v>1.1586015447634396E-2</v>
      </c>
      <c r="Q100" s="142">
        <v>4.1795303322447977E-2</v>
      </c>
      <c r="R100" s="142">
        <v>0.50169950708023425</v>
      </c>
      <c r="S100" s="142" t="s">
        <v>15</v>
      </c>
      <c r="T100" s="143" t="s">
        <v>15</v>
      </c>
    </row>
    <row r="101" spans="1:20" ht="13.6" customHeight="1" x14ac:dyDescent="0.2">
      <c r="A101" s="339"/>
      <c r="B101" s="246" t="s">
        <v>28</v>
      </c>
      <c r="C101" s="34">
        <v>81</v>
      </c>
      <c r="D101" s="34" t="s">
        <v>15</v>
      </c>
      <c r="E101" s="34">
        <v>7</v>
      </c>
      <c r="F101" s="34">
        <v>35</v>
      </c>
      <c r="G101" s="34">
        <v>20</v>
      </c>
      <c r="H101" s="34">
        <v>13</v>
      </c>
      <c r="I101" s="34">
        <v>6</v>
      </c>
      <c r="J101" s="34" t="s">
        <v>15</v>
      </c>
      <c r="L101" s="351"/>
      <c r="M101" s="246" t="s">
        <v>28</v>
      </c>
      <c r="N101" s="142">
        <v>0.30414384727322841</v>
      </c>
      <c r="O101" s="142" t="s">
        <v>15</v>
      </c>
      <c r="P101" s="142">
        <v>8.1102108133440765E-2</v>
      </c>
      <c r="Q101" s="142">
        <v>0.48761187209522638</v>
      </c>
      <c r="R101" s="142">
        <v>0.83616584513372372</v>
      </c>
      <c r="S101" s="142">
        <v>1.4336127040141156</v>
      </c>
      <c r="T101" s="143">
        <v>2.5756600128783003</v>
      </c>
    </row>
    <row r="102" spans="1:20" ht="13.6" customHeight="1" x14ac:dyDescent="0.2">
      <c r="A102" s="339"/>
      <c r="B102" s="246" t="s">
        <v>29</v>
      </c>
      <c r="C102" s="34">
        <v>10080</v>
      </c>
      <c r="D102" s="34">
        <v>1</v>
      </c>
      <c r="E102" s="34">
        <v>198</v>
      </c>
      <c r="F102" s="34">
        <v>4224</v>
      </c>
      <c r="G102" s="34">
        <v>3648</v>
      </c>
      <c r="H102" s="34">
        <v>1694</v>
      </c>
      <c r="I102" s="34">
        <v>315</v>
      </c>
      <c r="J102" s="34" t="s">
        <v>15</v>
      </c>
      <c r="L102" s="351"/>
      <c r="M102" s="246" t="s">
        <v>29</v>
      </c>
      <c r="N102" s="142">
        <v>37.849012105112863</v>
      </c>
      <c r="O102" s="142">
        <v>1.371444872030479E-2</v>
      </c>
      <c r="P102" s="142">
        <v>2.2940310586316106</v>
      </c>
      <c r="Q102" s="142">
        <v>58.847787078006753</v>
      </c>
      <c r="R102" s="142">
        <v>152.51665015239121</v>
      </c>
      <c r="S102" s="142">
        <v>186.81076312307016</v>
      </c>
      <c r="T102" s="143">
        <v>135.22215067611074</v>
      </c>
    </row>
    <row r="103" spans="1:20" ht="13.6" customHeight="1" x14ac:dyDescent="0.2">
      <c r="A103" s="339"/>
      <c r="B103" s="231" t="s">
        <v>141</v>
      </c>
      <c r="C103" s="34">
        <v>2232</v>
      </c>
      <c r="D103" s="34">
        <v>19</v>
      </c>
      <c r="E103" s="34">
        <v>278</v>
      </c>
      <c r="F103" s="34">
        <v>781</v>
      </c>
      <c r="G103" s="34">
        <v>668</v>
      </c>
      <c r="H103" s="34">
        <v>393</v>
      </c>
      <c r="I103" s="34">
        <v>93</v>
      </c>
      <c r="J103" s="34" t="s">
        <v>15</v>
      </c>
      <c r="L103" s="351"/>
      <c r="M103" s="231" t="s">
        <v>141</v>
      </c>
      <c r="N103" s="142">
        <v>8.3808526804178491</v>
      </c>
      <c r="O103" s="142">
        <v>0.26057452568579098</v>
      </c>
      <c r="P103" s="142">
        <v>3.2209122944423623</v>
      </c>
      <c r="Q103" s="142">
        <v>10.880710631610624</v>
      </c>
      <c r="R103" s="142">
        <v>27.927939227466375</v>
      </c>
      <c r="S103" s="142">
        <v>43.339214821349806</v>
      </c>
      <c r="T103" s="143">
        <v>39.922730199613653</v>
      </c>
    </row>
    <row r="104" spans="1:20" ht="13.6" customHeight="1" x14ac:dyDescent="0.2">
      <c r="A104" s="339"/>
      <c r="B104" s="231" t="s">
        <v>30</v>
      </c>
      <c r="C104" s="34">
        <v>33217</v>
      </c>
      <c r="D104" s="34">
        <v>534</v>
      </c>
      <c r="E104" s="34">
        <v>1551</v>
      </c>
      <c r="F104" s="34">
        <v>9428</v>
      </c>
      <c r="G104" s="34">
        <v>11003</v>
      </c>
      <c r="H104" s="34">
        <v>7961</v>
      </c>
      <c r="I104" s="34">
        <v>2739</v>
      </c>
      <c r="J104" s="34">
        <v>1</v>
      </c>
      <c r="L104" s="351"/>
      <c r="M104" s="231" t="s">
        <v>30</v>
      </c>
      <c r="N104" s="142">
        <v>124.72526141820774</v>
      </c>
      <c r="O104" s="142">
        <v>7.3235156166427577</v>
      </c>
      <c r="P104" s="142">
        <v>17.969909959280947</v>
      </c>
      <c r="Q104" s="142">
        <v>131.34870657467985</v>
      </c>
      <c r="R104" s="142">
        <v>460.01663970031819</v>
      </c>
      <c r="S104" s="142">
        <v>877.92236435818268</v>
      </c>
      <c r="T104" s="143">
        <v>1175.788795878944</v>
      </c>
    </row>
    <row r="105" spans="1:20" ht="13.6" customHeight="1" x14ac:dyDescent="0.2">
      <c r="A105" s="339"/>
      <c r="B105" s="231" t="s">
        <v>31</v>
      </c>
      <c r="C105" s="34">
        <v>17400</v>
      </c>
      <c r="D105" s="34">
        <v>77</v>
      </c>
      <c r="E105" s="34">
        <v>700</v>
      </c>
      <c r="F105" s="34">
        <v>5690</v>
      </c>
      <c r="G105" s="34">
        <v>6143</v>
      </c>
      <c r="H105" s="34">
        <v>3750</v>
      </c>
      <c r="I105" s="34">
        <v>1039</v>
      </c>
      <c r="J105" s="34">
        <v>1</v>
      </c>
      <c r="L105" s="351"/>
      <c r="M105" s="231" t="s">
        <v>31</v>
      </c>
      <c r="N105" s="142">
        <v>65.334604229063871</v>
      </c>
      <c r="O105" s="142">
        <v>1.0560125514634688</v>
      </c>
      <c r="P105" s="142">
        <v>8.1102108133440769</v>
      </c>
      <c r="Q105" s="142">
        <v>79.271758634909659</v>
      </c>
      <c r="R105" s="142">
        <v>256.8283393328233</v>
      </c>
      <c r="S105" s="142">
        <v>413.54212615791795</v>
      </c>
      <c r="T105" s="143">
        <v>446.01845889675894</v>
      </c>
    </row>
    <row r="106" spans="1:20" ht="13.6" customHeight="1" x14ac:dyDescent="0.2">
      <c r="A106" s="339"/>
      <c r="B106" s="231" t="s">
        <v>32</v>
      </c>
      <c r="C106" s="91">
        <v>10916</v>
      </c>
      <c r="D106" s="91">
        <v>26</v>
      </c>
      <c r="E106" s="91">
        <v>289</v>
      </c>
      <c r="F106" s="91">
        <v>3973</v>
      </c>
      <c r="G106" s="91">
        <v>4233</v>
      </c>
      <c r="H106" s="91">
        <v>2004</v>
      </c>
      <c r="I106" s="91">
        <v>391</v>
      </c>
      <c r="J106" s="91" t="s">
        <v>15</v>
      </c>
      <c r="L106" s="351"/>
      <c r="M106" s="231" t="s">
        <v>32</v>
      </c>
      <c r="N106" s="142">
        <v>40.988076997957549</v>
      </c>
      <c r="O106" s="142">
        <v>0.35657566672792451</v>
      </c>
      <c r="P106" s="142">
        <v>3.3483584643663407</v>
      </c>
      <c r="Q106" s="142">
        <v>55.350913366695274</v>
      </c>
      <c r="R106" s="142">
        <v>176.97450112255265</v>
      </c>
      <c r="S106" s="142">
        <v>220.99691221879135</v>
      </c>
      <c r="T106" s="143">
        <v>167.84717750590255</v>
      </c>
    </row>
    <row r="107" spans="1:20" ht="13.6" customHeight="1" x14ac:dyDescent="0.2">
      <c r="A107" s="339"/>
      <c r="B107" s="231" t="s">
        <v>146</v>
      </c>
      <c r="C107" s="34">
        <v>4262</v>
      </c>
      <c r="D107" s="34">
        <v>458</v>
      </c>
      <c r="E107" s="34">
        <v>959</v>
      </c>
      <c r="F107" s="34">
        <v>1727</v>
      </c>
      <c r="G107" s="34">
        <v>715</v>
      </c>
      <c r="H107" s="34">
        <v>311</v>
      </c>
      <c r="I107" s="34">
        <v>91</v>
      </c>
      <c r="J107" s="34">
        <v>1</v>
      </c>
      <c r="L107" s="351"/>
      <c r="M107" s="231" t="s">
        <v>146</v>
      </c>
      <c r="N107" s="142">
        <v>16.003223173808632</v>
      </c>
      <c r="O107" s="142">
        <v>6.2812175138995938</v>
      </c>
      <c r="P107" s="142">
        <v>11.110988814281386</v>
      </c>
      <c r="Q107" s="142">
        <v>24.060162945955888</v>
      </c>
      <c r="R107" s="142">
        <v>29.892928963530625</v>
      </c>
      <c r="S107" s="142">
        <v>34.29642699603</v>
      </c>
      <c r="T107" s="143">
        <v>39.064176861987555</v>
      </c>
    </row>
    <row r="108" spans="1:20" ht="13.6" customHeight="1" x14ac:dyDescent="0.2">
      <c r="A108" s="339"/>
      <c r="B108" s="247" t="s">
        <v>142</v>
      </c>
      <c r="C108" s="92">
        <v>501</v>
      </c>
      <c r="D108" s="92">
        <v>29</v>
      </c>
      <c r="E108" s="92">
        <v>24</v>
      </c>
      <c r="F108" s="92">
        <v>141</v>
      </c>
      <c r="G108" s="92">
        <v>136</v>
      </c>
      <c r="H108" s="92">
        <v>114</v>
      </c>
      <c r="I108" s="92">
        <v>57</v>
      </c>
      <c r="J108" s="92" t="s">
        <v>15</v>
      </c>
      <c r="L108" s="351"/>
      <c r="M108" s="247" t="s">
        <v>142</v>
      </c>
      <c r="N108" s="144">
        <v>1.8811860183195979</v>
      </c>
      <c r="O108" s="144">
        <v>0.39771901288883893</v>
      </c>
      <c r="P108" s="144">
        <v>0.27806437074322549</v>
      </c>
      <c r="Q108" s="144">
        <v>1.964379256155055</v>
      </c>
      <c r="R108" s="144">
        <v>5.6859277469093223</v>
      </c>
      <c r="S108" s="144">
        <v>12.571680635200707</v>
      </c>
      <c r="T108" s="145">
        <v>24.468770122343852</v>
      </c>
    </row>
    <row r="109" spans="1:20" ht="13.6" customHeight="1" x14ac:dyDescent="0.2">
      <c r="A109" s="339">
        <v>2020</v>
      </c>
      <c r="B109" s="248" t="s">
        <v>2</v>
      </c>
      <c r="C109" s="90">
        <v>83857</v>
      </c>
      <c r="D109" s="90">
        <v>952</v>
      </c>
      <c r="E109" s="90">
        <v>4205</v>
      </c>
      <c r="F109" s="90">
        <v>29051</v>
      </c>
      <c r="G109" s="90">
        <v>28632</v>
      </c>
      <c r="H109" s="90">
        <v>16517</v>
      </c>
      <c r="I109" s="90">
        <v>4492</v>
      </c>
      <c r="J109" s="90">
        <v>8</v>
      </c>
      <c r="K109" s="173"/>
      <c r="L109" s="351">
        <v>2020</v>
      </c>
      <c r="M109" s="248" t="s">
        <v>2</v>
      </c>
      <c r="N109" s="148">
        <v>314.55206049098285</v>
      </c>
      <c r="O109" s="148">
        <v>13.095081710146143</v>
      </c>
      <c r="P109" s="148">
        <v>49.519116969924646</v>
      </c>
      <c r="Q109" s="148">
        <v>401.68383385379906</v>
      </c>
      <c r="R109" s="148">
        <v>1147.3820038310184</v>
      </c>
      <c r="S109" s="148">
        <v>1773.9709475606155</v>
      </c>
      <c r="T109" s="149">
        <v>1881.0326416951068</v>
      </c>
    </row>
    <row r="110" spans="1:20" ht="13.6" customHeight="1" x14ac:dyDescent="0.2">
      <c r="A110" s="339"/>
      <c r="B110" s="231" t="s">
        <v>24</v>
      </c>
      <c r="C110" s="34" t="s">
        <v>15</v>
      </c>
      <c r="D110" s="34" t="s">
        <v>15</v>
      </c>
      <c r="E110" s="34" t="s">
        <v>15</v>
      </c>
      <c r="F110" s="34" t="s">
        <v>15</v>
      </c>
      <c r="G110" s="34" t="s">
        <v>15</v>
      </c>
      <c r="H110" s="34" t="s">
        <v>15</v>
      </c>
      <c r="I110" s="34" t="s">
        <v>15</v>
      </c>
      <c r="J110" s="34" t="s">
        <v>15</v>
      </c>
      <c r="L110" s="351"/>
      <c r="M110" s="231" t="s">
        <v>24</v>
      </c>
      <c r="N110" s="142" t="s">
        <v>15</v>
      </c>
      <c r="O110" s="142" t="s">
        <v>15</v>
      </c>
      <c r="P110" s="142" t="s">
        <v>15</v>
      </c>
      <c r="Q110" s="142" t="s">
        <v>15</v>
      </c>
      <c r="R110" s="142" t="s">
        <v>15</v>
      </c>
      <c r="S110" s="142" t="s">
        <v>15</v>
      </c>
      <c r="T110" s="142" t="s">
        <v>15</v>
      </c>
    </row>
    <row r="111" spans="1:20" ht="13.6" customHeight="1" x14ac:dyDescent="0.2">
      <c r="A111" s="339"/>
      <c r="B111" s="231" t="s">
        <v>158</v>
      </c>
      <c r="C111" s="34">
        <v>267</v>
      </c>
      <c r="D111" s="34">
        <v>2</v>
      </c>
      <c r="E111" s="34">
        <v>9</v>
      </c>
      <c r="F111" s="34">
        <v>92</v>
      </c>
      <c r="G111" s="34">
        <v>92</v>
      </c>
      <c r="H111" s="34">
        <v>67</v>
      </c>
      <c r="I111" s="34">
        <v>5</v>
      </c>
      <c r="J111" s="34" t="s">
        <v>15</v>
      </c>
      <c r="L111" s="351"/>
      <c r="M111" s="231" t="s">
        <v>158</v>
      </c>
      <c r="N111" s="142">
        <v>1.001531179878751</v>
      </c>
      <c r="O111" s="142">
        <v>2.7510675861651564E-2</v>
      </c>
      <c r="P111" s="142">
        <v>0.10598621943622398</v>
      </c>
      <c r="Q111" s="142">
        <v>1.2720702459312765</v>
      </c>
      <c r="R111" s="142">
        <v>3.686754133572705</v>
      </c>
      <c r="S111" s="142">
        <v>7.1959831377708561</v>
      </c>
      <c r="T111" s="143">
        <v>2.0937585058939301</v>
      </c>
    </row>
    <row r="112" spans="1:20" ht="13.6" customHeight="1" x14ac:dyDescent="0.2">
      <c r="A112" s="339"/>
      <c r="B112" s="231" t="s">
        <v>140</v>
      </c>
      <c r="C112" s="34">
        <v>2971</v>
      </c>
      <c r="D112" s="34">
        <v>179</v>
      </c>
      <c r="E112" s="34">
        <v>392</v>
      </c>
      <c r="F112" s="34">
        <v>1168</v>
      </c>
      <c r="G112" s="34">
        <v>730</v>
      </c>
      <c r="H112" s="34">
        <v>390</v>
      </c>
      <c r="I112" s="34">
        <v>112</v>
      </c>
      <c r="J112" s="34" t="s">
        <v>15</v>
      </c>
      <c r="L112" s="351"/>
      <c r="M112" s="231" t="s">
        <v>140</v>
      </c>
      <c r="N112" s="142">
        <v>11.144378784343704</v>
      </c>
      <c r="O112" s="142">
        <v>2.4622054896178147</v>
      </c>
      <c r="P112" s="142">
        <v>4.6162886687777549</v>
      </c>
      <c r="Q112" s="142">
        <v>16.149761383127508</v>
      </c>
      <c r="R112" s="142">
        <v>29.253592581609507</v>
      </c>
      <c r="S112" s="142">
        <v>41.887066025830357</v>
      </c>
      <c r="T112" s="143">
        <v>46.900190532024034</v>
      </c>
    </row>
    <row r="113" spans="1:21" ht="13.6" customHeight="1" x14ac:dyDescent="0.2">
      <c r="A113" s="339"/>
      <c r="B113" s="231" t="s">
        <v>25</v>
      </c>
      <c r="C113" s="34">
        <v>20954</v>
      </c>
      <c r="D113" s="34">
        <v>10</v>
      </c>
      <c r="E113" s="34">
        <v>796</v>
      </c>
      <c r="F113" s="34">
        <v>8950</v>
      </c>
      <c r="G113" s="34">
        <v>7291</v>
      </c>
      <c r="H113" s="34">
        <v>3315</v>
      </c>
      <c r="I113" s="34">
        <v>588</v>
      </c>
      <c r="J113" s="34">
        <v>4</v>
      </c>
      <c r="L113" s="351"/>
      <c r="M113" s="231" t="s">
        <v>25</v>
      </c>
      <c r="N113" s="142">
        <v>78.599566828387069</v>
      </c>
      <c r="O113" s="142">
        <v>0.13755337930825781</v>
      </c>
      <c r="P113" s="142">
        <v>9.3738922968038096</v>
      </c>
      <c r="Q113" s="142">
        <v>123.75031196831438</v>
      </c>
      <c r="R113" s="142">
        <v>292.17526508563691</v>
      </c>
      <c r="S113" s="142">
        <v>356.04006121955808</v>
      </c>
      <c r="T113" s="143">
        <v>246.22600029312619</v>
      </c>
    </row>
    <row r="114" spans="1:21" ht="13.6" customHeight="1" x14ac:dyDescent="0.2">
      <c r="A114" s="339"/>
      <c r="B114" s="244" t="s">
        <v>149</v>
      </c>
      <c r="C114" s="34">
        <v>2800</v>
      </c>
      <c r="D114" s="34">
        <v>2</v>
      </c>
      <c r="E114" s="34">
        <v>130</v>
      </c>
      <c r="F114" s="34">
        <v>1246</v>
      </c>
      <c r="G114" s="34">
        <v>982</v>
      </c>
      <c r="H114" s="34">
        <v>381</v>
      </c>
      <c r="I114" s="34">
        <v>59</v>
      </c>
      <c r="J114" s="34" t="s">
        <v>15</v>
      </c>
      <c r="L114" s="351"/>
      <c r="M114" s="244" t="s">
        <v>149</v>
      </c>
      <c r="N114" s="142">
        <v>10.502948702848325</v>
      </c>
      <c r="O114" s="142">
        <v>2.7510675861651564E-2</v>
      </c>
      <c r="P114" s="142">
        <v>1.5309120585232352</v>
      </c>
      <c r="Q114" s="142">
        <v>17.228255722069242</v>
      </c>
      <c r="R114" s="142">
        <v>39.352093034439093</v>
      </c>
      <c r="S114" s="142">
        <v>40.920441425234273</v>
      </c>
      <c r="T114" s="143">
        <v>24.706350369548378</v>
      </c>
    </row>
    <row r="115" spans="1:21" ht="13.6" customHeight="1" x14ac:dyDescent="0.2">
      <c r="A115" s="339"/>
      <c r="B115" s="245" t="s">
        <v>26</v>
      </c>
      <c r="C115" s="34">
        <v>9323</v>
      </c>
      <c r="D115" s="34">
        <v>8</v>
      </c>
      <c r="E115" s="34">
        <v>479</v>
      </c>
      <c r="F115" s="34">
        <v>4095</v>
      </c>
      <c r="G115" s="34">
        <v>2935</v>
      </c>
      <c r="H115" s="34">
        <v>1482</v>
      </c>
      <c r="I115" s="34">
        <v>320</v>
      </c>
      <c r="J115" s="34">
        <v>4</v>
      </c>
      <c r="L115" s="351"/>
      <c r="M115" s="245" t="s">
        <v>26</v>
      </c>
      <c r="N115" s="142">
        <v>34.971068127376761</v>
      </c>
      <c r="O115" s="142">
        <v>0.11004270344660626</v>
      </c>
      <c r="P115" s="142">
        <v>5.6408221233279203</v>
      </c>
      <c r="Q115" s="142">
        <v>56.62095279444106</v>
      </c>
      <c r="R115" s="142">
        <v>117.61547154386837</v>
      </c>
      <c r="S115" s="142">
        <v>159.17085089815535</v>
      </c>
      <c r="T115" s="143">
        <v>134.00054437721153</v>
      </c>
    </row>
    <row r="116" spans="1:21" ht="13.6" customHeight="1" x14ac:dyDescent="0.2">
      <c r="A116" s="339"/>
      <c r="B116" s="245" t="s">
        <v>27</v>
      </c>
      <c r="C116" s="34">
        <v>139</v>
      </c>
      <c r="D116" s="34" t="s">
        <v>15</v>
      </c>
      <c r="E116" s="34">
        <v>5</v>
      </c>
      <c r="F116" s="34">
        <v>50</v>
      </c>
      <c r="G116" s="34">
        <v>46</v>
      </c>
      <c r="H116" s="34">
        <v>30</v>
      </c>
      <c r="I116" s="34">
        <v>8</v>
      </c>
      <c r="J116" s="34" t="s">
        <v>15</v>
      </c>
      <c r="L116" s="351"/>
      <c r="M116" s="245" t="s">
        <v>27</v>
      </c>
      <c r="N116" s="142">
        <v>0.52139638203425609</v>
      </c>
      <c r="O116" s="142" t="s">
        <v>15</v>
      </c>
      <c r="P116" s="142">
        <v>5.8881233020124428E-2</v>
      </c>
      <c r="Q116" s="142">
        <v>0.69134252496265014</v>
      </c>
      <c r="R116" s="142">
        <v>1.8433770667863525</v>
      </c>
      <c r="S116" s="142">
        <v>3.2220820019869505</v>
      </c>
      <c r="T116" s="143">
        <v>3.3500136094302886</v>
      </c>
    </row>
    <row r="117" spans="1:21" ht="13.6" customHeight="1" x14ac:dyDescent="0.2">
      <c r="A117" s="339"/>
      <c r="B117" s="246" t="s">
        <v>145</v>
      </c>
      <c r="C117" s="34">
        <v>16</v>
      </c>
      <c r="D117" s="34" t="s">
        <v>15</v>
      </c>
      <c r="E117" s="34" t="s">
        <v>15</v>
      </c>
      <c r="F117" s="34">
        <v>7</v>
      </c>
      <c r="G117" s="34">
        <v>9</v>
      </c>
      <c r="H117" s="34" t="s">
        <v>15</v>
      </c>
      <c r="I117" s="34" t="s">
        <v>15</v>
      </c>
      <c r="J117" s="34" t="s">
        <v>15</v>
      </c>
      <c r="L117" s="351"/>
      <c r="M117" s="246" t="s">
        <v>145</v>
      </c>
      <c r="N117" s="142">
        <v>6.0016849730561858E-2</v>
      </c>
      <c r="O117" s="142" t="s">
        <v>15</v>
      </c>
      <c r="P117" s="142" t="s">
        <v>15</v>
      </c>
      <c r="Q117" s="142">
        <v>9.6787953494771026E-2</v>
      </c>
      <c r="R117" s="142">
        <v>0.36066073045819946</v>
      </c>
      <c r="S117" s="142" t="s">
        <v>15</v>
      </c>
      <c r="T117" s="142" t="s">
        <v>15</v>
      </c>
    </row>
    <row r="118" spans="1:21" ht="13.6" customHeight="1" x14ac:dyDescent="0.2">
      <c r="A118" s="339"/>
      <c r="B118" s="246" t="s">
        <v>28</v>
      </c>
      <c r="C118" s="34">
        <v>50</v>
      </c>
      <c r="D118" s="34" t="s">
        <v>15</v>
      </c>
      <c r="E118" s="34">
        <v>1</v>
      </c>
      <c r="F118" s="34">
        <v>15</v>
      </c>
      <c r="G118" s="34">
        <v>18</v>
      </c>
      <c r="H118" s="34">
        <v>10</v>
      </c>
      <c r="I118" s="34">
        <v>6</v>
      </c>
      <c r="J118" s="34" t="s">
        <v>15</v>
      </c>
      <c r="L118" s="351"/>
      <c r="M118" s="246" t="s">
        <v>28</v>
      </c>
      <c r="N118" s="142">
        <v>0.18755265540800581</v>
      </c>
      <c r="O118" s="142" t="s">
        <v>15</v>
      </c>
      <c r="P118" s="142">
        <v>1.1776246604024885E-2</v>
      </c>
      <c r="Q118" s="142">
        <v>0.20740275748879508</v>
      </c>
      <c r="R118" s="142">
        <v>0.72132146091639893</v>
      </c>
      <c r="S118" s="142">
        <v>1.0740273339956503</v>
      </c>
      <c r="T118" s="143">
        <v>2.5125102070727166</v>
      </c>
    </row>
    <row r="119" spans="1:21" ht="13.6" customHeight="1" x14ac:dyDescent="0.2">
      <c r="A119" s="339"/>
      <c r="B119" s="246" t="s">
        <v>29</v>
      </c>
      <c r="C119" s="34">
        <v>8626</v>
      </c>
      <c r="D119" s="34" t="s">
        <v>15</v>
      </c>
      <c r="E119" s="34">
        <v>181</v>
      </c>
      <c r="F119" s="34">
        <v>3537</v>
      </c>
      <c r="G119" s="34">
        <v>3301</v>
      </c>
      <c r="H119" s="34">
        <v>1412</v>
      </c>
      <c r="I119" s="34">
        <v>195</v>
      </c>
      <c r="J119" s="34" t="s">
        <v>15</v>
      </c>
      <c r="L119" s="351"/>
      <c r="M119" s="246" t="s">
        <v>29</v>
      </c>
      <c r="N119" s="142">
        <v>32.356584110989161</v>
      </c>
      <c r="O119" s="142" t="s">
        <v>15</v>
      </c>
      <c r="P119" s="142">
        <v>2.1315006353285044</v>
      </c>
      <c r="Q119" s="142">
        <v>48.905570215857878</v>
      </c>
      <c r="R119" s="142">
        <v>132.28234124916847</v>
      </c>
      <c r="S119" s="142">
        <v>151.65265956018581</v>
      </c>
      <c r="T119" s="143">
        <v>81.656581729863277</v>
      </c>
    </row>
    <row r="120" spans="1:21" ht="13.6" customHeight="1" x14ac:dyDescent="0.2">
      <c r="A120" s="339"/>
      <c r="B120" s="231" t="s">
        <v>141</v>
      </c>
      <c r="C120" s="34">
        <v>2013</v>
      </c>
      <c r="D120" s="34">
        <v>21</v>
      </c>
      <c r="E120" s="34">
        <v>223</v>
      </c>
      <c r="F120" s="34">
        <v>763</v>
      </c>
      <c r="G120" s="34">
        <v>578</v>
      </c>
      <c r="H120" s="34">
        <v>331</v>
      </c>
      <c r="I120" s="34">
        <v>97</v>
      </c>
      <c r="J120" s="34" t="s">
        <v>15</v>
      </c>
      <c r="L120" s="351"/>
      <c r="M120" s="231" t="s">
        <v>141</v>
      </c>
      <c r="N120" s="142">
        <v>7.5508699067263132</v>
      </c>
      <c r="O120" s="142">
        <v>0.28886209654734141</v>
      </c>
      <c r="P120" s="142">
        <v>2.6261029926975494</v>
      </c>
      <c r="Q120" s="142">
        <v>10.549886930930041</v>
      </c>
      <c r="R120" s="142">
        <v>23.162433578315472</v>
      </c>
      <c r="S120" s="142">
        <v>35.550304755256022</v>
      </c>
      <c r="T120" s="143">
        <v>40.618915014342249</v>
      </c>
    </row>
    <row r="121" spans="1:21" ht="13.6" customHeight="1" x14ac:dyDescent="0.2">
      <c r="A121" s="339"/>
      <c r="B121" s="231" t="s">
        <v>30</v>
      </c>
      <c r="C121" s="34">
        <v>27901</v>
      </c>
      <c r="D121" s="34">
        <v>336</v>
      </c>
      <c r="E121" s="34">
        <v>1363</v>
      </c>
      <c r="F121" s="34">
        <v>7931</v>
      </c>
      <c r="G121" s="34">
        <v>9500</v>
      </c>
      <c r="H121" s="34">
        <v>6514</v>
      </c>
      <c r="I121" s="34">
        <v>2257</v>
      </c>
      <c r="J121" s="34" t="s">
        <v>15</v>
      </c>
      <c r="L121" s="351"/>
      <c r="M121" s="231" t="s">
        <v>30</v>
      </c>
      <c r="N121" s="142">
        <v>104.6581327707754</v>
      </c>
      <c r="O121" s="142">
        <v>4.6217935447574625</v>
      </c>
      <c r="P121" s="142">
        <v>16.05102412128592</v>
      </c>
      <c r="Q121" s="142">
        <v>109.66075130957557</v>
      </c>
      <c r="R121" s="142">
        <v>380.69743770587712</v>
      </c>
      <c r="S121" s="142">
        <v>699.62140536476647</v>
      </c>
      <c r="T121" s="143">
        <v>945.12258956052005</v>
      </c>
      <c r="U121" s="87"/>
    </row>
    <row r="122" spans="1:21" ht="13.6" customHeight="1" x14ac:dyDescent="0.2">
      <c r="A122" s="339"/>
      <c r="B122" s="231" t="s">
        <v>31</v>
      </c>
      <c r="C122" s="34">
        <v>16751</v>
      </c>
      <c r="D122" s="34">
        <v>72</v>
      </c>
      <c r="E122" s="34">
        <v>655</v>
      </c>
      <c r="F122" s="34">
        <v>5625</v>
      </c>
      <c r="G122" s="34">
        <v>5866</v>
      </c>
      <c r="H122" s="34">
        <v>3570</v>
      </c>
      <c r="I122" s="34">
        <v>959</v>
      </c>
      <c r="J122" s="34">
        <v>4</v>
      </c>
      <c r="L122" s="351"/>
      <c r="M122" s="231" t="s">
        <v>31</v>
      </c>
      <c r="N122" s="142">
        <v>62.833890614790107</v>
      </c>
      <c r="O122" s="142">
        <v>0.99038433101945622</v>
      </c>
      <c r="P122" s="142">
        <v>7.7134415256363003</v>
      </c>
      <c r="Q122" s="142">
        <v>77.776034058298151</v>
      </c>
      <c r="R122" s="142">
        <v>235.07064942975532</v>
      </c>
      <c r="S122" s="142">
        <v>383.42775823644712</v>
      </c>
      <c r="T122" s="143">
        <v>401.58288143045581</v>
      </c>
      <c r="U122" s="87"/>
    </row>
    <row r="123" spans="1:21" ht="13.6" customHeight="1" x14ac:dyDescent="0.2">
      <c r="A123" s="339"/>
      <c r="B123" s="231" t="s">
        <v>32</v>
      </c>
      <c r="C123" s="91">
        <v>9822</v>
      </c>
      <c r="D123" s="91">
        <v>40</v>
      </c>
      <c r="E123" s="91">
        <v>218</v>
      </c>
      <c r="F123" s="91">
        <v>3287</v>
      </c>
      <c r="G123" s="91">
        <v>3932</v>
      </c>
      <c r="H123" s="91">
        <v>1971</v>
      </c>
      <c r="I123" s="91">
        <v>374</v>
      </c>
      <c r="J123" s="91" t="s">
        <v>15</v>
      </c>
      <c r="L123" s="351"/>
      <c r="M123" s="231" t="s">
        <v>32</v>
      </c>
      <c r="N123" s="142">
        <v>36.84284362834866</v>
      </c>
      <c r="O123" s="142">
        <v>0.55021351723303125</v>
      </c>
      <c r="P123" s="142">
        <v>2.5672217596774254</v>
      </c>
      <c r="Q123" s="142">
        <v>45.448857591044629</v>
      </c>
      <c r="R123" s="142">
        <v>157.56866579573779</v>
      </c>
      <c r="S123" s="142">
        <v>211.69078753054265</v>
      </c>
      <c r="T123" s="143">
        <v>156.61313624086597</v>
      </c>
      <c r="U123" s="87"/>
    </row>
    <row r="124" spans="1:21" ht="13.6" customHeight="1" x14ac:dyDescent="0.2">
      <c r="A124" s="339"/>
      <c r="B124" s="231" t="s">
        <v>146</v>
      </c>
      <c r="C124" s="34">
        <v>2733</v>
      </c>
      <c r="D124" s="34">
        <v>268</v>
      </c>
      <c r="E124" s="34">
        <v>521</v>
      </c>
      <c r="F124" s="34">
        <v>1107</v>
      </c>
      <c r="G124" s="34">
        <v>528</v>
      </c>
      <c r="H124" s="34">
        <v>252</v>
      </c>
      <c r="I124" s="34">
        <v>57</v>
      </c>
      <c r="J124" s="34" t="s">
        <v>15</v>
      </c>
      <c r="L124" s="351"/>
      <c r="M124" s="231" t="s">
        <v>146</v>
      </c>
      <c r="N124" s="142">
        <v>10.251628144601597</v>
      </c>
      <c r="O124" s="142">
        <v>3.6864305654613094</v>
      </c>
      <c r="P124" s="142">
        <v>6.1354244806969644</v>
      </c>
      <c r="Q124" s="142">
        <v>15.306323502673077</v>
      </c>
      <c r="R124" s="142">
        <v>21.158762853547699</v>
      </c>
      <c r="S124" s="142">
        <v>27.065488816690387</v>
      </c>
      <c r="T124" s="143">
        <v>23.868846967190805</v>
      </c>
      <c r="U124" s="87"/>
    </row>
    <row r="125" spans="1:21" ht="13.6" customHeight="1" x14ac:dyDescent="0.2">
      <c r="A125" s="339"/>
      <c r="B125" s="247" t="s">
        <v>142</v>
      </c>
      <c r="C125" s="92">
        <v>445</v>
      </c>
      <c r="D125" s="92">
        <v>24</v>
      </c>
      <c r="E125" s="92">
        <v>28</v>
      </c>
      <c r="F125" s="92">
        <v>128</v>
      </c>
      <c r="G125" s="92">
        <v>115</v>
      </c>
      <c r="H125" s="92">
        <v>107</v>
      </c>
      <c r="I125" s="92">
        <v>43</v>
      </c>
      <c r="J125" s="92" t="s">
        <v>15</v>
      </c>
      <c r="L125" s="351"/>
      <c r="M125" s="247" t="s">
        <v>142</v>
      </c>
      <c r="N125" s="144">
        <v>1.6692186331312517</v>
      </c>
      <c r="O125" s="144">
        <v>0.33012811033981876</v>
      </c>
      <c r="P125" s="144">
        <v>0.3297349049126968</v>
      </c>
      <c r="Q125" s="144">
        <v>1.7698368639043847</v>
      </c>
      <c r="R125" s="144">
        <v>4.6084426669658818</v>
      </c>
      <c r="S125" s="144">
        <v>11.492092473753457</v>
      </c>
      <c r="T125" s="145">
        <v>18.006323150687802</v>
      </c>
      <c r="U125" s="87"/>
    </row>
    <row r="126" spans="1:21" ht="13.6" customHeight="1" x14ac:dyDescent="0.2">
      <c r="A126" s="339">
        <v>2021</v>
      </c>
      <c r="B126" s="248" t="s">
        <v>2</v>
      </c>
      <c r="C126" s="90">
        <v>78039</v>
      </c>
      <c r="D126" s="90">
        <v>964</v>
      </c>
      <c r="E126" s="90">
        <v>4016</v>
      </c>
      <c r="F126" s="90">
        <v>27130</v>
      </c>
      <c r="G126" s="90">
        <v>27369</v>
      </c>
      <c r="H126" s="90">
        <v>14717</v>
      </c>
      <c r="I126" s="90">
        <v>3841</v>
      </c>
      <c r="J126" s="90">
        <v>2</v>
      </c>
      <c r="K126" s="173"/>
      <c r="L126" s="351">
        <v>2021</v>
      </c>
      <c r="M126" s="248" t="s">
        <v>2</v>
      </c>
      <c r="N126" s="148">
        <v>293.19898506165089</v>
      </c>
      <c r="O126" s="148">
        <v>13.355120836828547</v>
      </c>
      <c r="P126" s="148">
        <v>48.271203390523176</v>
      </c>
      <c r="Q126" s="148">
        <v>370.79937812857708</v>
      </c>
      <c r="R126" s="148">
        <v>1053.5513908964754</v>
      </c>
      <c r="S126" s="148">
        <v>1573.0012825994013</v>
      </c>
      <c r="T126" s="149">
        <v>1680.8156835287941</v>
      </c>
      <c r="U126" s="87"/>
    </row>
    <row r="127" spans="1:21" ht="13.6" customHeight="1" x14ac:dyDescent="0.2">
      <c r="A127" s="339"/>
      <c r="B127" s="231" t="s">
        <v>24</v>
      </c>
      <c r="C127" s="34">
        <v>1</v>
      </c>
      <c r="D127" s="34" t="s">
        <v>15</v>
      </c>
      <c r="E127" s="34" t="s">
        <v>15</v>
      </c>
      <c r="F127" s="34" t="s">
        <v>15</v>
      </c>
      <c r="G127" s="34">
        <v>1</v>
      </c>
      <c r="H127" s="34" t="s">
        <v>15</v>
      </c>
      <c r="I127" s="34" t="s">
        <v>15</v>
      </c>
      <c r="J127" s="34" t="s">
        <v>15</v>
      </c>
      <c r="L127" s="351"/>
      <c r="M127" s="231" t="s">
        <v>24</v>
      </c>
      <c r="N127" s="142">
        <v>3.7570828055414718E-3</v>
      </c>
      <c r="O127" s="142" t="s">
        <v>15</v>
      </c>
      <c r="P127" s="142" t="s">
        <v>15</v>
      </c>
      <c r="Q127" s="142" t="s">
        <v>15</v>
      </c>
      <c r="R127" s="142">
        <v>3.849433267187239E-2</v>
      </c>
      <c r="S127" s="142" t="s">
        <v>15</v>
      </c>
      <c r="T127" s="142" t="s">
        <v>15</v>
      </c>
    </row>
    <row r="128" spans="1:21" ht="13.6" customHeight="1" x14ac:dyDescent="0.2">
      <c r="A128" s="339"/>
      <c r="B128" s="231" t="s">
        <v>158</v>
      </c>
      <c r="C128" s="34">
        <v>257</v>
      </c>
      <c r="D128" s="34">
        <v>2</v>
      </c>
      <c r="E128" s="34">
        <v>20</v>
      </c>
      <c r="F128" s="34">
        <v>97</v>
      </c>
      <c r="G128" s="34">
        <v>94</v>
      </c>
      <c r="H128" s="34">
        <v>43</v>
      </c>
      <c r="I128" s="34">
        <v>1</v>
      </c>
      <c r="J128" s="34" t="s">
        <v>15</v>
      </c>
      <c r="L128" s="351"/>
      <c r="M128" s="231" t="s">
        <v>158</v>
      </c>
      <c r="N128" s="142">
        <v>0.96557028102415821</v>
      </c>
      <c r="O128" s="142">
        <v>2.7707719578482462E-2</v>
      </c>
      <c r="P128" s="142">
        <v>0.24039443919583253</v>
      </c>
      <c r="Q128" s="142">
        <v>1.3257478687236259</v>
      </c>
      <c r="R128" s="142">
        <v>3.6184672711560042</v>
      </c>
      <c r="S128" s="142">
        <v>4.5959811885421118</v>
      </c>
      <c r="T128" s="143">
        <v>0.43759845965342203</v>
      </c>
    </row>
    <row r="129" spans="1:21" ht="13.6" customHeight="1" x14ac:dyDescent="0.2">
      <c r="A129" s="339"/>
      <c r="B129" s="231" t="s">
        <v>140</v>
      </c>
      <c r="C129" s="34">
        <v>2116</v>
      </c>
      <c r="D129" s="34">
        <v>167</v>
      </c>
      <c r="E129" s="34">
        <v>288</v>
      </c>
      <c r="F129" s="34">
        <v>838</v>
      </c>
      <c r="G129" s="34">
        <v>480</v>
      </c>
      <c r="H129" s="34">
        <v>272</v>
      </c>
      <c r="I129" s="34">
        <v>71</v>
      </c>
      <c r="J129" s="34" t="s">
        <v>15</v>
      </c>
      <c r="L129" s="351"/>
      <c r="M129" s="231" t="s">
        <v>140</v>
      </c>
      <c r="N129" s="142">
        <v>7.9499872165257539</v>
      </c>
      <c r="O129" s="142">
        <v>2.3135945848032855</v>
      </c>
      <c r="P129" s="142">
        <v>3.4616799244199883</v>
      </c>
      <c r="Q129" s="142">
        <v>11.453368185468026</v>
      </c>
      <c r="R129" s="142">
        <v>18.477279682498743</v>
      </c>
      <c r="S129" s="142">
        <v>29.072253099615221</v>
      </c>
      <c r="T129" s="143">
        <v>31.06949063539296</v>
      </c>
    </row>
    <row r="130" spans="1:21" ht="13.6" customHeight="1" x14ac:dyDescent="0.2">
      <c r="A130" s="339"/>
      <c r="B130" s="231" t="s">
        <v>25</v>
      </c>
      <c r="C130" s="34">
        <v>19776</v>
      </c>
      <c r="D130" s="34">
        <v>6</v>
      </c>
      <c r="E130" s="34">
        <v>758</v>
      </c>
      <c r="F130" s="34">
        <v>8481</v>
      </c>
      <c r="G130" s="34">
        <v>7108</v>
      </c>
      <c r="H130" s="34">
        <v>2904</v>
      </c>
      <c r="I130" s="34">
        <v>519</v>
      </c>
      <c r="J130" s="34" t="s">
        <v>15</v>
      </c>
      <c r="L130" s="351"/>
      <c r="M130" s="231" t="s">
        <v>25</v>
      </c>
      <c r="N130" s="142">
        <v>74.300069562388146</v>
      </c>
      <c r="O130" s="142">
        <v>8.3123158735447386E-2</v>
      </c>
      <c r="P130" s="142">
        <v>9.1109492455220522</v>
      </c>
      <c r="Q130" s="142">
        <v>115.91409973860898</v>
      </c>
      <c r="R130" s="142">
        <v>273.61771663166888</v>
      </c>
      <c r="S130" s="142">
        <v>310.38905515177424</v>
      </c>
      <c r="T130" s="143">
        <v>227.11360056012603</v>
      </c>
    </row>
    <row r="131" spans="1:21" ht="13.6" customHeight="1" x14ac:dyDescent="0.2">
      <c r="A131" s="339"/>
      <c r="B131" s="244" t="s">
        <v>149</v>
      </c>
      <c r="C131" s="34">
        <v>2718</v>
      </c>
      <c r="D131" s="34">
        <v>1</v>
      </c>
      <c r="E131" s="34">
        <v>92</v>
      </c>
      <c r="F131" s="34">
        <v>1207</v>
      </c>
      <c r="G131" s="34">
        <v>964</v>
      </c>
      <c r="H131" s="34">
        <v>394</v>
      </c>
      <c r="I131" s="34">
        <v>60</v>
      </c>
      <c r="J131" s="34" t="s">
        <v>15</v>
      </c>
      <c r="L131" s="351"/>
      <c r="M131" s="244" t="s">
        <v>149</v>
      </c>
      <c r="N131" s="142">
        <v>10.211751065461721</v>
      </c>
      <c r="O131" s="142">
        <v>1.3853859789241231E-2</v>
      </c>
      <c r="P131" s="142">
        <v>1.1058144203008295</v>
      </c>
      <c r="Q131" s="142">
        <v>16.496677088138316</v>
      </c>
      <c r="R131" s="142">
        <v>37.108536695684982</v>
      </c>
      <c r="S131" s="142">
        <v>42.112013681060276</v>
      </c>
      <c r="T131" s="143">
        <v>26.255907579205321</v>
      </c>
    </row>
    <row r="132" spans="1:21" ht="13.6" customHeight="1" x14ac:dyDescent="0.2">
      <c r="A132" s="339"/>
      <c r="B132" s="245" t="s">
        <v>26</v>
      </c>
      <c r="C132" s="34">
        <v>9009</v>
      </c>
      <c r="D132" s="34">
        <v>5</v>
      </c>
      <c r="E132" s="34">
        <v>505</v>
      </c>
      <c r="F132" s="34">
        <v>4065</v>
      </c>
      <c r="G132" s="34">
        <v>2837</v>
      </c>
      <c r="H132" s="34">
        <v>1289</v>
      </c>
      <c r="I132" s="34">
        <v>308</v>
      </c>
      <c r="J132" s="34" t="s">
        <v>15</v>
      </c>
      <c r="L132" s="351"/>
      <c r="M132" s="245" t="s">
        <v>26</v>
      </c>
      <c r="N132" s="142">
        <v>33.847558995123123</v>
      </c>
      <c r="O132" s="142">
        <v>6.9269298946206162E-2</v>
      </c>
      <c r="P132" s="142">
        <v>6.0699595896947711</v>
      </c>
      <c r="Q132" s="142">
        <v>55.55840295218082</v>
      </c>
      <c r="R132" s="142">
        <v>109.20842179010195</v>
      </c>
      <c r="S132" s="142">
        <v>137.77255237280889</v>
      </c>
      <c r="T132" s="143">
        <v>134.78032557325398</v>
      </c>
    </row>
    <row r="133" spans="1:21" ht="13.6" customHeight="1" x14ac:dyDescent="0.2">
      <c r="A133" s="339"/>
      <c r="B133" s="245" t="s">
        <v>27</v>
      </c>
      <c r="C133" s="34">
        <v>105</v>
      </c>
      <c r="D133" s="34" t="s">
        <v>15</v>
      </c>
      <c r="E133" s="34">
        <v>2</v>
      </c>
      <c r="F133" s="34">
        <v>43</v>
      </c>
      <c r="G133" s="34">
        <v>39</v>
      </c>
      <c r="H133" s="34">
        <v>18</v>
      </c>
      <c r="I133" s="34">
        <v>3</v>
      </c>
      <c r="J133" s="34" t="s">
        <v>15</v>
      </c>
      <c r="L133" s="351"/>
      <c r="M133" s="245" t="s">
        <v>27</v>
      </c>
      <c r="N133" s="142">
        <v>0.39449369458185457</v>
      </c>
      <c r="O133" s="142" t="s">
        <v>15</v>
      </c>
      <c r="P133" s="142">
        <v>2.403944391958325E-2</v>
      </c>
      <c r="Q133" s="142">
        <v>0.58770266345480326</v>
      </c>
      <c r="R133" s="142">
        <v>1.501278974203023</v>
      </c>
      <c r="S133" s="142">
        <v>1.923899102180419</v>
      </c>
      <c r="T133" s="143">
        <v>1.3127953789602662</v>
      </c>
    </row>
    <row r="134" spans="1:21" ht="13.6" customHeight="1" x14ac:dyDescent="0.2">
      <c r="A134" s="339"/>
      <c r="B134" s="246" t="s">
        <v>145</v>
      </c>
      <c r="C134" s="34">
        <v>25</v>
      </c>
      <c r="D134" s="34" t="s">
        <v>15</v>
      </c>
      <c r="E134" s="34" t="s">
        <v>15</v>
      </c>
      <c r="F134" s="34">
        <v>19</v>
      </c>
      <c r="G134" s="34">
        <v>3</v>
      </c>
      <c r="H134" s="34">
        <v>3</v>
      </c>
      <c r="I134" s="34" t="s">
        <v>15</v>
      </c>
      <c r="J134" s="34" t="s">
        <v>15</v>
      </c>
      <c r="L134" s="351"/>
      <c r="M134" s="246" t="s">
        <v>145</v>
      </c>
      <c r="N134" s="142">
        <v>9.3927070138536795E-2</v>
      </c>
      <c r="O134" s="142" t="s">
        <v>15</v>
      </c>
      <c r="P134" s="142" t="s">
        <v>15</v>
      </c>
      <c r="Q134" s="142">
        <v>0.25968257222421542</v>
      </c>
      <c r="R134" s="142">
        <v>0.11548299801561715</v>
      </c>
      <c r="S134" s="142">
        <v>0.32064985036340315</v>
      </c>
      <c r="T134" s="142" t="s">
        <v>15</v>
      </c>
    </row>
    <row r="135" spans="1:21" ht="13.6" customHeight="1" x14ac:dyDescent="0.2">
      <c r="A135" s="339"/>
      <c r="B135" s="246" t="s">
        <v>28</v>
      </c>
      <c r="C135" s="34">
        <v>47</v>
      </c>
      <c r="D135" s="34" t="s">
        <v>15</v>
      </c>
      <c r="E135" s="34">
        <v>2</v>
      </c>
      <c r="F135" s="34">
        <v>14</v>
      </c>
      <c r="G135" s="34">
        <v>16</v>
      </c>
      <c r="H135" s="34">
        <v>14</v>
      </c>
      <c r="I135" s="34">
        <v>1</v>
      </c>
      <c r="J135" s="34" t="s">
        <v>15</v>
      </c>
      <c r="L135" s="351"/>
      <c r="M135" s="246" t="s">
        <v>28</v>
      </c>
      <c r="N135" s="142">
        <v>0.17658289186044918</v>
      </c>
      <c r="O135" s="142" t="s">
        <v>15</v>
      </c>
      <c r="P135" s="142">
        <v>2.403944391958325E-2</v>
      </c>
      <c r="Q135" s="142">
        <v>0.19134505321784293</v>
      </c>
      <c r="R135" s="142">
        <v>0.61590932274995824</v>
      </c>
      <c r="S135" s="142">
        <v>1.4963659683625481</v>
      </c>
      <c r="T135" s="143">
        <v>0.43759845965342203</v>
      </c>
    </row>
    <row r="136" spans="1:21" ht="13.6" customHeight="1" x14ac:dyDescent="0.2">
      <c r="A136" s="339"/>
      <c r="B136" s="246" t="s">
        <v>29</v>
      </c>
      <c r="C136" s="34">
        <v>7872</v>
      </c>
      <c r="D136" s="34" t="s">
        <v>15</v>
      </c>
      <c r="E136" s="34">
        <v>157</v>
      </c>
      <c r="F136" s="34">
        <v>3133</v>
      </c>
      <c r="G136" s="34">
        <v>3249</v>
      </c>
      <c r="H136" s="34">
        <v>1186</v>
      </c>
      <c r="I136" s="34">
        <v>147</v>
      </c>
      <c r="J136" s="34" t="s">
        <v>15</v>
      </c>
      <c r="L136" s="351"/>
      <c r="M136" s="246" t="s">
        <v>29</v>
      </c>
      <c r="N136" s="142">
        <v>29.575755845222467</v>
      </c>
      <c r="O136" s="142" t="s">
        <v>15</v>
      </c>
      <c r="P136" s="142">
        <v>1.8870963476872853</v>
      </c>
      <c r="Q136" s="142">
        <v>42.820289409392991</v>
      </c>
      <c r="R136" s="142">
        <v>125.06808685091337</v>
      </c>
      <c r="S136" s="142">
        <v>126.76357417699872</v>
      </c>
      <c r="T136" s="143">
        <v>64.326973569053038</v>
      </c>
    </row>
    <row r="137" spans="1:21" ht="13.6" customHeight="1" x14ac:dyDescent="0.2">
      <c r="A137" s="339"/>
      <c r="B137" s="231" t="s">
        <v>141</v>
      </c>
      <c r="C137" s="34">
        <v>2577</v>
      </c>
      <c r="D137" s="34">
        <v>27</v>
      </c>
      <c r="E137" s="34">
        <v>297</v>
      </c>
      <c r="F137" s="34">
        <v>985</v>
      </c>
      <c r="G137" s="34">
        <v>738</v>
      </c>
      <c r="H137" s="34">
        <v>415</v>
      </c>
      <c r="I137" s="34">
        <v>115</v>
      </c>
      <c r="J137" s="34" t="s">
        <v>15</v>
      </c>
      <c r="L137" s="351"/>
      <c r="M137" s="231" t="s">
        <v>141</v>
      </c>
      <c r="N137" s="142">
        <v>9.6820023898803722</v>
      </c>
      <c r="O137" s="142">
        <v>0.37405421430951324</v>
      </c>
      <c r="P137" s="142">
        <v>3.5698574220581127</v>
      </c>
      <c r="Q137" s="142">
        <v>13.462491244255377</v>
      </c>
      <c r="R137" s="142">
        <v>28.408817511841821</v>
      </c>
      <c r="S137" s="142">
        <v>44.356562633604106</v>
      </c>
      <c r="T137" s="143">
        <v>50.32382286014353</v>
      </c>
    </row>
    <row r="138" spans="1:21" ht="13.6" customHeight="1" x14ac:dyDescent="0.2">
      <c r="A138" s="339"/>
      <c r="B138" s="231" t="s">
        <v>30</v>
      </c>
      <c r="C138" s="34">
        <v>26011</v>
      </c>
      <c r="D138" s="34">
        <v>384</v>
      </c>
      <c r="E138" s="34">
        <v>1392</v>
      </c>
      <c r="F138" s="34">
        <v>7401</v>
      </c>
      <c r="G138" s="34">
        <v>9011</v>
      </c>
      <c r="H138" s="34">
        <v>5931</v>
      </c>
      <c r="I138" s="34">
        <v>1892</v>
      </c>
      <c r="J138" s="34" t="s">
        <v>15</v>
      </c>
      <c r="L138" s="351"/>
      <c r="M138" s="231" t="s">
        <v>30</v>
      </c>
      <c r="N138" s="142">
        <v>97.725480854939221</v>
      </c>
      <c r="O138" s="142">
        <v>5.3198821590686327</v>
      </c>
      <c r="P138" s="142">
        <v>16.731452968029942</v>
      </c>
      <c r="Q138" s="142">
        <v>101.15319563323254</v>
      </c>
      <c r="R138" s="142">
        <v>346.87243170624203</v>
      </c>
      <c r="S138" s="142">
        <v>633.92475416844809</v>
      </c>
      <c r="T138" s="143">
        <v>827.93628566427435</v>
      </c>
    </row>
    <row r="139" spans="1:21" ht="13.6" customHeight="1" x14ac:dyDescent="0.2">
      <c r="A139" s="339"/>
      <c r="B139" s="231" t="s">
        <v>31</v>
      </c>
      <c r="C139" s="34">
        <v>15728</v>
      </c>
      <c r="D139" s="34">
        <v>68</v>
      </c>
      <c r="E139" s="34">
        <v>603</v>
      </c>
      <c r="F139" s="34">
        <v>5142</v>
      </c>
      <c r="G139" s="34">
        <v>5692</v>
      </c>
      <c r="H139" s="34">
        <v>3307</v>
      </c>
      <c r="I139" s="34">
        <v>914</v>
      </c>
      <c r="J139" s="34">
        <v>2</v>
      </c>
      <c r="L139" s="351"/>
      <c r="M139" s="231" t="s">
        <v>31</v>
      </c>
      <c r="N139" s="142">
        <v>59.091398365556266</v>
      </c>
      <c r="O139" s="142">
        <v>0.94206246566840379</v>
      </c>
      <c r="P139" s="142">
        <v>7.2478923417543504</v>
      </c>
      <c r="Q139" s="142">
        <v>70.27830454615345</v>
      </c>
      <c r="R139" s="142">
        <v>219.10974156829761</v>
      </c>
      <c r="S139" s="142">
        <v>353.46301838392475</v>
      </c>
      <c r="T139" s="143">
        <v>399.96499212322777</v>
      </c>
    </row>
    <row r="140" spans="1:21" ht="13.6" customHeight="1" x14ac:dyDescent="0.2">
      <c r="A140" s="339"/>
      <c r="B140" s="231" t="s">
        <v>32</v>
      </c>
      <c r="C140" s="34">
        <v>9072</v>
      </c>
      <c r="D140" s="91">
        <v>40</v>
      </c>
      <c r="E140" s="91">
        <v>253</v>
      </c>
      <c r="F140" s="91">
        <v>3249</v>
      </c>
      <c r="G140" s="91">
        <v>3700</v>
      </c>
      <c r="H140" s="91">
        <v>1569</v>
      </c>
      <c r="I140" s="91">
        <v>261</v>
      </c>
      <c r="J140" s="91" t="s">
        <v>15</v>
      </c>
      <c r="L140" s="351"/>
      <c r="M140" s="231" t="s">
        <v>32</v>
      </c>
      <c r="N140" s="142">
        <v>34.084255211872232</v>
      </c>
      <c r="O140" s="142">
        <v>0.5541543915696493</v>
      </c>
      <c r="P140" s="142">
        <v>3.0409896558272811</v>
      </c>
      <c r="Q140" s="142">
        <v>44.405719850340837</v>
      </c>
      <c r="R140" s="142">
        <v>142.42903088592783</v>
      </c>
      <c r="S140" s="142">
        <v>167.69987174005988</v>
      </c>
      <c r="T140" s="143">
        <v>114.21319796954315</v>
      </c>
    </row>
    <row r="141" spans="1:21" ht="13.6" customHeight="1" x14ac:dyDescent="0.2">
      <c r="A141" s="339"/>
      <c r="B141" s="231" t="s">
        <v>146</v>
      </c>
      <c r="C141" s="34">
        <v>2190</v>
      </c>
      <c r="D141" s="34">
        <v>244</v>
      </c>
      <c r="E141" s="34">
        <v>383</v>
      </c>
      <c r="F141" s="34">
        <v>880</v>
      </c>
      <c r="G141" s="34">
        <v>440</v>
      </c>
      <c r="H141" s="34">
        <v>208</v>
      </c>
      <c r="I141" s="34">
        <v>35</v>
      </c>
      <c r="J141" s="34" t="s">
        <v>15</v>
      </c>
      <c r="L141" s="351"/>
      <c r="M141" s="231" t="s">
        <v>146</v>
      </c>
      <c r="N141" s="142">
        <v>8.2280113441358225</v>
      </c>
      <c r="O141" s="142">
        <v>3.3803417885748601</v>
      </c>
      <c r="P141" s="142">
        <v>4.603553510600193</v>
      </c>
      <c r="Q141" s="142">
        <v>12.027403345121554</v>
      </c>
      <c r="R141" s="142">
        <v>16.937506375623848</v>
      </c>
      <c r="S141" s="142">
        <v>22.231722958529289</v>
      </c>
      <c r="T141" s="143">
        <v>15.31594608786977</v>
      </c>
    </row>
    <row r="142" spans="1:21" ht="13.6" customHeight="1" x14ac:dyDescent="0.2">
      <c r="A142" s="339"/>
      <c r="B142" s="247" t="s">
        <v>142</v>
      </c>
      <c r="C142" s="92">
        <v>311</v>
      </c>
      <c r="D142" s="92">
        <v>26</v>
      </c>
      <c r="E142" s="92">
        <v>22</v>
      </c>
      <c r="F142" s="92">
        <v>57</v>
      </c>
      <c r="G142" s="92">
        <v>105</v>
      </c>
      <c r="H142" s="92">
        <v>68</v>
      </c>
      <c r="I142" s="92">
        <v>33</v>
      </c>
      <c r="J142" s="92" t="s">
        <v>15</v>
      </c>
      <c r="L142" s="351"/>
      <c r="M142" s="247" t="s">
        <v>142</v>
      </c>
      <c r="N142" s="144">
        <v>1.1684527525233976</v>
      </c>
      <c r="O142" s="144">
        <v>0.36020035452027205</v>
      </c>
      <c r="P142" s="144">
        <v>0.26443388311541577</v>
      </c>
      <c r="Q142" s="144">
        <v>0.77904771667264627</v>
      </c>
      <c r="R142" s="144">
        <v>4.0419049305466004</v>
      </c>
      <c r="S142" s="144">
        <v>7.2680632749038052</v>
      </c>
      <c r="T142" s="145">
        <v>14.440749168562927</v>
      </c>
    </row>
    <row r="143" spans="1:21" ht="13.6" customHeight="1" x14ac:dyDescent="0.2">
      <c r="A143" s="339">
        <v>2022</v>
      </c>
      <c r="B143" s="248" t="s">
        <v>2</v>
      </c>
      <c r="C143" s="90">
        <v>84150</v>
      </c>
      <c r="D143" s="90">
        <v>1150</v>
      </c>
      <c r="E143" s="90">
        <v>4249</v>
      </c>
      <c r="F143" s="90">
        <v>28384</v>
      </c>
      <c r="G143" s="90">
        <v>30230</v>
      </c>
      <c r="H143" s="90">
        <v>15946</v>
      </c>
      <c r="I143" s="90">
        <v>4191</v>
      </c>
      <c r="J143" s="206" t="s">
        <v>15</v>
      </c>
      <c r="K143" s="173"/>
      <c r="L143" s="351">
        <v>2022</v>
      </c>
      <c r="M143" s="248" t="s">
        <v>2</v>
      </c>
      <c r="N143" s="148">
        <v>316.77036520065792</v>
      </c>
      <c r="O143" s="148">
        <v>15.963265056829224</v>
      </c>
      <c r="P143" s="148">
        <v>52.238516962150129</v>
      </c>
      <c r="Q143" s="148">
        <v>384.97898376073363</v>
      </c>
      <c r="R143" s="148">
        <v>1136.252584100733</v>
      </c>
      <c r="S143" s="148">
        <v>1648.3783434552267</v>
      </c>
      <c r="T143" s="149">
        <v>1851.5164233173557</v>
      </c>
      <c r="U143" s="87"/>
    </row>
    <row r="144" spans="1:21" ht="13.6" customHeight="1" x14ac:dyDescent="0.2">
      <c r="A144" s="339"/>
      <c r="B144" s="231" t="s">
        <v>24</v>
      </c>
      <c r="C144" s="34" t="s">
        <v>15</v>
      </c>
      <c r="D144" s="34" t="s">
        <v>15</v>
      </c>
      <c r="E144" s="34" t="s">
        <v>15</v>
      </c>
      <c r="F144" s="34" t="s">
        <v>15</v>
      </c>
      <c r="G144" s="34" t="s">
        <v>15</v>
      </c>
      <c r="H144" s="34" t="s">
        <v>15</v>
      </c>
      <c r="I144" s="34" t="s">
        <v>15</v>
      </c>
      <c r="J144" s="34" t="s">
        <v>15</v>
      </c>
      <c r="L144" s="351"/>
      <c r="M144" s="231" t="s">
        <v>24</v>
      </c>
      <c r="N144" s="142" t="s">
        <v>15</v>
      </c>
      <c r="O144" s="142" t="s">
        <v>15</v>
      </c>
      <c r="P144" s="142" t="s">
        <v>15</v>
      </c>
      <c r="Q144" s="142" t="s">
        <v>15</v>
      </c>
      <c r="R144" s="142" t="s">
        <v>15</v>
      </c>
      <c r="S144" s="142" t="s">
        <v>15</v>
      </c>
      <c r="T144" s="142" t="s">
        <v>15</v>
      </c>
    </row>
    <row r="145" spans="1:20" ht="13.6" customHeight="1" x14ac:dyDescent="0.2">
      <c r="A145" s="339"/>
      <c r="B145" s="231" t="s">
        <v>158</v>
      </c>
      <c r="C145" s="34">
        <v>229</v>
      </c>
      <c r="D145" s="34">
        <v>1</v>
      </c>
      <c r="E145" s="34">
        <v>12</v>
      </c>
      <c r="F145" s="34">
        <v>76</v>
      </c>
      <c r="G145" s="34">
        <v>108</v>
      </c>
      <c r="H145" s="34">
        <v>28</v>
      </c>
      <c r="I145" s="34">
        <v>4</v>
      </c>
      <c r="J145" s="34" t="s">
        <v>15</v>
      </c>
      <c r="L145" s="351"/>
      <c r="M145" s="231" t="s">
        <v>158</v>
      </c>
      <c r="N145" s="142">
        <v>0.86203700096198055</v>
      </c>
      <c r="O145" s="142">
        <v>1.3881100049416718E-2</v>
      </c>
      <c r="P145" s="142">
        <v>0.14753170241134422</v>
      </c>
      <c r="Q145" s="142">
        <v>1.0308061853796417</v>
      </c>
      <c r="R145" s="142">
        <v>4.0593873332080435</v>
      </c>
      <c r="S145" s="142">
        <v>2.8944308050135681</v>
      </c>
      <c r="T145" s="143">
        <v>1.7671356939320977</v>
      </c>
    </row>
    <row r="146" spans="1:20" ht="13.6" customHeight="1" x14ac:dyDescent="0.2">
      <c r="A146" s="339"/>
      <c r="B146" s="231" t="s">
        <v>140</v>
      </c>
      <c r="C146" s="34">
        <v>2192</v>
      </c>
      <c r="D146" s="34">
        <v>178</v>
      </c>
      <c r="E146" s="34">
        <v>267</v>
      </c>
      <c r="F146" s="34">
        <v>809</v>
      </c>
      <c r="G146" s="34">
        <v>541</v>
      </c>
      <c r="H146" s="34">
        <v>310</v>
      </c>
      <c r="I146" s="34">
        <v>87</v>
      </c>
      <c r="J146" s="34" t="s">
        <v>15</v>
      </c>
      <c r="L146" s="351"/>
      <c r="M146" s="231" t="s">
        <v>140</v>
      </c>
      <c r="N146" s="142">
        <v>8.2514633454526702</v>
      </c>
      <c r="O146" s="142">
        <v>2.4708358087961755</v>
      </c>
      <c r="P146" s="142">
        <v>3.2825803786524084</v>
      </c>
      <c r="Q146" s="142">
        <v>10.972660578580662</v>
      </c>
      <c r="R146" s="142">
        <v>20.334523585792144</v>
      </c>
      <c r="S146" s="142">
        <v>32.045483912650212</v>
      </c>
      <c r="T146" s="143">
        <v>38.435201343023131</v>
      </c>
    </row>
    <row r="147" spans="1:20" ht="13.6" customHeight="1" x14ac:dyDescent="0.2">
      <c r="A147" s="339"/>
      <c r="B147" s="231" t="s">
        <v>25</v>
      </c>
      <c r="C147" s="34">
        <v>21211</v>
      </c>
      <c r="D147" s="34">
        <v>10</v>
      </c>
      <c r="E147" s="34">
        <v>769</v>
      </c>
      <c r="F147" s="34">
        <v>8763</v>
      </c>
      <c r="G147" s="34">
        <v>7897</v>
      </c>
      <c r="H147" s="34">
        <v>3219</v>
      </c>
      <c r="I147" s="34">
        <v>553</v>
      </c>
      <c r="J147" s="34" t="s">
        <v>15</v>
      </c>
      <c r="L147" s="351"/>
      <c r="M147" s="231" t="s">
        <v>25</v>
      </c>
      <c r="N147" s="142">
        <v>79.845706669888941</v>
      </c>
      <c r="O147" s="142">
        <v>0.13881100049416717</v>
      </c>
      <c r="P147" s="142">
        <v>9.4543232628603082</v>
      </c>
      <c r="Q147" s="142">
        <v>118.85466582212896</v>
      </c>
      <c r="R147" s="142">
        <v>296.82390528096221</v>
      </c>
      <c r="S147" s="142">
        <v>332.7561700478098</v>
      </c>
      <c r="T147" s="143">
        <v>244.30650968611252</v>
      </c>
    </row>
    <row r="148" spans="1:20" ht="13.6" customHeight="1" x14ac:dyDescent="0.2">
      <c r="A148" s="339"/>
      <c r="B148" s="244" t="s">
        <v>149</v>
      </c>
      <c r="C148" s="34">
        <v>2649</v>
      </c>
      <c r="D148" s="34">
        <v>2</v>
      </c>
      <c r="E148" s="34">
        <v>94</v>
      </c>
      <c r="F148" s="34">
        <v>1094</v>
      </c>
      <c r="G148" s="34">
        <v>984</v>
      </c>
      <c r="H148" s="34">
        <v>426</v>
      </c>
      <c r="I148" s="34">
        <v>49</v>
      </c>
      <c r="J148" s="34" t="s">
        <v>15</v>
      </c>
      <c r="L148" s="351"/>
      <c r="M148" s="244" t="s">
        <v>149</v>
      </c>
      <c r="N148" s="142">
        <v>9.9717729936606396</v>
      </c>
      <c r="O148" s="142">
        <v>2.7762200098833435E-2</v>
      </c>
      <c r="P148" s="142">
        <v>1.1556650022221964</v>
      </c>
      <c r="Q148" s="142">
        <v>14.838183773754317</v>
      </c>
      <c r="R148" s="142">
        <v>36.98552903589551</v>
      </c>
      <c r="S148" s="142">
        <v>44.036697247706428</v>
      </c>
      <c r="T148" s="143">
        <v>21.647412250668197</v>
      </c>
    </row>
    <row r="149" spans="1:20" ht="13.6" customHeight="1" x14ac:dyDescent="0.2">
      <c r="A149" s="339"/>
      <c r="B149" s="245" t="s">
        <v>26</v>
      </c>
      <c r="C149" s="34">
        <v>9811</v>
      </c>
      <c r="D149" s="34">
        <v>7</v>
      </c>
      <c r="E149" s="34">
        <v>470</v>
      </c>
      <c r="F149" s="34">
        <v>4148</v>
      </c>
      <c r="G149" s="34">
        <v>3343</v>
      </c>
      <c r="H149" s="34">
        <v>1493</v>
      </c>
      <c r="I149" s="34">
        <v>350</v>
      </c>
      <c r="J149" s="34" t="s">
        <v>15</v>
      </c>
      <c r="L149" s="351"/>
      <c r="M149" s="245" t="s">
        <v>26</v>
      </c>
      <c r="N149" s="142">
        <v>36.932074307589488</v>
      </c>
      <c r="O149" s="142">
        <v>9.7167700345917013E-2</v>
      </c>
      <c r="P149" s="142">
        <v>5.7783250111109821</v>
      </c>
      <c r="Q149" s="142">
        <v>56.260316538878342</v>
      </c>
      <c r="R149" s="142">
        <v>125.65307273068971</v>
      </c>
      <c r="S149" s="142">
        <v>154.33518542447345</v>
      </c>
      <c r="T149" s="143">
        <v>154.62437321905855</v>
      </c>
    </row>
    <row r="150" spans="1:20" ht="13.6" customHeight="1" x14ac:dyDescent="0.2">
      <c r="A150" s="339"/>
      <c r="B150" s="245" t="s">
        <v>27</v>
      </c>
      <c r="C150" s="34">
        <v>125</v>
      </c>
      <c r="D150" s="34" t="s">
        <v>15</v>
      </c>
      <c r="E150" s="34">
        <v>4</v>
      </c>
      <c r="F150" s="34">
        <v>43</v>
      </c>
      <c r="G150" s="34">
        <v>47</v>
      </c>
      <c r="H150" s="34">
        <v>23</v>
      </c>
      <c r="I150" s="34">
        <v>8</v>
      </c>
      <c r="J150" s="34" t="s">
        <v>15</v>
      </c>
      <c r="L150" s="351"/>
      <c r="M150" s="245" t="s">
        <v>27</v>
      </c>
      <c r="N150" s="142">
        <v>0.47054421449889772</v>
      </c>
      <c r="O150" s="142" t="s">
        <v>15</v>
      </c>
      <c r="P150" s="142">
        <v>4.9177234137114736E-2</v>
      </c>
      <c r="Q150" s="142">
        <v>0.58321928909637633</v>
      </c>
      <c r="R150" s="142">
        <v>1.7665852283405374</v>
      </c>
      <c r="S150" s="142">
        <v>2.377568161261145</v>
      </c>
      <c r="T150" s="143">
        <v>3.5342713878641954</v>
      </c>
    </row>
    <row r="151" spans="1:20" ht="13.6" customHeight="1" x14ac:dyDescent="0.2">
      <c r="A151" s="339"/>
      <c r="B151" s="246" t="s">
        <v>145</v>
      </c>
      <c r="C151" s="34">
        <v>30</v>
      </c>
      <c r="D151" s="34" t="s">
        <v>15</v>
      </c>
      <c r="E151" s="34" t="s">
        <v>15</v>
      </c>
      <c r="F151" s="34">
        <v>10</v>
      </c>
      <c r="G151" s="34">
        <v>19</v>
      </c>
      <c r="H151" s="34" t="s">
        <v>15</v>
      </c>
      <c r="I151" s="34">
        <v>1</v>
      </c>
      <c r="J151" s="34" t="s">
        <v>15</v>
      </c>
      <c r="L151" s="351"/>
      <c r="M151" s="246" t="s">
        <v>145</v>
      </c>
      <c r="N151" s="142">
        <v>0.11293061147973545</v>
      </c>
      <c r="O151" s="142" t="s">
        <v>15</v>
      </c>
      <c r="P151" s="142" t="s">
        <v>15</v>
      </c>
      <c r="Q151" s="142">
        <v>0.13563239281311076</v>
      </c>
      <c r="R151" s="142">
        <v>0.71415147528660028</v>
      </c>
      <c r="S151" s="142" t="s">
        <v>15</v>
      </c>
      <c r="T151" s="142">
        <v>0.44178392348302442</v>
      </c>
    </row>
    <row r="152" spans="1:20" ht="13.6" customHeight="1" x14ac:dyDescent="0.2">
      <c r="A152" s="339"/>
      <c r="B152" s="246" t="s">
        <v>28</v>
      </c>
      <c r="C152" s="34">
        <v>70</v>
      </c>
      <c r="D152" s="34" t="s">
        <v>15</v>
      </c>
      <c r="E152" s="34">
        <v>6</v>
      </c>
      <c r="F152" s="34">
        <v>24</v>
      </c>
      <c r="G152" s="34">
        <v>25</v>
      </c>
      <c r="H152" s="34">
        <v>11</v>
      </c>
      <c r="I152" s="34">
        <v>4</v>
      </c>
      <c r="J152" s="34" t="s">
        <v>15</v>
      </c>
      <c r="L152" s="351"/>
      <c r="M152" s="246" t="s">
        <v>28</v>
      </c>
      <c r="N152" s="142">
        <v>0.26350476011938273</v>
      </c>
      <c r="O152" s="142" t="s">
        <v>15</v>
      </c>
      <c r="P152" s="142">
        <v>7.3765851205672112E-2</v>
      </c>
      <c r="Q152" s="142">
        <v>0.32551774275146583</v>
      </c>
      <c r="R152" s="142">
        <v>0.93967299379815827</v>
      </c>
      <c r="S152" s="142">
        <v>1.1370978162553302</v>
      </c>
      <c r="T152" s="143">
        <v>1.7671356939320977</v>
      </c>
    </row>
    <row r="153" spans="1:20" ht="13.6" customHeight="1" x14ac:dyDescent="0.2">
      <c r="A153" s="339"/>
      <c r="B153" s="246" t="s">
        <v>29</v>
      </c>
      <c r="C153" s="34">
        <v>8526</v>
      </c>
      <c r="D153" s="34">
        <v>1</v>
      </c>
      <c r="E153" s="34">
        <v>195</v>
      </c>
      <c r="F153" s="34">
        <v>3444</v>
      </c>
      <c r="G153" s="34">
        <v>3479</v>
      </c>
      <c r="H153" s="34">
        <v>1266</v>
      </c>
      <c r="I153" s="34">
        <v>141</v>
      </c>
      <c r="J153" s="34" t="s">
        <v>15</v>
      </c>
      <c r="L153" s="351"/>
      <c r="M153" s="246" t="s">
        <v>29</v>
      </c>
      <c r="N153" s="142">
        <v>32.094879782540815</v>
      </c>
      <c r="O153" s="142">
        <v>1.3881100049416718E-2</v>
      </c>
      <c r="P153" s="142">
        <v>2.3973901641843436</v>
      </c>
      <c r="Q153" s="142">
        <v>46.711796084835342</v>
      </c>
      <c r="R153" s="142">
        <v>130.76489381695171</v>
      </c>
      <c r="S153" s="142">
        <v>130.86962139811345</v>
      </c>
      <c r="T153" s="143">
        <v>62.291533211106447</v>
      </c>
    </row>
    <row r="154" spans="1:20" ht="13.6" customHeight="1" x14ac:dyDescent="0.2">
      <c r="A154" s="339"/>
      <c r="B154" s="231" t="s">
        <v>141</v>
      </c>
      <c r="C154" s="34">
        <v>2241</v>
      </c>
      <c r="D154" s="34">
        <v>18</v>
      </c>
      <c r="E154" s="34">
        <v>253</v>
      </c>
      <c r="F154" s="34">
        <v>767</v>
      </c>
      <c r="G154" s="34">
        <v>731</v>
      </c>
      <c r="H154" s="34">
        <v>371</v>
      </c>
      <c r="I154" s="34">
        <v>101</v>
      </c>
      <c r="J154" s="34" t="s">
        <v>15</v>
      </c>
      <c r="L154" s="351"/>
      <c r="M154" s="231" t="s">
        <v>141</v>
      </c>
      <c r="N154" s="142">
        <v>8.4359166775362375</v>
      </c>
      <c r="O154" s="142">
        <v>0.24985980088950091</v>
      </c>
      <c r="P154" s="142">
        <v>3.1104600591725067</v>
      </c>
      <c r="Q154" s="142">
        <v>10.403004528765598</v>
      </c>
      <c r="R154" s="142">
        <v>27.476038338658149</v>
      </c>
      <c r="S154" s="142">
        <v>38.351208166429771</v>
      </c>
      <c r="T154" s="143">
        <v>44.620176271785475</v>
      </c>
    </row>
    <row r="155" spans="1:20" ht="13.6" customHeight="1" x14ac:dyDescent="0.2">
      <c r="A155" s="339"/>
      <c r="B155" s="231" t="s">
        <v>30</v>
      </c>
      <c r="C155" s="34">
        <v>28482</v>
      </c>
      <c r="D155" s="34">
        <v>447</v>
      </c>
      <c r="E155" s="34">
        <v>1362</v>
      </c>
      <c r="F155" s="34">
        <v>8131</v>
      </c>
      <c r="G155" s="34">
        <v>10000</v>
      </c>
      <c r="H155" s="34">
        <v>6427</v>
      </c>
      <c r="I155" s="34">
        <v>2115</v>
      </c>
      <c r="J155" s="34" t="s">
        <v>15</v>
      </c>
      <c r="L155" s="351"/>
      <c r="M155" s="231" t="s">
        <v>30</v>
      </c>
      <c r="N155" s="142">
        <v>107.21632253886084</v>
      </c>
      <c r="O155" s="142">
        <v>6.2048517220892716</v>
      </c>
      <c r="P155" s="142">
        <v>16.744848223687569</v>
      </c>
      <c r="Q155" s="142">
        <v>110.28269859634037</v>
      </c>
      <c r="R155" s="142">
        <v>375.86919751926331</v>
      </c>
      <c r="S155" s="142">
        <v>664.37524227936433</v>
      </c>
      <c r="T155" s="143">
        <v>934.37299816659674</v>
      </c>
    </row>
    <row r="156" spans="1:20" ht="13.6" customHeight="1" x14ac:dyDescent="0.2">
      <c r="A156" s="339"/>
      <c r="B156" s="231" t="s">
        <v>31</v>
      </c>
      <c r="C156" s="34">
        <v>16370</v>
      </c>
      <c r="D156" s="34">
        <v>80</v>
      </c>
      <c r="E156" s="34">
        <v>696</v>
      </c>
      <c r="F156" s="34">
        <v>5226</v>
      </c>
      <c r="G156" s="34">
        <v>6007</v>
      </c>
      <c r="H156" s="34">
        <v>3470</v>
      </c>
      <c r="I156" s="34">
        <v>891</v>
      </c>
      <c r="J156" s="34" t="s">
        <v>15</v>
      </c>
      <c r="L156" s="351"/>
      <c r="M156" s="231" t="s">
        <v>31</v>
      </c>
      <c r="N156" s="142">
        <v>61.622470330775641</v>
      </c>
      <c r="O156" s="142">
        <v>1.1104880039533374</v>
      </c>
      <c r="P156" s="142">
        <v>8.5568387398579642</v>
      </c>
      <c r="Q156" s="142">
        <v>70.88148848413168</v>
      </c>
      <c r="R156" s="142">
        <v>225.78462694982144</v>
      </c>
      <c r="S156" s="142">
        <v>358.70267476418144</v>
      </c>
      <c r="T156" s="143">
        <v>393.62947582337478</v>
      </c>
    </row>
    <row r="157" spans="1:20" ht="13.6" customHeight="1" x14ac:dyDescent="0.2">
      <c r="A157" s="339"/>
      <c r="B157" s="231" t="s">
        <v>32</v>
      </c>
      <c r="C157" s="34">
        <v>10250</v>
      </c>
      <c r="D157" s="91">
        <v>51</v>
      </c>
      <c r="E157" s="91">
        <v>273</v>
      </c>
      <c r="F157" s="91">
        <v>3393</v>
      </c>
      <c r="G157" s="91">
        <v>4327</v>
      </c>
      <c r="H157" s="91">
        <v>1839</v>
      </c>
      <c r="I157" s="91">
        <v>367</v>
      </c>
      <c r="J157" s="91" t="s">
        <v>15</v>
      </c>
      <c r="L157" s="351"/>
      <c r="M157" s="231" t="s">
        <v>32</v>
      </c>
      <c r="N157" s="142">
        <v>38.58462558890961</v>
      </c>
      <c r="O157" s="142">
        <v>0.70793610252025252</v>
      </c>
      <c r="P157" s="142">
        <v>3.3563462298580808</v>
      </c>
      <c r="Q157" s="142">
        <v>46.020070881488486</v>
      </c>
      <c r="R157" s="142">
        <v>162.63860176658523</v>
      </c>
      <c r="S157" s="142">
        <v>190.1020803721411</v>
      </c>
      <c r="T157" s="143">
        <v>162.13469991826997</v>
      </c>
    </row>
    <row r="158" spans="1:20" ht="13.6" customHeight="1" x14ac:dyDescent="0.2">
      <c r="A158" s="339"/>
      <c r="B158" s="231" t="s">
        <v>146</v>
      </c>
      <c r="C158" s="34">
        <v>2806</v>
      </c>
      <c r="D158" s="34">
        <v>334</v>
      </c>
      <c r="E158" s="34">
        <v>602</v>
      </c>
      <c r="F158" s="34">
        <v>1123</v>
      </c>
      <c r="G158" s="34">
        <v>510</v>
      </c>
      <c r="H158" s="34">
        <v>194</v>
      </c>
      <c r="I158" s="34">
        <v>43</v>
      </c>
      <c r="J158" s="34" t="s">
        <v>15</v>
      </c>
      <c r="L158" s="351"/>
      <c r="M158" s="231" t="s">
        <v>146</v>
      </c>
      <c r="N158" s="142">
        <v>10.562776527071255</v>
      </c>
      <c r="O158" s="142">
        <v>4.6362874165051835</v>
      </c>
      <c r="P158" s="142">
        <v>7.4011737376357676</v>
      </c>
      <c r="Q158" s="142">
        <v>15.231517712912339</v>
      </c>
      <c r="R158" s="142">
        <v>19.16932907348243</v>
      </c>
      <c r="S158" s="142">
        <v>20.054270577594004</v>
      </c>
      <c r="T158" s="143">
        <v>18.996708709770051</v>
      </c>
    </row>
    <row r="159" spans="1:20" ht="13.6" customHeight="1" x14ac:dyDescent="0.2">
      <c r="A159" s="339"/>
      <c r="B159" s="247" t="s">
        <v>142</v>
      </c>
      <c r="C159" s="92">
        <v>369</v>
      </c>
      <c r="D159" s="92">
        <v>31</v>
      </c>
      <c r="E159" s="92">
        <v>15</v>
      </c>
      <c r="F159" s="92">
        <v>96</v>
      </c>
      <c r="G159" s="92">
        <v>109</v>
      </c>
      <c r="H159" s="92">
        <v>88</v>
      </c>
      <c r="I159" s="92">
        <v>30</v>
      </c>
      <c r="J159" s="92" t="s">
        <v>15</v>
      </c>
      <c r="L159" s="351"/>
      <c r="M159" s="247" t="s">
        <v>142</v>
      </c>
      <c r="N159" s="144">
        <v>1.3890465212007459</v>
      </c>
      <c r="O159" s="144">
        <v>0.43031410153191824</v>
      </c>
      <c r="P159" s="144">
        <v>0.18441462801418027</v>
      </c>
      <c r="Q159" s="144">
        <v>1.3020709710058633</v>
      </c>
      <c r="R159" s="144">
        <v>4.0969742529599698</v>
      </c>
      <c r="S159" s="144">
        <v>9.0967825300426419</v>
      </c>
      <c r="T159" s="145">
        <v>13.253517704490735</v>
      </c>
    </row>
    <row r="160" spans="1:20" ht="13.6" customHeight="1" x14ac:dyDescent="0.2">
      <c r="A160" s="339">
        <v>2023</v>
      </c>
      <c r="B160" s="248" t="s">
        <v>2</v>
      </c>
      <c r="C160" s="90">
        <v>89213</v>
      </c>
      <c r="D160" s="90">
        <v>1183</v>
      </c>
      <c r="E160" s="90">
        <v>4124</v>
      </c>
      <c r="F160" s="90">
        <v>28855</v>
      </c>
      <c r="G160" s="90">
        <v>32182</v>
      </c>
      <c r="H160" s="90">
        <v>18415</v>
      </c>
      <c r="I160" s="90">
        <v>4453</v>
      </c>
      <c r="J160" s="206">
        <v>1</v>
      </c>
      <c r="L160" s="351">
        <v>2023</v>
      </c>
      <c r="M160" s="248" t="s">
        <v>2</v>
      </c>
      <c r="N160" s="148">
        <v>336.12574696546602</v>
      </c>
      <c r="O160" s="148">
        <v>16.480523587488175</v>
      </c>
      <c r="P160" s="148">
        <v>51.930324715636139</v>
      </c>
      <c r="Q160" s="148">
        <v>387.37601249054387</v>
      </c>
      <c r="R160" s="148">
        <v>1185.6420232029504</v>
      </c>
      <c r="S160" s="148">
        <v>1792.0135459291662</v>
      </c>
      <c r="T160" s="149">
        <v>1925.913111173583</v>
      </c>
    </row>
    <row r="161" spans="1:21" ht="13.6" customHeight="1" x14ac:dyDescent="0.2">
      <c r="A161" s="339"/>
      <c r="B161" s="231" t="s">
        <v>24</v>
      </c>
      <c r="C161" s="34" t="s">
        <v>15</v>
      </c>
      <c r="D161" s="34" t="s">
        <v>15</v>
      </c>
      <c r="E161" s="34" t="s">
        <v>15</v>
      </c>
      <c r="F161" s="34" t="s">
        <v>15</v>
      </c>
      <c r="G161" s="34">
        <v>1</v>
      </c>
      <c r="H161" s="34" t="s">
        <v>15</v>
      </c>
      <c r="I161" s="34" t="s">
        <v>15</v>
      </c>
      <c r="J161" s="34" t="s">
        <v>15</v>
      </c>
      <c r="L161" s="351"/>
      <c r="M161" s="231" t="s">
        <v>24</v>
      </c>
      <c r="N161" s="142" t="s">
        <v>15</v>
      </c>
      <c r="O161" s="142" t="s">
        <v>15</v>
      </c>
      <c r="P161" s="142" t="s">
        <v>15</v>
      </c>
      <c r="Q161" s="142" t="s">
        <v>15</v>
      </c>
      <c r="R161" s="142">
        <v>3.6841775626218078E-2</v>
      </c>
      <c r="S161" s="142" t="s">
        <v>15</v>
      </c>
      <c r="T161" s="142" t="s">
        <v>15</v>
      </c>
    </row>
    <row r="162" spans="1:21" ht="13.6" customHeight="1" x14ac:dyDescent="0.2">
      <c r="A162" s="339"/>
      <c r="B162" s="231" t="s">
        <v>158</v>
      </c>
      <c r="C162" s="34">
        <v>250</v>
      </c>
      <c r="D162" s="34">
        <v>1</v>
      </c>
      <c r="E162" s="34">
        <v>19</v>
      </c>
      <c r="F162" s="34">
        <v>77</v>
      </c>
      <c r="G162" s="34">
        <v>124</v>
      </c>
      <c r="H162" s="34">
        <v>26</v>
      </c>
      <c r="I162" s="34">
        <v>3</v>
      </c>
      <c r="J162" s="34" t="s">
        <v>15</v>
      </c>
      <c r="L162" s="351"/>
      <c r="M162" s="231" t="s">
        <v>158</v>
      </c>
      <c r="N162" s="142">
        <v>0.94191919049204165</v>
      </c>
      <c r="O162" s="142">
        <v>1.3931127292889414E-2</v>
      </c>
      <c r="P162" s="142">
        <v>0.23925222347165048</v>
      </c>
      <c r="Q162" s="142">
        <v>1.0337186956081053</v>
      </c>
      <c r="R162" s="142">
        <v>4.5683801776510418</v>
      </c>
      <c r="S162" s="142">
        <v>2.53013044768712</v>
      </c>
      <c r="T162" s="143">
        <v>1.2974936747183359</v>
      </c>
    </row>
    <row r="163" spans="1:21" ht="13.6" customHeight="1" x14ac:dyDescent="0.2">
      <c r="A163" s="339"/>
      <c r="B163" s="231" t="s">
        <v>140</v>
      </c>
      <c r="C163" s="34">
        <v>2365</v>
      </c>
      <c r="D163" s="34">
        <v>161</v>
      </c>
      <c r="E163" s="34">
        <v>323</v>
      </c>
      <c r="F163" s="34">
        <v>849</v>
      </c>
      <c r="G163" s="34">
        <v>592</v>
      </c>
      <c r="H163" s="34">
        <v>349</v>
      </c>
      <c r="I163" s="34">
        <v>91</v>
      </c>
      <c r="J163" s="34" t="s">
        <v>15</v>
      </c>
      <c r="L163" s="351"/>
      <c r="M163" s="231" t="s">
        <v>140</v>
      </c>
      <c r="N163" s="142">
        <v>8.9105555420547145</v>
      </c>
      <c r="O163" s="142">
        <v>2.2429114941551958</v>
      </c>
      <c r="P163" s="142">
        <v>4.0672877990180583</v>
      </c>
      <c r="Q163" s="142">
        <v>11.397755487938719</v>
      </c>
      <c r="R163" s="142">
        <v>21.810331170721103</v>
      </c>
      <c r="S163" s="142">
        <v>33.962135624723267</v>
      </c>
      <c r="T163" s="143">
        <v>39.357308133122849</v>
      </c>
    </row>
    <row r="164" spans="1:21" ht="13.6" customHeight="1" x14ac:dyDescent="0.2">
      <c r="A164" s="339"/>
      <c r="B164" s="231" t="s">
        <v>25</v>
      </c>
      <c r="C164" s="34">
        <v>22484</v>
      </c>
      <c r="D164" s="34">
        <v>13</v>
      </c>
      <c r="E164" s="34">
        <v>705</v>
      </c>
      <c r="F164" s="34">
        <v>8978</v>
      </c>
      <c r="G164" s="34">
        <v>8414</v>
      </c>
      <c r="H164" s="34">
        <v>3776</v>
      </c>
      <c r="I164" s="34">
        <v>598</v>
      </c>
      <c r="J164" s="34" t="s">
        <v>15</v>
      </c>
      <c r="L164" s="351"/>
      <c r="M164" s="231" t="s">
        <v>25</v>
      </c>
      <c r="N164" s="142">
        <v>84.712444316092245</v>
      </c>
      <c r="O164" s="142">
        <v>0.18110465480756235</v>
      </c>
      <c r="P164" s="142">
        <v>8.8775167130270312</v>
      </c>
      <c r="Q164" s="142">
        <v>120.52891492428012</v>
      </c>
      <c r="R164" s="142">
        <v>309.98670011899895</v>
      </c>
      <c r="S164" s="142">
        <v>367.45279117179098</v>
      </c>
      <c r="T164" s="143">
        <v>258.6337391605216</v>
      </c>
    </row>
    <row r="165" spans="1:21" ht="13.6" customHeight="1" x14ac:dyDescent="0.2">
      <c r="A165" s="339"/>
      <c r="B165" s="244" t="s">
        <v>149</v>
      </c>
      <c r="C165" s="34">
        <v>3298</v>
      </c>
      <c r="D165" s="34">
        <v>2</v>
      </c>
      <c r="E165" s="34">
        <v>113</v>
      </c>
      <c r="F165" s="34">
        <v>1282</v>
      </c>
      <c r="G165" s="34">
        <v>1192</v>
      </c>
      <c r="H165" s="34">
        <v>639</v>
      </c>
      <c r="I165" s="34">
        <v>70</v>
      </c>
      <c r="J165" s="34" t="s">
        <v>15</v>
      </c>
      <c r="L165" s="351"/>
      <c r="M165" s="244" t="s">
        <v>149</v>
      </c>
      <c r="N165" s="142">
        <v>12.425797960971014</v>
      </c>
      <c r="O165" s="142">
        <v>2.7862254585778828E-2</v>
      </c>
      <c r="P165" s="142">
        <v>1.4229211185419215</v>
      </c>
      <c r="Q165" s="142">
        <v>17.210745035968714</v>
      </c>
      <c r="R165" s="142">
        <v>43.915396546451959</v>
      </c>
      <c r="S165" s="142">
        <v>62.1828213873873</v>
      </c>
      <c r="T165" s="143">
        <v>30.2748524100945</v>
      </c>
    </row>
    <row r="166" spans="1:21" ht="13.6" customHeight="1" x14ac:dyDescent="0.2">
      <c r="A166" s="339"/>
      <c r="B166" s="245" t="s">
        <v>26</v>
      </c>
      <c r="C166" s="34">
        <v>9985</v>
      </c>
      <c r="D166" s="34">
        <v>9</v>
      </c>
      <c r="E166" s="34">
        <v>424</v>
      </c>
      <c r="F166" s="34">
        <v>4193</v>
      </c>
      <c r="G166" s="34">
        <v>3375</v>
      </c>
      <c r="H166" s="34">
        <v>1657</v>
      </c>
      <c r="I166" s="34">
        <v>327</v>
      </c>
      <c r="J166" s="34" t="s">
        <v>15</v>
      </c>
      <c r="L166" s="351"/>
      <c r="M166" s="245" t="s">
        <v>26</v>
      </c>
      <c r="N166" s="142">
        <v>37.62025246825214</v>
      </c>
      <c r="O166" s="142">
        <v>0.12538014563600472</v>
      </c>
      <c r="P166" s="142">
        <v>5.3391022501042009</v>
      </c>
      <c r="Q166" s="142">
        <v>56.290681697205002</v>
      </c>
      <c r="R166" s="142">
        <v>124.34099273848602</v>
      </c>
      <c r="S166" s="142">
        <v>161.24715968529071</v>
      </c>
      <c r="T166" s="143">
        <v>141.42681054429858</v>
      </c>
    </row>
    <row r="167" spans="1:21" ht="13.6" customHeight="1" x14ac:dyDescent="0.2">
      <c r="A167" s="339"/>
      <c r="B167" s="245" t="s">
        <v>27</v>
      </c>
      <c r="C167" s="34">
        <v>121</v>
      </c>
      <c r="D167" s="34" t="s">
        <v>15</v>
      </c>
      <c r="E167" s="34">
        <v>1</v>
      </c>
      <c r="F167" s="34">
        <v>50</v>
      </c>
      <c r="G167" s="34">
        <v>49</v>
      </c>
      <c r="H167" s="34">
        <v>15</v>
      </c>
      <c r="I167" s="34">
        <v>6</v>
      </c>
      <c r="J167" s="34" t="s">
        <v>15</v>
      </c>
      <c r="L167" s="351"/>
      <c r="M167" s="245" t="s">
        <v>27</v>
      </c>
      <c r="N167" s="142">
        <v>0.45588888819814816</v>
      </c>
      <c r="O167" s="142" t="s">
        <v>15</v>
      </c>
      <c r="P167" s="142">
        <v>1.2592222287981606E-2</v>
      </c>
      <c r="Q167" s="142">
        <v>0.67124590623902936</v>
      </c>
      <c r="R167" s="142">
        <v>1.8052470056846861</v>
      </c>
      <c r="S167" s="142">
        <v>1.4596906428964156</v>
      </c>
      <c r="T167" s="143">
        <v>2.5949873494366718</v>
      </c>
    </row>
    <row r="168" spans="1:21" ht="13.6" customHeight="1" x14ac:dyDescent="0.2">
      <c r="A168" s="339"/>
      <c r="B168" s="246" t="s">
        <v>145</v>
      </c>
      <c r="C168" s="34">
        <v>8</v>
      </c>
      <c r="D168" s="34" t="s">
        <v>15</v>
      </c>
      <c r="E168" s="34" t="s">
        <v>15</v>
      </c>
      <c r="F168" s="34">
        <v>5</v>
      </c>
      <c r="G168" s="34">
        <v>3</v>
      </c>
      <c r="H168" s="34" t="s">
        <v>15</v>
      </c>
      <c r="I168" s="34" t="s">
        <v>15</v>
      </c>
      <c r="J168" s="34" t="s">
        <v>15</v>
      </c>
      <c r="L168" s="351"/>
      <c r="M168" s="246" t="s">
        <v>145</v>
      </c>
      <c r="N168" s="142">
        <v>3.0141414095745334E-2</v>
      </c>
      <c r="O168" s="142" t="s">
        <v>15</v>
      </c>
      <c r="P168" s="142" t="s">
        <v>15</v>
      </c>
      <c r="Q168" s="142">
        <v>6.7124590623902927E-2</v>
      </c>
      <c r="R168" s="142">
        <v>0.11052532687865425</v>
      </c>
      <c r="S168" s="142" t="s">
        <v>15</v>
      </c>
      <c r="T168" s="142" t="s">
        <v>15</v>
      </c>
    </row>
    <row r="169" spans="1:21" ht="13.6" customHeight="1" x14ac:dyDescent="0.2">
      <c r="A169" s="339"/>
      <c r="B169" s="246" t="s">
        <v>28</v>
      </c>
      <c r="C169" s="34">
        <v>68</v>
      </c>
      <c r="D169" s="34">
        <v>1</v>
      </c>
      <c r="E169" s="34">
        <v>2</v>
      </c>
      <c r="F169" s="34">
        <v>21</v>
      </c>
      <c r="G169" s="34">
        <v>22</v>
      </c>
      <c r="H169" s="34">
        <v>21</v>
      </c>
      <c r="I169" s="34">
        <v>1</v>
      </c>
      <c r="J169" s="34" t="s">
        <v>15</v>
      </c>
      <c r="L169" s="351"/>
      <c r="M169" s="246" t="s">
        <v>28</v>
      </c>
      <c r="N169" s="142">
        <v>0.25620201981383534</v>
      </c>
      <c r="O169" s="142">
        <v>1.3931127292889414E-2</v>
      </c>
      <c r="P169" s="142">
        <v>2.5184444575963211E-2</v>
      </c>
      <c r="Q169" s="142">
        <v>0.28192328062039229</v>
      </c>
      <c r="R169" s="142">
        <v>0.81051906377679772</v>
      </c>
      <c r="S169" s="142">
        <v>2.0435669000549819</v>
      </c>
      <c r="T169" s="143">
        <v>0.43249789157277863</v>
      </c>
    </row>
    <row r="170" spans="1:21" ht="13.6" customHeight="1" x14ac:dyDescent="0.2">
      <c r="A170" s="339"/>
      <c r="B170" s="246" t="s">
        <v>29</v>
      </c>
      <c r="C170" s="34">
        <v>9004</v>
      </c>
      <c r="D170" s="34">
        <v>1</v>
      </c>
      <c r="E170" s="34">
        <v>165</v>
      </c>
      <c r="F170" s="34">
        <v>3427</v>
      </c>
      <c r="G170" s="34">
        <v>3773</v>
      </c>
      <c r="H170" s="34">
        <v>1444</v>
      </c>
      <c r="I170" s="34">
        <v>194</v>
      </c>
      <c r="J170" s="34" t="s">
        <v>15</v>
      </c>
      <c r="L170" s="351"/>
      <c r="M170" s="246" t="s">
        <v>29</v>
      </c>
      <c r="N170" s="142">
        <v>33.92416156476137</v>
      </c>
      <c r="O170" s="142">
        <v>1.3931127292889414E-2</v>
      </c>
      <c r="P170" s="142">
        <v>2.0777166775169649</v>
      </c>
      <c r="Q170" s="142">
        <v>46.007194413623068</v>
      </c>
      <c r="R170" s="142">
        <v>139.00401943772081</v>
      </c>
      <c r="S170" s="142">
        <v>140.51955255616159</v>
      </c>
      <c r="T170" s="143">
        <v>83.904590965119041</v>
      </c>
    </row>
    <row r="171" spans="1:21" ht="13.6" customHeight="1" x14ac:dyDescent="0.2">
      <c r="A171" s="339"/>
      <c r="B171" s="231" t="s">
        <v>141</v>
      </c>
      <c r="C171" s="34">
        <v>2179</v>
      </c>
      <c r="D171" s="34">
        <v>37</v>
      </c>
      <c r="E171" s="34">
        <v>216</v>
      </c>
      <c r="F171" s="34">
        <v>765</v>
      </c>
      <c r="G171" s="34">
        <v>672</v>
      </c>
      <c r="H171" s="34">
        <v>392</v>
      </c>
      <c r="I171" s="34">
        <v>97</v>
      </c>
      <c r="J171" s="34" t="s">
        <v>15</v>
      </c>
      <c r="L171" s="351"/>
      <c r="M171" s="231" t="s">
        <v>141</v>
      </c>
      <c r="N171" s="142">
        <v>8.2097676643286359</v>
      </c>
      <c r="O171" s="142">
        <v>0.51545170983690836</v>
      </c>
      <c r="P171" s="142">
        <v>2.719920014204027</v>
      </c>
      <c r="Q171" s="142">
        <v>10.270062365457148</v>
      </c>
      <c r="R171" s="142">
        <v>24.75767322081855</v>
      </c>
      <c r="S171" s="142">
        <v>38.146582134359655</v>
      </c>
      <c r="T171" s="143">
        <v>41.952295482559521</v>
      </c>
    </row>
    <row r="172" spans="1:21" ht="13.6" customHeight="1" x14ac:dyDescent="0.2">
      <c r="A172" s="339"/>
      <c r="B172" s="231" t="s">
        <v>30</v>
      </c>
      <c r="C172" s="34">
        <v>30792</v>
      </c>
      <c r="D172" s="34">
        <v>447</v>
      </c>
      <c r="E172" s="34">
        <v>1361</v>
      </c>
      <c r="F172" s="34">
        <v>8328</v>
      </c>
      <c r="G172" s="34">
        <v>10808</v>
      </c>
      <c r="H172" s="34">
        <v>7593</v>
      </c>
      <c r="I172" s="34">
        <v>2255</v>
      </c>
      <c r="J172" s="34" t="s">
        <v>15</v>
      </c>
      <c r="L172" s="351"/>
      <c r="M172" s="231" t="s">
        <v>30</v>
      </c>
      <c r="N172" s="142">
        <v>116.01430285452378</v>
      </c>
      <c r="O172" s="142">
        <v>6.2272138999215674</v>
      </c>
      <c r="P172" s="142">
        <v>17.138014533942965</v>
      </c>
      <c r="Q172" s="142">
        <v>111.80271814317273</v>
      </c>
      <c r="R172" s="142">
        <v>398.18591096816499</v>
      </c>
      <c r="S172" s="142">
        <v>738.89540343416547</v>
      </c>
      <c r="T172" s="143">
        <v>975.28274549661569</v>
      </c>
    </row>
    <row r="173" spans="1:21" ht="13.6" customHeight="1" x14ac:dyDescent="0.2">
      <c r="A173" s="339"/>
      <c r="B173" s="231" t="s">
        <v>31</v>
      </c>
      <c r="C173" s="34">
        <v>16987</v>
      </c>
      <c r="D173" s="34">
        <v>61</v>
      </c>
      <c r="E173" s="34">
        <v>604</v>
      </c>
      <c r="F173" s="34">
        <v>5237</v>
      </c>
      <c r="G173" s="34">
        <v>6362</v>
      </c>
      <c r="H173" s="34">
        <v>3811</v>
      </c>
      <c r="I173" s="34">
        <v>912</v>
      </c>
      <c r="J173" s="34">
        <v>1</v>
      </c>
      <c r="L173" s="351"/>
      <c r="M173" s="231" t="s">
        <v>31</v>
      </c>
      <c r="N173" s="142">
        <v>64.001525155553239</v>
      </c>
      <c r="O173" s="142">
        <v>0.84979876486625427</v>
      </c>
      <c r="P173" s="142">
        <v>7.6057022619408894</v>
      </c>
      <c r="Q173" s="142">
        <v>70.306296219475939</v>
      </c>
      <c r="R173" s="142">
        <v>234.38737653399943</v>
      </c>
      <c r="S173" s="142">
        <v>370.85873600521597</v>
      </c>
      <c r="T173" s="143">
        <v>394.43807711437404</v>
      </c>
    </row>
    <row r="174" spans="1:21" ht="13.6" customHeight="1" x14ac:dyDescent="0.2">
      <c r="A174" s="339"/>
      <c r="B174" s="231" t="s">
        <v>32</v>
      </c>
      <c r="C174" s="34">
        <v>10827</v>
      </c>
      <c r="D174" s="91">
        <v>85</v>
      </c>
      <c r="E174" s="91">
        <v>269</v>
      </c>
      <c r="F174" s="91">
        <v>3351</v>
      </c>
      <c r="G174" s="91">
        <v>4573</v>
      </c>
      <c r="H174" s="91">
        <v>2131</v>
      </c>
      <c r="I174" s="91">
        <v>418</v>
      </c>
      <c r="J174" s="91" t="s">
        <v>15</v>
      </c>
      <c r="L174" s="351"/>
      <c r="M174" s="231" t="s">
        <v>32</v>
      </c>
      <c r="N174" s="142">
        <v>40.79263630182934</v>
      </c>
      <c r="O174" s="142">
        <v>1.1841458198956001</v>
      </c>
      <c r="P174" s="142">
        <v>3.3873077954670516</v>
      </c>
      <c r="Q174" s="142">
        <v>44.986900636139751</v>
      </c>
      <c r="R174" s="142">
        <v>168.47743993869531</v>
      </c>
      <c r="S174" s="142">
        <v>207.37338400081742</v>
      </c>
      <c r="T174" s="143">
        <v>180.78411867742145</v>
      </c>
    </row>
    <row r="175" spans="1:21" ht="13.6" customHeight="1" x14ac:dyDescent="0.2">
      <c r="A175" s="339"/>
      <c r="B175" s="231" t="s">
        <v>146</v>
      </c>
      <c r="C175" s="34">
        <v>2899</v>
      </c>
      <c r="D175" s="34">
        <v>351</v>
      </c>
      <c r="E175" s="34">
        <v>613</v>
      </c>
      <c r="F175" s="34">
        <v>1166</v>
      </c>
      <c r="G175" s="34">
        <v>505</v>
      </c>
      <c r="H175" s="34">
        <v>218</v>
      </c>
      <c r="I175" s="34">
        <v>46</v>
      </c>
      <c r="J175" s="34" t="s">
        <v>15</v>
      </c>
      <c r="L175" s="351"/>
      <c r="M175" s="231" t="s">
        <v>146</v>
      </c>
      <c r="N175" s="142">
        <v>10.922494932945714</v>
      </c>
      <c r="O175" s="142">
        <v>4.8898256798041846</v>
      </c>
      <c r="P175" s="142">
        <v>7.7190322625327239</v>
      </c>
      <c r="Q175" s="142">
        <v>15.653454533494164</v>
      </c>
      <c r="R175" s="142">
        <v>18.605096691240131</v>
      </c>
      <c r="S175" s="142">
        <v>21.214170676761238</v>
      </c>
      <c r="T175" s="143">
        <v>19.894903012347815</v>
      </c>
    </row>
    <row r="176" spans="1:21" ht="13.6" customHeight="1" x14ac:dyDescent="0.2">
      <c r="A176" s="339"/>
      <c r="B176" s="247" t="s">
        <v>142</v>
      </c>
      <c r="C176" s="92">
        <v>428</v>
      </c>
      <c r="D176" s="92">
        <v>27</v>
      </c>
      <c r="E176" s="92">
        <v>14</v>
      </c>
      <c r="F176" s="92">
        <v>104</v>
      </c>
      <c r="G176" s="92">
        <v>131</v>
      </c>
      <c r="H176" s="92">
        <v>119</v>
      </c>
      <c r="I176" s="92">
        <v>33</v>
      </c>
      <c r="J176" s="92" t="s">
        <v>15</v>
      </c>
      <c r="L176" s="351"/>
      <c r="M176" s="247" t="s">
        <v>142</v>
      </c>
      <c r="N176" s="144">
        <v>1.6125656541223754</v>
      </c>
      <c r="O176" s="144">
        <v>0.37614043690801413</v>
      </c>
      <c r="P176" s="144">
        <v>0.17629111203174247</v>
      </c>
      <c r="Q176" s="144">
        <v>1.3961914849771808</v>
      </c>
      <c r="R176" s="144">
        <v>4.8262726070345687</v>
      </c>
      <c r="S176" s="144">
        <v>11.580212433644895</v>
      </c>
      <c r="T176" s="145">
        <v>14.272430421901692</v>
      </c>
      <c r="U176" s="83"/>
    </row>
    <row r="177" spans="1:21" ht="13.6" customHeight="1" x14ac:dyDescent="0.2">
      <c r="A177" s="339">
        <v>2024</v>
      </c>
      <c r="B177" s="248" t="s">
        <v>2</v>
      </c>
      <c r="C177" s="103">
        <v>89961</v>
      </c>
      <c r="D177" s="103">
        <v>1139</v>
      </c>
      <c r="E177" s="103">
        <v>4324</v>
      </c>
      <c r="F177" s="103">
        <v>28574</v>
      </c>
      <c r="G177" s="103">
        <v>32515</v>
      </c>
      <c r="H177" s="103">
        <v>18813</v>
      </c>
      <c r="I177" s="103">
        <v>4594</v>
      </c>
      <c r="J177" s="103">
        <v>2</v>
      </c>
      <c r="L177" s="339">
        <v>2024</v>
      </c>
      <c r="M177" s="248" t="s">
        <v>2</v>
      </c>
      <c r="N177" s="148">
        <v>339.20884074895088</v>
      </c>
      <c r="O177" s="148">
        <v>15.941630399107604</v>
      </c>
      <c r="P177" s="148">
        <v>55.825819312325059</v>
      </c>
      <c r="Q177" s="148">
        <v>378.98160134117097</v>
      </c>
      <c r="R177" s="148">
        <v>1179.6996600404177</v>
      </c>
      <c r="S177" s="148">
        <v>1720.4782916847664</v>
      </c>
      <c r="T177" s="149">
        <v>1905.1963671048811</v>
      </c>
      <c r="U177" s="235"/>
    </row>
    <row r="178" spans="1:21" ht="13.6" customHeight="1" x14ac:dyDescent="0.2">
      <c r="A178" s="339"/>
      <c r="B178" s="231" t="s">
        <v>24</v>
      </c>
      <c r="C178" s="91">
        <v>2</v>
      </c>
      <c r="D178" s="91">
        <v>2</v>
      </c>
      <c r="E178" s="91" t="s">
        <v>15</v>
      </c>
      <c r="F178" s="91" t="s">
        <v>15</v>
      </c>
      <c r="G178" s="91" t="s">
        <v>15</v>
      </c>
      <c r="H178" s="91" t="s">
        <v>15</v>
      </c>
      <c r="I178" s="91" t="s">
        <v>15</v>
      </c>
      <c r="J178" s="91" t="s">
        <v>15</v>
      </c>
      <c r="L178" s="339"/>
      <c r="M178" s="231" t="s">
        <v>24</v>
      </c>
      <c r="N178" s="142">
        <v>7.541242110446769E-3</v>
      </c>
      <c r="O178" s="142">
        <v>2.7992327303086227E-2</v>
      </c>
      <c r="P178" s="142" t="s">
        <v>15</v>
      </c>
      <c r="Q178" s="142" t="s">
        <v>15</v>
      </c>
      <c r="R178" s="142" t="s">
        <v>15</v>
      </c>
      <c r="S178" s="142" t="s">
        <v>15</v>
      </c>
      <c r="T178" s="142" t="s">
        <v>15</v>
      </c>
      <c r="U178" s="160"/>
    </row>
    <row r="179" spans="1:21" ht="13.6" customHeight="1" x14ac:dyDescent="0.2">
      <c r="A179" s="339"/>
      <c r="B179" s="231" t="s">
        <v>158</v>
      </c>
      <c r="C179" s="91">
        <v>180</v>
      </c>
      <c r="D179" s="91" t="s">
        <v>15</v>
      </c>
      <c r="E179" s="91">
        <v>10</v>
      </c>
      <c r="F179" s="91">
        <v>49</v>
      </c>
      <c r="G179" s="91">
        <v>93</v>
      </c>
      <c r="H179" s="91">
        <v>27</v>
      </c>
      <c r="I179" s="91">
        <v>1</v>
      </c>
      <c r="J179" s="91" t="s">
        <v>15</v>
      </c>
      <c r="L179" s="339"/>
      <c r="M179" s="231" t="s">
        <v>158</v>
      </c>
      <c r="N179" s="142">
        <v>0.67871178994020931</v>
      </c>
      <c r="O179" s="142" t="s">
        <v>15</v>
      </c>
      <c r="P179" s="142">
        <v>0.12910689017651494</v>
      </c>
      <c r="Q179" s="142">
        <v>0.6498949557540904</v>
      </c>
      <c r="R179" s="142">
        <v>3.3741986278258911</v>
      </c>
      <c r="S179" s="142">
        <v>2.4691922540524476</v>
      </c>
      <c r="T179" s="143">
        <v>0.41471405465931238</v>
      </c>
      <c r="U179" s="160"/>
    </row>
    <row r="180" spans="1:21" ht="13.6" customHeight="1" x14ac:dyDescent="0.2">
      <c r="A180" s="339"/>
      <c r="B180" s="231" t="s">
        <v>140</v>
      </c>
      <c r="C180" s="91">
        <v>2386</v>
      </c>
      <c r="D180" s="91">
        <v>154</v>
      </c>
      <c r="E180" s="91">
        <v>258</v>
      </c>
      <c r="F180" s="91">
        <v>823</v>
      </c>
      <c r="G180" s="91">
        <v>664</v>
      </c>
      <c r="H180" s="91">
        <v>388</v>
      </c>
      <c r="I180" s="91">
        <v>99</v>
      </c>
      <c r="J180" s="91" t="s">
        <v>15</v>
      </c>
      <c r="L180" s="339"/>
      <c r="M180" s="231" t="s">
        <v>140</v>
      </c>
      <c r="N180" s="142">
        <v>8.9967018377629966</v>
      </c>
      <c r="O180" s="142">
        <v>2.1554092023376392</v>
      </c>
      <c r="P180" s="142">
        <v>3.3309577665540853</v>
      </c>
      <c r="Q180" s="142">
        <v>10.915582624196251</v>
      </c>
      <c r="R180" s="142">
        <v>24.091052568563352</v>
      </c>
      <c r="S180" s="142">
        <v>35.483207206383319</v>
      </c>
      <c r="T180" s="143">
        <v>41.056691411271927</v>
      </c>
      <c r="U180" s="160"/>
    </row>
    <row r="181" spans="1:21" ht="13.6" customHeight="1" x14ac:dyDescent="0.2">
      <c r="A181" s="339"/>
      <c r="B181" s="231" t="s">
        <v>25</v>
      </c>
      <c r="C181" s="91">
        <v>22557</v>
      </c>
      <c r="D181" s="91">
        <v>4</v>
      </c>
      <c r="E181" s="91">
        <v>749</v>
      </c>
      <c r="F181" s="91">
        <v>8966</v>
      </c>
      <c r="G181" s="91">
        <v>8424</v>
      </c>
      <c r="H181" s="91">
        <v>3821</v>
      </c>
      <c r="I181" s="91">
        <v>593</v>
      </c>
      <c r="J181" s="91" t="s">
        <v>15</v>
      </c>
      <c r="L181" s="339"/>
      <c r="M181" s="231" t="s">
        <v>25</v>
      </c>
      <c r="N181" s="142">
        <v>85.053899142673899</v>
      </c>
      <c r="O181" s="142">
        <v>5.5984654606172454E-2</v>
      </c>
      <c r="P181" s="142">
        <v>9.6701060742209695</v>
      </c>
      <c r="Q181" s="142">
        <v>118.91751374063621</v>
      </c>
      <c r="R181" s="142">
        <v>305.63708861080977</v>
      </c>
      <c r="S181" s="142">
        <v>349.43642973090374</v>
      </c>
      <c r="T181" s="143">
        <v>245.92543441297227</v>
      </c>
      <c r="U181" s="160"/>
    </row>
    <row r="182" spans="1:21" ht="13.6" customHeight="1" x14ac:dyDescent="0.2">
      <c r="A182" s="339"/>
      <c r="B182" s="244" t="s">
        <v>149</v>
      </c>
      <c r="C182" s="91">
        <v>4101</v>
      </c>
      <c r="D182" s="91">
        <v>1</v>
      </c>
      <c r="E182" s="91">
        <v>133</v>
      </c>
      <c r="F182" s="91">
        <v>1667</v>
      </c>
      <c r="G182" s="91">
        <v>1575</v>
      </c>
      <c r="H182" s="91">
        <v>649</v>
      </c>
      <c r="I182" s="91">
        <v>76</v>
      </c>
      <c r="J182" s="91" t="s">
        <v>15</v>
      </c>
      <c r="L182" s="339"/>
      <c r="M182" s="244" t="s">
        <v>149</v>
      </c>
      <c r="N182" s="142">
        <v>15.463316947471101</v>
      </c>
      <c r="O182" s="142">
        <v>1.3996163651543114E-2</v>
      </c>
      <c r="P182" s="142">
        <v>1.7171216393476487</v>
      </c>
      <c r="Q182" s="142">
        <v>22.109691658001402</v>
      </c>
      <c r="R182" s="142">
        <v>57.143686438986869</v>
      </c>
      <c r="S182" s="142">
        <v>59.352065662223644</v>
      </c>
      <c r="T182" s="143">
        <v>31.518268154107744</v>
      </c>
      <c r="U182" s="160"/>
    </row>
    <row r="183" spans="1:21" ht="13.6" customHeight="1" x14ac:dyDescent="0.2">
      <c r="A183" s="339"/>
      <c r="B183" s="245" t="s">
        <v>26</v>
      </c>
      <c r="C183" s="91">
        <v>9951</v>
      </c>
      <c r="D183" s="91">
        <v>2</v>
      </c>
      <c r="E183" s="91">
        <v>453</v>
      </c>
      <c r="F183" s="91">
        <v>4139</v>
      </c>
      <c r="G183" s="91">
        <v>3361</v>
      </c>
      <c r="H183" s="91">
        <v>1666</v>
      </c>
      <c r="I183" s="91">
        <v>330</v>
      </c>
      <c r="J183" s="91" t="s">
        <v>15</v>
      </c>
      <c r="L183" s="339"/>
      <c r="M183" s="245" t="s">
        <v>26</v>
      </c>
      <c r="N183" s="142">
        <v>37.521450120527902</v>
      </c>
      <c r="O183" s="142">
        <v>2.7992327303086227E-2</v>
      </c>
      <c r="P183" s="142">
        <v>5.8485421249961265</v>
      </c>
      <c r="Q183" s="142">
        <v>54.896229017677136</v>
      </c>
      <c r="R183" s="142">
        <v>121.94281277551421</v>
      </c>
      <c r="S183" s="142">
        <v>152.35830723153251</v>
      </c>
      <c r="T183" s="143">
        <v>136.85563803757307</v>
      </c>
      <c r="U183" s="160"/>
    </row>
    <row r="184" spans="1:21" ht="13.6" customHeight="1" x14ac:dyDescent="0.2">
      <c r="A184" s="339"/>
      <c r="B184" s="245" t="s">
        <v>27</v>
      </c>
      <c r="C184" s="91">
        <v>134</v>
      </c>
      <c r="D184" s="91" t="s">
        <v>15</v>
      </c>
      <c r="E184" s="91">
        <v>5</v>
      </c>
      <c r="F184" s="91">
        <v>44</v>
      </c>
      <c r="G184" s="91">
        <v>41</v>
      </c>
      <c r="H184" s="91">
        <v>30</v>
      </c>
      <c r="I184" s="91">
        <v>14</v>
      </c>
      <c r="J184" s="91" t="s">
        <v>15</v>
      </c>
      <c r="L184" s="339"/>
      <c r="M184" s="245" t="s">
        <v>27</v>
      </c>
      <c r="N184" s="142">
        <v>0.50526322139993352</v>
      </c>
      <c r="O184" s="142" t="s">
        <v>15</v>
      </c>
      <c r="P184" s="142">
        <v>6.4553445088257472E-2</v>
      </c>
      <c r="Q184" s="142">
        <v>0.58357914394244848</v>
      </c>
      <c r="R184" s="142">
        <v>1.487549932697436</v>
      </c>
      <c r="S184" s="142">
        <v>2.7435469489471642</v>
      </c>
      <c r="T184" s="143">
        <v>5.8059967652303737</v>
      </c>
      <c r="U184" s="160"/>
    </row>
    <row r="185" spans="1:21" ht="13.6" customHeight="1" x14ac:dyDescent="0.2">
      <c r="A185" s="339"/>
      <c r="B185" s="246" t="s">
        <v>145</v>
      </c>
      <c r="C185" s="91">
        <v>11</v>
      </c>
      <c r="D185" s="91" t="s">
        <v>15</v>
      </c>
      <c r="E185" s="91">
        <v>4</v>
      </c>
      <c r="F185" s="91">
        <v>2</v>
      </c>
      <c r="G185" s="91">
        <v>2</v>
      </c>
      <c r="H185" s="91">
        <v>2</v>
      </c>
      <c r="I185" s="91">
        <v>1</v>
      </c>
      <c r="J185" s="91" t="s">
        <v>15</v>
      </c>
      <c r="L185" s="339"/>
      <c r="M185" s="246" t="s">
        <v>145</v>
      </c>
      <c r="N185" s="142">
        <v>4.1476831607457236E-2</v>
      </c>
      <c r="O185" s="142" t="s">
        <v>15</v>
      </c>
      <c r="P185" s="142">
        <v>5.1642756070605977E-2</v>
      </c>
      <c r="Q185" s="142">
        <v>2.6526324724656748E-2</v>
      </c>
      <c r="R185" s="142">
        <v>7.256341135109444E-2</v>
      </c>
      <c r="S185" s="142">
        <v>0.18290312992981092</v>
      </c>
      <c r="T185" s="142">
        <v>0.41471405465931238</v>
      </c>
      <c r="U185" s="160"/>
    </row>
    <row r="186" spans="1:21" ht="13.6" customHeight="1" x14ac:dyDescent="0.2">
      <c r="A186" s="339"/>
      <c r="B186" s="246" t="s">
        <v>28</v>
      </c>
      <c r="C186" s="91">
        <v>54</v>
      </c>
      <c r="D186" s="91" t="s">
        <v>15</v>
      </c>
      <c r="E186" s="91">
        <v>5</v>
      </c>
      <c r="F186" s="91">
        <v>11</v>
      </c>
      <c r="G186" s="91">
        <v>24</v>
      </c>
      <c r="H186" s="91">
        <v>13</v>
      </c>
      <c r="I186" s="91">
        <v>1</v>
      </c>
      <c r="J186" s="91" t="s">
        <v>15</v>
      </c>
      <c r="L186" s="339"/>
      <c r="M186" s="246" t="s">
        <v>28</v>
      </c>
      <c r="N186" s="142">
        <v>0.20361353698206275</v>
      </c>
      <c r="O186" s="142" t="s">
        <v>15</v>
      </c>
      <c r="P186" s="142">
        <v>6.4553445088257472E-2</v>
      </c>
      <c r="Q186" s="142">
        <v>0.14589478598561212</v>
      </c>
      <c r="R186" s="142">
        <v>0.87076093621313333</v>
      </c>
      <c r="S186" s="142">
        <v>1.1888703445437709</v>
      </c>
      <c r="T186" s="143">
        <v>0.41471405465931238</v>
      </c>
      <c r="U186" s="160"/>
    </row>
    <row r="187" spans="1:21" ht="13.6" customHeight="1" x14ac:dyDescent="0.2">
      <c r="A187" s="339"/>
      <c r="B187" s="246" t="s">
        <v>29</v>
      </c>
      <c r="C187" s="91">
        <v>8306</v>
      </c>
      <c r="D187" s="91">
        <v>1</v>
      </c>
      <c r="E187" s="91">
        <v>149</v>
      </c>
      <c r="F187" s="91">
        <v>3103</v>
      </c>
      <c r="G187" s="91">
        <v>3421</v>
      </c>
      <c r="H187" s="91">
        <v>1461</v>
      </c>
      <c r="I187" s="91">
        <v>171</v>
      </c>
      <c r="J187" s="91" t="s">
        <v>15</v>
      </c>
      <c r="L187" s="339"/>
      <c r="M187" s="246" t="s">
        <v>29</v>
      </c>
      <c r="N187" s="142">
        <v>31.318778484685435</v>
      </c>
      <c r="O187" s="142">
        <v>1.3996163651543114E-2</v>
      </c>
      <c r="P187" s="142">
        <v>1.9236926636300726</v>
      </c>
      <c r="Q187" s="142">
        <v>41.155592810304945</v>
      </c>
      <c r="R187" s="142">
        <v>124.11971511604703</v>
      </c>
      <c r="S187" s="142">
        <v>133.6107364137269</v>
      </c>
      <c r="T187" s="143">
        <v>70.916103346742418</v>
      </c>
      <c r="U187" s="160"/>
    </row>
    <row r="188" spans="1:21" ht="13.6" customHeight="1" x14ac:dyDescent="0.2">
      <c r="A188" s="339"/>
      <c r="B188" s="231" t="s">
        <v>141</v>
      </c>
      <c r="C188" s="91">
        <v>2284</v>
      </c>
      <c r="D188" s="91">
        <v>20</v>
      </c>
      <c r="E188" s="91">
        <v>267</v>
      </c>
      <c r="F188" s="91">
        <v>825</v>
      </c>
      <c r="G188" s="91">
        <v>701</v>
      </c>
      <c r="H188" s="91">
        <v>375</v>
      </c>
      <c r="I188" s="91">
        <v>96</v>
      </c>
      <c r="J188" s="91" t="s">
        <v>15</v>
      </c>
      <c r="L188" s="339"/>
      <c r="M188" s="231" t="s">
        <v>141</v>
      </c>
      <c r="N188" s="142">
        <v>8.6120984901302098</v>
      </c>
      <c r="O188" s="142">
        <v>0.27992327303086223</v>
      </c>
      <c r="P188" s="142">
        <v>3.447153967712949</v>
      </c>
      <c r="Q188" s="142">
        <v>10.942108948920909</v>
      </c>
      <c r="R188" s="142">
        <v>25.433475678558601</v>
      </c>
      <c r="S188" s="142">
        <v>34.294336861839547</v>
      </c>
      <c r="T188" s="143">
        <v>39.812549247293987</v>
      </c>
      <c r="U188" s="160"/>
    </row>
    <row r="189" spans="1:21" ht="13.6" customHeight="1" x14ac:dyDescent="0.2">
      <c r="A189" s="339"/>
      <c r="B189" s="231" t="s">
        <v>30</v>
      </c>
      <c r="C189" s="91">
        <v>31553</v>
      </c>
      <c r="D189" s="91">
        <v>499</v>
      </c>
      <c r="E189" s="91">
        <v>1443</v>
      </c>
      <c r="F189" s="91">
        <v>8277</v>
      </c>
      <c r="G189" s="91">
        <v>11045</v>
      </c>
      <c r="H189" s="91">
        <v>7835</v>
      </c>
      <c r="I189" s="91">
        <v>2454</v>
      </c>
      <c r="J189" s="91" t="s">
        <v>15</v>
      </c>
      <c r="L189" s="339"/>
      <c r="M189" s="231" t="s">
        <v>30</v>
      </c>
      <c r="N189" s="142">
        <v>118.97440615546346</v>
      </c>
      <c r="O189" s="142">
        <v>6.9840856621200134</v>
      </c>
      <c r="P189" s="142">
        <v>18.630124252471106</v>
      </c>
      <c r="Q189" s="142">
        <v>109.77919487299195</v>
      </c>
      <c r="R189" s="142">
        <v>400.73143918641904</v>
      </c>
      <c r="S189" s="142">
        <v>716.52301150003427</v>
      </c>
      <c r="T189" s="143">
        <v>1017.7082901339527</v>
      </c>
      <c r="U189" s="160"/>
    </row>
    <row r="190" spans="1:21" ht="13.6" customHeight="1" x14ac:dyDescent="0.2">
      <c r="A190" s="339"/>
      <c r="B190" s="231" t="s">
        <v>31</v>
      </c>
      <c r="C190" s="91">
        <v>16613</v>
      </c>
      <c r="D190" s="91">
        <v>93</v>
      </c>
      <c r="E190" s="91">
        <v>697</v>
      </c>
      <c r="F190" s="91">
        <v>5090</v>
      </c>
      <c r="G190" s="91">
        <v>6177</v>
      </c>
      <c r="H190" s="91">
        <v>3661</v>
      </c>
      <c r="I190" s="91">
        <v>893</v>
      </c>
      <c r="J190" s="91">
        <v>2</v>
      </c>
      <c r="L190" s="339"/>
      <c r="M190" s="231" t="s">
        <v>31</v>
      </c>
      <c r="N190" s="142">
        <v>62.641327590426094</v>
      </c>
      <c r="O190" s="142">
        <v>1.3016432195935095</v>
      </c>
      <c r="P190" s="142">
        <v>8.998750245303091</v>
      </c>
      <c r="Q190" s="142">
        <v>67.509496424251424</v>
      </c>
      <c r="R190" s="142">
        <v>224.11209595785516</v>
      </c>
      <c r="S190" s="142">
        <v>334.80417933651893</v>
      </c>
      <c r="T190" s="143">
        <v>370.33965081076599</v>
      </c>
      <c r="U190" s="160"/>
    </row>
    <row r="191" spans="1:21" ht="13.6" customHeight="1" x14ac:dyDescent="0.2">
      <c r="A191" s="339"/>
      <c r="B191" s="231" t="s">
        <v>32</v>
      </c>
      <c r="C191" s="91">
        <v>11117</v>
      </c>
      <c r="D191" s="91">
        <v>47</v>
      </c>
      <c r="E191" s="91">
        <v>287</v>
      </c>
      <c r="F191" s="91">
        <v>3272</v>
      </c>
      <c r="G191" s="91">
        <v>4750</v>
      </c>
      <c r="H191" s="91">
        <v>2372</v>
      </c>
      <c r="I191" s="91">
        <v>389</v>
      </c>
      <c r="J191" s="91" t="s">
        <v>15</v>
      </c>
      <c r="L191" s="339"/>
      <c r="M191" s="231" t="s">
        <v>32</v>
      </c>
      <c r="N191" s="142">
        <v>41.917994270918371</v>
      </c>
      <c r="O191" s="142">
        <v>0.65781969162252618</v>
      </c>
      <c r="P191" s="142">
        <v>3.7053677480659788</v>
      </c>
      <c r="Q191" s="142">
        <v>43.397067249538438</v>
      </c>
      <c r="R191" s="142">
        <v>172.33810195884928</v>
      </c>
      <c r="S191" s="142">
        <v>216.92311209675574</v>
      </c>
      <c r="T191" s="143">
        <v>161.32376726247253</v>
      </c>
      <c r="U191" s="160"/>
    </row>
    <row r="192" spans="1:21" ht="13.6" customHeight="1" x14ac:dyDescent="0.2">
      <c r="A192" s="339"/>
      <c r="B192" s="231" t="s">
        <v>146</v>
      </c>
      <c r="C192" s="91">
        <v>2881</v>
      </c>
      <c r="D192" s="91">
        <v>286</v>
      </c>
      <c r="E192" s="91">
        <v>601</v>
      </c>
      <c r="F192" s="91">
        <v>1171</v>
      </c>
      <c r="G192" s="91">
        <v>545</v>
      </c>
      <c r="H192" s="91">
        <v>236</v>
      </c>
      <c r="I192" s="91">
        <v>42</v>
      </c>
      <c r="J192" s="91" t="s">
        <v>15</v>
      </c>
      <c r="L192" s="339"/>
      <c r="M192" s="231" t="s">
        <v>146</v>
      </c>
      <c r="N192" s="142">
        <v>10.863159260098572</v>
      </c>
      <c r="O192" s="142">
        <v>4.0029028043413302</v>
      </c>
      <c r="P192" s="142">
        <v>7.7593240996085475</v>
      </c>
      <c r="Q192" s="142">
        <v>15.531163126286526</v>
      </c>
      <c r="R192" s="142">
        <v>19.773529593173233</v>
      </c>
      <c r="S192" s="142">
        <v>21.582569331717689</v>
      </c>
      <c r="T192" s="143">
        <v>17.417990295691123</v>
      </c>
      <c r="U192" s="160"/>
    </row>
    <row r="193" spans="1:21" ht="13.6" customHeight="1" x14ac:dyDescent="0.2">
      <c r="A193" s="339"/>
      <c r="B193" s="247" t="s">
        <v>142</v>
      </c>
      <c r="C193" s="104">
        <v>388</v>
      </c>
      <c r="D193" s="104">
        <v>34</v>
      </c>
      <c r="E193" s="104">
        <v>12</v>
      </c>
      <c r="F193" s="104">
        <v>101</v>
      </c>
      <c r="G193" s="104">
        <v>116</v>
      </c>
      <c r="H193" s="104">
        <v>98</v>
      </c>
      <c r="I193" s="104">
        <v>27</v>
      </c>
      <c r="J193" s="104" t="s">
        <v>15</v>
      </c>
      <c r="L193" s="339"/>
      <c r="M193" s="247" t="s">
        <v>142</v>
      </c>
      <c r="N193" s="144">
        <v>1.4630009694266732</v>
      </c>
      <c r="O193" s="144">
        <v>0.47586956415246584</v>
      </c>
      <c r="P193" s="144">
        <v>0.15492826821181793</v>
      </c>
      <c r="Q193" s="144">
        <v>1.3395793985951658</v>
      </c>
      <c r="R193" s="144">
        <v>4.208677858363477</v>
      </c>
      <c r="S193" s="144">
        <v>8.962253366560736</v>
      </c>
      <c r="T193" s="145">
        <v>11.197279475801436</v>
      </c>
      <c r="U193" s="160"/>
    </row>
    <row r="194" spans="1:21" ht="13.6" customHeight="1" x14ac:dyDescent="0.2">
      <c r="A194" s="339">
        <v>2025</v>
      </c>
      <c r="B194" s="248" t="s">
        <v>2</v>
      </c>
      <c r="C194" s="103">
        <v>90292</v>
      </c>
      <c r="D194" s="103">
        <v>1062</v>
      </c>
      <c r="E194" s="103">
        <v>4032</v>
      </c>
      <c r="F194" s="103">
        <v>28221</v>
      </c>
      <c r="G194" s="103">
        <v>32173</v>
      </c>
      <c r="H194" s="103">
        <v>20076</v>
      </c>
      <c r="I194" s="103">
        <v>4728</v>
      </c>
      <c r="J194" s="103" t="s">
        <v>15</v>
      </c>
      <c r="L194" s="339">
        <v>2025</v>
      </c>
      <c r="M194" s="296" t="s">
        <v>2</v>
      </c>
      <c r="N194" s="148">
        <v>340.89401051277383</v>
      </c>
      <c r="O194" s="148">
        <v>14.958125698961384</v>
      </c>
      <c r="P194" s="148">
        <v>53.367464509378685</v>
      </c>
      <c r="Q194" s="148">
        <v>369.96688507311239</v>
      </c>
      <c r="R194" s="148">
        <v>1155.6476698826859</v>
      </c>
      <c r="S194" s="148">
        <v>1722.6925007615509</v>
      </c>
      <c r="T194" s="149">
        <v>1857.7968132969213</v>
      </c>
      <c r="U194" s="83"/>
    </row>
    <row r="195" spans="1:21" ht="13.6" customHeight="1" x14ac:dyDescent="0.2">
      <c r="A195" s="339"/>
      <c r="B195" s="231" t="s">
        <v>24</v>
      </c>
      <c r="C195" s="91">
        <v>1</v>
      </c>
      <c r="D195" s="91" t="s">
        <v>15</v>
      </c>
      <c r="E195" s="91" t="s">
        <v>15</v>
      </c>
      <c r="F195" s="91" t="s">
        <v>15</v>
      </c>
      <c r="G195" s="91">
        <v>1</v>
      </c>
      <c r="H195" s="91" t="s">
        <v>15</v>
      </c>
      <c r="I195" s="91" t="s">
        <v>15</v>
      </c>
      <c r="J195" s="91" t="s">
        <v>15</v>
      </c>
      <c r="L195" s="339"/>
      <c r="M195" s="297" t="s">
        <v>24</v>
      </c>
      <c r="N195" s="142">
        <v>3.7754619513663871E-3</v>
      </c>
      <c r="O195" s="142" t="s">
        <v>15</v>
      </c>
      <c r="P195" s="142" t="s">
        <v>15</v>
      </c>
      <c r="Q195" s="142" t="s">
        <v>15</v>
      </c>
      <c r="R195" s="142">
        <v>3.5919798274412891E-2</v>
      </c>
      <c r="S195" s="142" t="s">
        <v>15</v>
      </c>
      <c r="T195" s="142" t="s">
        <v>15</v>
      </c>
    </row>
    <row r="196" spans="1:21" ht="13.6" customHeight="1" x14ac:dyDescent="0.2">
      <c r="A196" s="339"/>
      <c r="B196" s="231" t="s">
        <v>158</v>
      </c>
      <c r="C196" s="91">
        <v>108</v>
      </c>
      <c r="D196" s="91" t="s">
        <v>15</v>
      </c>
      <c r="E196" s="91">
        <v>4</v>
      </c>
      <c r="F196" s="91">
        <v>37</v>
      </c>
      <c r="G196" s="91">
        <v>52</v>
      </c>
      <c r="H196" s="91">
        <v>14</v>
      </c>
      <c r="I196" s="91">
        <v>1</v>
      </c>
      <c r="J196" s="91" t="s">
        <v>15</v>
      </c>
      <c r="L196" s="339"/>
      <c r="M196" s="297" t="s">
        <v>158</v>
      </c>
      <c r="N196" s="142">
        <v>0.40774989074756979</v>
      </c>
      <c r="O196" s="142" t="s">
        <v>15</v>
      </c>
      <c r="P196" s="142">
        <v>5.2943913203748694E-2</v>
      </c>
      <c r="Q196" s="142">
        <v>0.48505633208267462</v>
      </c>
      <c r="R196" s="142">
        <v>1.8678295102694702</v>
      </c>
      <c r="S196" s="142">
        <v>1.2013197355380412</v>
      </c>
      <c r="T196" s="143">
        <v>0.39293502819308823</v>
      </c>
    </row>
    <row r="197" spans="1:21" ht="13.6" customHeight="1" x14ac:dyDescent="0.2">
      <c r="A197" s="339"/>
      <c r="B197" s="231" t="s">
        <v>140</v>
      </c>
      <c r="C197" s="91">
        <v>2215</v>
      </c>
      <c r="D197" s="91">
        <v>169</v>
      </c>
      <c r="E197" s="91">
        <v>219</v>
      </c>
      <c r="F197" s="91">
        <v>757</v>
      </c>
      <c r="G197" s="91">
        <v>601</v>
      </c>
      <c r="H197" s="91">
        <v>376</v>
      </c>
      <c r="I197" s="91">
        <v>93</v>
      </c>
      <c r="J197" s="91" t="s">
        <v>15</v>
      </c>
      <c r="L197" s="339"/>
      <c r="M197" s="297" t="s">
        <v>140</v>
      </c>
      <c r="N197" s="142">
        <v>8.3626482222765457</v>
      </c>
      <c r="O197" s="142">
        <v>2.3803420368403705</v>
      </c>
      <c r="P197" s="142">
        <v>2.8986792479052408</v>
      </c>
      <c r="Q197" s="142">
        <v>9.9239903617995839</v>
      </c>
      <c r="R197" s="142">
        <v>21.587798762922144</v>
      </c>
      <c r="S197" s="142">
        <v>32.264015754450249</v>
      </c>
      <c r="T197" s="143">
        <v>36.542957621957214</v>
      </c>
    </row>
    <row r="198" spans="1:21" ht="13.6" customHeight="1" x14ac:dyDescent="0.2">
      <c r="A198" s="339"/>
      <c r="B198" s="231" t="s">
        <v>25</v>
      </c>
      <c r="C198" s="91">
        <v>22820</v>
      </c>
      <c r="D198" s="91">
        <v>14</v>
      </c>
      <c r="E198" s="91">
        <v>815</v>
      </c>
      <c r="F198" s="91">
        <v>8753</v>
      </c>
      <c r="G198" s="91">
        <v>8478</v>
      </c>
      <c r="H198" s="91">
        <v>4158</v>
      </c>
      <c r="I198" s="91">
        <v>602</v>
      </c>
      <c r="J198" s="91" t="s">
        <v>15</v>
      </c>
      <c r="L198" s="339"/>
      <c r="M198" s="297" t="s">
        <v>25</v>
      </c>
      <c r="N198" s="142">
        <v>86.156041730180959</v>
      </c>
      <c r="O198" s="142">
        <v>0.19718809772642124</v>
      </c>
      <c r="P198" s="142">
        <v>10.787322315263797</v>
      </c>
      <c r="Q198" s="142">
        <v>114.74859661404462</v>
      </c>
      <c r="R198" s="142">
        <v>304.52804977047248</v>
      </c>
      <c r="S198" s="142">
        <v>356.79196145479818</v>
      </c>
      <c r="T198" s="143">
        <v>236.54688697223915</v>
      </c>
    </row>
    <row r="199" spans="1:21" ht="13.6" customHeight="1" x14ac:dyDescent="0.2">
      <c r="A199" s="339"/>
      <c r="B199" s="244" t="s">
        <v>149</v>
      </c>
      <c r="C199" s="91">
        <v>3525</v>
      </c>
      <c r="D199" s="91">
        <v>3</v>
      </c>
      <c r="E199" s="91">
        <v>156</v>
      </c>
      <c r="F199" s="91">
        <v>1321</v>
      </c>
      <c r="G199" s="91">
        <v>1304</v>
      </c>
      <c r="H199" s="91">
        <v>662</v>
      </c>
      <c r="I199" s="91">
        <v>79</v>
      </c>
      <c r="J199" s="91" t="s">
        <v>15</v>
      </c>
      <c r="L199" s="339"/>
      <c r="M199" s="298" t="s">
        <v>149</v>
      </c>
      <c r="N199" s="142">
        <v>13.308503378566515</v>
      </c>
      <c r="O199" s="142">
        <v>4.2254592369947407E-2</v>
      </c>
      <c r="P199" s="142">
        <v>2.0648126149461992</v>
      </c>
      <c r="Q199" s="142">
        <v>17.317822018411167</v>
      </c>
      <c r="R199" s="142">
        <v>46.839416949834408</v>
      </c>
      <c r="S199" s="142">
        <v>56.805261780441654</v>
      </c>
      <c r="T199" s="143">
        <v>31.041867227253974</v>
      </c>
    </row>
    <row r="200" spans="1:21" ht="13.6" customHeight="1" x14ac:dyDescent="0.2">
      <c r="A200" s="339"/>
      <c r="B200" s="245" t="s">
        <v>26</v>
      </c>
      <c r="C200" s="91">
        <v>10101</v>
      </c>
      <c r="D200" s="91">
        <v>10</v>
      </c>
      <c r="E200" s="91">
        <v>471</v>
      </c>
      <c r="F200" s="91">
        <v>4021</v>
      </c>
      <c r="G200" s="91">
        <v>3422</v>
      </c>
      <c r="H200" s="91">
        <v>1833</v>
      </c>
      <c r="I200" s="91">
        <v>344</v>
      </c>
      <c r="J200" s="91" t="s">
        <v>15</v>
      </c>
      <c r="L200" s="339"/>
      <c r="M200" s="298" t="s">
        <v>26</v>
      </c>
      <c r="N200" s="142">
        <v>38.13594117075187</v>
      </c>
      <c r="O200" s="142">
        <v>0.14084864123315802</v>
      </c>
      <c r="P200" s="142">
        <v>6.2341457797414082</v>
      </c>
      <c r="Q200" s="142">
        <v>52.713824629849583</v>
      </c>
      <c r="R200" s="142">
        <v>122.91754969504092</v>
      </c>
      <c r="S200" s="142">
        <v>157.28707680294497</v>
      </c>
      <c r="T200" s="143">
        <v>135.16964969842238</v>
      </c>
    </row>
    <row r="201" spans="1:21" ht="13.6" customHeight="1" x14ac:dyDescent="0.2">
      <c r="A201" s="339"/>
      <c r="B201" s="245" t="s">
        <v>27</v>
      </c>
      <c r="C201" s="91">
        <v>92</v>
      </c>
      <c r="D201" s="91" t="s">
        <v>15</v>
      </c>
      <c r="E201" s="91">
        <v>3</v>
      </c>
      <c r="F201" s="91">
        <v>29</v>
      </c>
      <c r="G201" s="91">
        <v>34</v>
      </c>
      <c r="H201" s="91">
        <v>22</v>
      </c>
      <c r="I201" s="91">
        <v>4</v>
      </c>
      <c r="J201" s="91" t="s">
        <v>15</v>
      </c>
      <c r="L201" s="339"/>
      <c r="M201" s="298" t="s">
        <v>27</v>
      </c>
      <c r="N201" s="142">
        <v>0.34734249952570756</v>
      </c>
      <c r="O201" s="142" t="s">
        <v>15</v>
      </c>
      <c r="P201" s="142">
        <v>3.970793490281152E-2</v>
      </c>
      <c r="Q201" s="142">
        <v>0.38017928730804224</v>
      </c>
      <c r="R201" s="142">
        <v>1.2212731413300382</v>
      </c>
      <c r="S201" s="142">
        <v>1.8877881558454932</v>
      </c>
      <c r="T201" s="143">
        <v>1.5717401127723529</v>
      </c>
    </row>
    <row r="202" spans="1:21" ht="13.6" customHeight="1" x14ac:dyDescent="0.2">
      <c r="A202" s="339"/>
      <c r="B202" s="246" t="s">
        <v>145</v>
      </c>
      <c r="C202" s="91">
        <v>23</v>
      </c>
      <c r="D202" s="91" t="s">
        <v>15</v>
      </c>
      <c r="E202" s="91" t="s">
        <v>15</v>
      </c>
      <c r="F202" s="91">
        <v>3</v>
      </c>
      <c r="G202" s="91">
        <v>11</v>
      </c>
      <c r="H202" s="91">
        <v>9</v>
      </c>
      <c r="I202" s="91" t="s">
        <v>15</v>
      </c>
      <c r="J202" s="91" t="s">
        <v>15</v>
      </c>
      <c r="L202" s="339"/>
      <c r="M202" s="246" t="s">
        <v>145</v>
      </c>
      <c r="N202" s="142">
        <v>8.683562488142689E-2</v>
      </c>
      <c r="O202" s="142" t="s">
        <v>15</v>
      </c>
      <c r="P202" s="142" t="s">
        <v>15</v>
      </c>
      <c r="Q202" s="142">
        <v>3.9328891790487125E-2</v>
      </c>
      <c r="R202" s="142">
        <v>0.39511778101854178</v>
      </c>
      <c r="S202" s="142">
        <v>0.77227697284588359</v>
      </c>
      <c r="T202" s="142" t="s">
        <v>15</v>
      </c>
    </row>
    <row r="203" spans="1:21" ht="13.6" customHeight="1" x14ac:dyDescent="0.2">
      <c r="A203" s="339"/>
      <c r="B203" s="246" t="s">
        <v>28</v>
      </c>
      <c r="C203" s="91">
        <v>72</v>
      </c>
      <c r="D203" s="91" t="s">
        <v>15</v>
      </c>
      <c r="E203" s="91">
        <v>6</v>
      </c>
      <c r="F203" s="91">
        <v>23</v>
      </c>
      <c r="G203" s="91">
        <v>19</v>
      </c>
      <c r="H203" s="91">
        <v>18</v>
      </c>
      <c r="I203" s="91">
        <v>6</v>
      </c>
      <c r="J203" s="91" t="s">
        <v>15</v>
      </c>
      <c r="L203" s="339"/>
      <c r="M203" s="246" t="s">
        <v>28</v>
      </c>
      <c r="N203" s="142">
        <v>0.27183326049837986</v>
      </c>
      <c r="O203" s="142" t="s">
        <v>15</v>
      </c>
      <c r="P203" s="142">
        <v>7.9415869805623041E-2</v>
      </c>
      <c r="Q203" s="142">
        <v>0.30152150372706799</v>
      </c>
      <c r="R203" s="142">
        <v>0.68247616721384485</v>
      </c>
      <c r="S203" s="142">
        <v>1.5445539456917672</v>
      </c>
      <c r="T203" s="143">
        <v>2.3576101691585296</v>
      </c>
    </row>
    <row r="204" spans="1:21" ht="13.6" customHeight="1" x14ac:dyDescent="0.2">
      <c r="A204" s="339"/>
      <c r="B204" s="246" t="s">
        <v>29</v>
      </c>
      <c r="C204" s="91">
        <v>9007</v>
      </c>
      <c r="D204" s="91">
        <v>1</v>
      </c>
      <c r="E204" s="91">
        <v>179</v>
      </c>
      <c r="F204" s="91">
        <v>3356</v>
      </c>
      <c r="G204" s="91">
        <v>3688</v>
      </c>
      <c r="H204" s="91">
        <v>1614</v>
      </c>
      <c r="I204" s="91">
        <v>169</v>
      </c>
      <c r="J204" s="91" t="s">
        <v>15</v>
      </c>
      <c r="L204" s="339"/>
      <c r="M204" s="246" t="s">
        <v>29</v>
      </c>
      <c r="N204" s="142">
        <v>34.005585795957046</v>
      </c>
      <c r="O204" s="142">
        <v>1.4084864123315801E-2</v>
      </c>
      <c r="P204" s="142">
        <v>2.3692401158677541</v>
      </c>
      <c r="Q204" s="142">
        <v>43.995920282958267</v>
      </c>
      <c r="R204" s="142">
        <v>132.47221603603475</v>
      </c>
      <c r="S204" s="142">
        <v>138.49500379702843</v>
      </c>
      <c r="T204" s="143">
        <v>66.406019764631921</v>
      </c>
    </row>
    <row r="205" spans="1:21" ht="13.6" customHeight="1" x14ac:dyDescent="0.2">
      <c r="A205" s="339"/>
      <c r="B205" s="231" t="s">
        <v>141</v>
      </c>
      <c r="C205" s="91">
        <v>2204</v>
      </c>
      <c r="D205" s="91">
        <v>25</v>
      </c>
      <c r="E205" s="91">
        <v>204</v>
      </c>
      <c r="F205" s="91">
        <v>784</v>
      </c>
      <c r="G205" s="91">
        <v>696</v>
      </c>
      <c r="H205" s="91">
        <v>392</v>
      </c>
      <c r="I205" s="91">
        <v>103</v>
      </c>
      <c r="J205" s="91" t="s">
        <v>15</v>
      </c>
      <c r="L205" s="339"/>
      <c r="M205" s="297" t="s">
        <v>141</v>
      </c>
      <c r="N205" s="142">
        <v>8.3211181408115156</v>
      </c>
      <c r="O205" s="142">
        <v>0.35212160308289503</v>
      </c>
      <c r="P205" s="142">
        <v>2.7001395733911835</v>
      </c>
      <c r="Q205" s="142">
        <v>10.27795038791397</v>
      </c>
      <c r="R205" s="142">
        <v>25.000179598991373</v>
      </c>
      <c r="S205" s="142">
        <v>33.636952595065154</v>
      </c>
      <c r="T205" s="143">
        <v>40.472307903888087</v>
      </c>
    </row>
    <row r="206" spans="1:21" ht="13.6" customHeight="1" x14ac:dyDescent="0.2">
      <c r="A206" s="339"/>
      <c r="B206" s="231" t="s">
        <v>30</v>
      </c>
      <c r="C206" s="91">
        <v>32616</v>
      </c>
      <c r="D206" s="91">
        <v>451</v>
      </c>
      <c r="E206" s="91">
        <v>1459</v>
      </c>
      <c r="F206" s="91">
        <v>8518</v>
      </c>
      <c r="G206" s="91">
        <v>11271</v>
      </c>
      <c r="H206" s="91">
        <v>8410</v>
      </c>
      <c r="I206" s="91">
        <v>2507</v>
      </c>
      <c r="J206" s="91" t="s">
        <v>15</v>
      </c>
      <c r="L206" s="339"/>
      <c r="M206" s="297" t="s">
        <v>30</v>
      </c>
      <c r="N206" s="142">
        <v>123.14046700576607</v>
      </c>
      <c r="O206" s="142">
        <v>6.3522737196154262</v>
      </c>
      <c r="P206" s="142">
        <v>19.311292341067336</v>
      </c>
      <c r="Q206" s="142">
        <v>111.66783342378979</v>
      </c>
      <c r="R206" s="142">
        <v>404.8520463509077</v>
      </c>
      <c r="S206" s="142">
        <v>721.64992684820891</v>
      </c>
      <c r="T206" s="143">
        <v>985.08811568007229</v>
      </c>
    </row>
    <row r="207" spans="1:21" ht="13.6" customHeight="1" x14ac:dyDescent="0.2">
      <c r="A207" s="339"/>
      <c r="B207" s="231" t="s">
        <v>31</v>
      </c>
      <c r="C207" s="91">
        <v>16448</v>
      </c>
      <c r="D207" s="91">
        <v>84</v>
      </c>
      <c r="E207" s="91">
        <v>563</v>
      </c>
      <c r="F207" s="91">
        <v>4953</v>
      </c>
      <c r="G207" s="91">
        <v>6012</v>
      </c>
      <c r="H207" s="91">
        <v>3897</v>
      </c>
      <c r="I207" s="91">
        <v>939</v>
      </c>
      <c r="J207" s="91" t="s">
        <v>15</v>
      </c>
      <c r="L207" s="339"/>
      <c r="M207" s="297" t="s">
        <v>31</v>
      </c>
      <c r="N207" s="142">
        <v>62.098798176074332</v>
      </c>
      <c r="O207" s="142">
        <v>1.1831285863585275</v>
      </c>
      <c r="P207" s="142">
        <v>7.4518557834276287</v>
      </c>
      <c r="Q207" s="142">
        <v>64.932000346094256</v>
      </c>
      <c r="R207" s="142">
        <v>215.94982722577032</v>
      </c>
      <c r="S207" s="142">
        <v>334.39592924226753</v>
      </c>
      <c r="T207" s="143">
        <v>368.96599147330988</v>
      </c>
    </row>
    <row r="208" spans="1:21" ht="13.6" customHeight="1" x14ac:dyDescent="0.2">
      <c r="A208" s="339"/>
      <c r="B208" s="231" t="s">
        <v>32</v>
      </c>
      <c r="C208" s="91">
        <v>10742</v>
      </c>
      <c r="D208" s="91">
        <v>40</v>
      </c>
      <c r="E208" s="91">
        <v>229</v>
      </c>
      <c r="F208" s="91">
        <v>3264</v>
      </c>
      <c r="G208" s="91">
        <v>4371</v>
      </c>
      <c r="H208" s="91">
        <v>2448</v>
      </c>
      <c r="I208" s="91">
        <v>390</v>
      </c>
      <c r="J208" s="91" t="s">
        <v>15</v>
      </c>
      <c r="L208" s="339"/>
      <c r="M208" s="297" t="s">
        <v>32</v>
      </c>
      <c r="N208" s="142">
        <v>40.556012281577729</v>
      </c>
      <c r="O208" s="142">
        <v>0.56339456493263207</v>
      </c>
      <c r="P208" s="142">
        <v>3.0310390309146125</v>
      </c>
      <c r="Q208" s="142">
        <v>42.789834268049994</v>
      </c>
      <c r="R208" s="142">
        <v>157.00543825745876</v>
      </c>
      <c r="S208" s="142">
        <v>210.05933661408034</v>
      </c>
      <c r="T208" s="143">
        <v>153.24466099530443</v>
      </c>
    </row>
    <row r="209" spans="1:20" ht="13.6" customHeight="1" x14ac:dyDescent="0.2">
      <c r="A209" s="339"/>
      <c r="B209" s="231" t="s">
        <v>146</v>
      </c>
      <c r="C209" s="91">
        <v>2774</v>
      </c>
      <c r="D209" s="91">
        <v>255</v>
      </c>
      <c r="E209" s="91">
        <v>530</v>
      </c>
      <c r="F209" s="91">
        <v>1082</v>
      </c>
      <c r="G209" s="91">
        <v>575</v>
      </c>
      <c r="H209" s="91">
        <v>278</v>
      </c>
      <c r="I209" s="91">
        <v>54</v>
      </c>
      <c r="J209" s="91" t="s">
        <v>15</v>
      </c>
      <c r="L209" s="339"/>
      <c r="M209" s="297" t="s">
        <v>146</v>
      </c>
      <c r="N209" s="142">
        <v>10.473131453090357</v>
      </c>
      <c r="O209" s="142">
        <v>3.5916403514455295</v>
      </c>
      <c r="P209" s="142">
        <v>7.0150684994967021</v>
      </c>
      <c r="Q209" s="142">
        <v>14.184620305769025</v>
      </c>
      <c r="R209" s="142">
        <v>20.653884007787415</v>
      </c>
      <c r="S209" s="142">
        <v>23.85477760568396</v>
      </c>
      <c r="T209" s="143">
        <v>21.218491522426767</v>
      </c>
    </row>
    <row r="210" spans="1:20" ht="13.6" customHeight="1" x14ac:dyDescent="0.2">
      <c r="A210" s="339"/>
      <c r="B210" s="247" t="s">
        <v>142</v>
      </c>
      <c r="C210" s="104">
        <v>364</v>
      </c>
      <c r="D210" s="104">
        <v>24</v>
      </c>
      <c r="E210" s="104">
        <v>9</v>
      </c>
      <c r="F210" s="104">
        <v>73</v>
      </c>
      <c r="G210" s="104">
        <v>116</v>
      </c>
      <c r="H210" s="104">
        <v>103</v>
      </c>
      <c r="I210" s="104">
        <v>39</v>
      </c>
      <c r="J210" s="104" t="s">
        <v>15</v>
      </c>
      <c r="L210" s="339"/>
      <c r="M210" s="299" t="s">
        <v>142</v>
      </c>
      <c r="N210" s="144">
        <v>1.3742681502973648</v>
      </c>
      <c r="O210" s="144">
        <v>0.33803673895957925</v>
      </c>
      <c r="P210" s="144">
        <v>0.11912380470843457</v>
      </c>
      <c r="Q210" s="144">
        <v>0.95700303356852012</v>
      </c>
      <c r="R210" s="144">
        <v>4.1666965998318952</v>
      </c>
      <c r="S210" s="144">
        <v>8.838280911458444</v>
      </c>
      <c r="T210" s="145">
        <v>15.324466099530442</v>
      </c>
    </row>
  </sheetData>
  <mergeCells count="31">
    <mergeCell ref="A194:A210"/>
    <mergeCell ref="L194:L210"/>
    <mergeCell ref="A126:A142"/>
    <mergeCell ref="A109:A125"/>
    <mergeCell ref="L109:L125"/>
    <mergeCell ref="L126:L142"/>
    <mergeCell ref="A177:A193"/>
    <mergeCell ref="L177:L193"/>
    <mergeCell ref="A160:A176"/>
    <mergeCell ref="L160:L176"/>
    <mergeCell ref="A143:A159"/>
    <mergeCell ref="L143:L159"/>
    <mergeCell ref="N5:T5"/>
    <mergeCell ref="A5:A6"/>
    <mergeCell ref="B5:B6"/>
    <mergeCell ref="C5:J5"/>
    <mergeCell ref="L5:L6"/>
    <mergeCell ref="M5:M6"/>
    <mergeCell ref="I1:J1"/>
    <mergeCell ref="A92:A108"/>
    <mergeCell ref="L92:L108"/>
    <mergeCell ref="A58:A74"/>
    <mergeCell ref="L58:L74"/>
    <mergeCell ref="A75:A91"/>
    <mergeCell ref="L75:L91"/>
    <mergeCell ref="A7:A23"/>
    <mergeCell ref="L7:L23"/>
    <mergeCell ref="A24:A40"/>
    <mergeCell ref="L24:L40"/>
    <mergeCell ref="A41:A57"/>
    <mergeCell ref="L41:L57"/>
  </mergeCells>
  <hyperlinks>
    <hyperlink ref="I1" location="Obsah!A1" display="Obsah"/>
  </hyperlinks>
  <pageMargins left="0.7" right="0.7" top="0.75" bottom="0.75" header="0.3" footer="0.3"/>
  <pageSetup paperSize="9" scale="70" orientation="portrait" r:id="rId1"/>
  <rowBreaks count="1" manualBreakCount="1">
    <brk id="74" max="16383" man="1"/>
  </rowBreaks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0"/>
  <sheetViews>
    <sheetView showGridLines="0" zoomScaleNormal="100" workbookViewId="0"/>
  </sheetViews>
  <sheetFormatPr defaultColWidth="9" defaultRowHeight="13.6" customHeight="1" x14ac:dyDescent="0.2"/>
  <cols>
    <col min="1" max="1" width="6.44140625" style="35" customWidth="1"/>
    <col min="2" max="2" width="56.5546875" style="35" customWidth="1"/>
    <col min="3" max="10" width="7.5546875" style="35" customWidth="1"/>
    <col min="11" max="11" width="6.44140625" style="35" customWidth="1"/>
    <col min="12" max="12" width="6.44140625" style="83" customWidth="1"/>
    <col min="13" max="13" width="56.5546875" style="35" customWidth="1"/>
    <col min="14" max="20" width="7.5546875" style="35" customWidth="1"/>
    <col min="21" max="21" width="9" style="83"/>
    <col min="22" max="16384" width="9" style="35"/>
  </cols>
  <sheetData>
    <row r="1" spans="1:21" ht="13.6" customHeight="1" x14ac:dyDescent="0.2">
      <c r="A1" s="166" t="s">
        <v>164</v>
      </c>
      <c r="I1" s="331" t="s">
        <v>139</v>
      </c>
      <c r="J1" s="331"/>
    </row>
    <row r="2" spans="1:21" ht="13.6" customHeight="1" x14ac:dyDescent="0.25">
      <c r="A2" s="86" t="s">
        <v>172</v>
      </c>
    </row>
    <row r="4" spans="1:21" s="87" customFormat="1" ht="13.6" customHeight="1" x14ac:dyDescent="0.2">
      <c r="A4" s="87" t="s">
        <v>19</v>
      </c>
      <c r="J4" s="89" t="s">
        <v>78</v>
      </c>
      <c r="L4" s="88" t="s">
        <v>90</v>
      </c>
      <c r="T4" s="89" t="s">
        <v>79</v>
      </c>
      <c r="U4" s="88"/>
    </row>
    <row r="5" spans="1:21" ht="13.6" customHeight="1" x14ac:dyDescent="0.2">
      <c r="A5" s="344" t="s">
        <v>1</v>
      </c>
      <c r="B5" s="346" t="s">
        <v>73</v>
      </c>
      <c r="C5" s="348" t="s">
        <v>0</v>
      </c>
      <c r="D5" s="349"/>
      <c r="E5" s="349"/>
      <c r="F5" s="349"/>
      <c r="G5" s="349"/>
      <c r="H5" s="349"/>
      <c r="I5" s="349"/>
      <c r="J5" s="350"/>
      <c r="K5" s="10"/>
      <c r="L5" s="344" t="s">
        <v>1</v>
      </c>
      <c r="M5" s="346" t="s">
        <v>73</v>
      </c>
      <c r="N5" s="341" t="s">
        <v>0</v>
      </c>
      <c r="O5" s="342"/>
      <c r="P5" s="342"/>
      <c r="Q5" s="342"/>
      <c r="R5" s="342"/>
      <c r="S5" s="342"/>
      <c r="T5" s="343"/>
      <c r="U5" s="35"/>
    </row>
    <row r="6" spans="1:21" ht="13.6" customHeight="1" x14ac:dyDescent="0.2">
      <c r="A6" s="345"/>
      <c r="B6" s="347"/>
      <c r="C6" s="233" t="s">
        <v>16</v>
      </c>
      <c r="D6" s="233" t="s">
        <v>20</v>
      </c>
      <c r="E6" s="233" t="s">
        <v>21</v>
      </c>
      <c r="F6" s="233" t="s">
        <v>22</v>
      </c>
      <c r="G6" s="233" t="s">
        <v>11</v>
      </c>
      <c r="H6" s="233" t="s">
        <v>12</v>
      </c>
      <c r="I6" s="233" t="s">
        <v>13</v>
      </c>
      <c r="J6" s="233" t="s">
        <v>14</v>
      </c>
      <c r="K6" s="11"/>
      <c r="L6" s="345"/>
      <c r="M6" s="347"/>
      <c r="N6" s="233" t="s">
        <v>16</v>
      </c>
      <c r="O6" s="233" t="s">
        <v>20</v>
      </c>
      <c r="P6" s="233" t="s">
        <v>21</v>
      </c>
      <c r="Q6" s="233" t="s">
        <v>22</v>
      </c>
      <c r="R6" s="233" t="s">
        <v>11</v>
      </c>
      <c r="S6" s="233" t="s">
        <v>12</v>
      </c>
      <c r="T6" s="233" t="s">
        <v>13</v>
      </c>
      <c r="U6" s="35"/>
    </row>
    <row r="7" spans="1:21" ht="13.6" customHeight="1" x14ac:dyDescent="0.2">
      <c r="A7" s="339">
        <v>2014</v>
      </c>
      <c r="B7" s="248" t="s">
        <v>2</v>
      </c>
      <c r="C7" s="258">
        <v>93797</v>
      </c>
      <c r="D7" s="258">
        <v>1167</v>
      </c>
      <c r="E7" s="258">
        <v>3750</v>
      </c>
      <c r="F7" s="258">
        <v>20075</v>
      </c>
      <c r="G7" s="258">
        <v>24944</v>
      </c>
      <c r="H7" s="258">
        <v>31649</v>
      </c>
      <c r="I7" s="258">
        <v>12212</v>
      </c>
      <c r="J7" s="285" t="s">
        <v>15</v>
      </c>
      <c r="L7" s="339">
        <v>2014</v>
      </c>
      <c r="M7" s="248" t="s">
        <v>2</v>
      </c>
      <c r="N7" s="252">
        <v>337.64765807941455</v>
      </c>
      <c r="O7" s="252">
        <v>15.948734453571348</v>
      </c>
      <c r="P7" s="252">
        <v>44.850101989131922</v>
      </c>
      <c r="Q7" s="252">
        <v>267.5831807142838</v>
      </c>
      <c r="R7" s="252">
        <v>972.66523688828238</v>
      </c>
      <c r="S7" s="252">
        <v>2062.7849454306079</v>
      </c>
      <c r="T7" s="253">
        <v>2442.1802037816597</v>
      </c>
    </row>
    <row r="8" spans="1:21" ht="13.6" customHeight="1" x14ac:dyDescent="0.2">
      <c r="A8" s="339"/>
      <c r="B8" s="231" t="s">
        <v>24</v>
      </c>
      <c r="C8" s="259">
        <v>1</v>
      </c>
      <c r="D8" s="140" t="s">
        <v>15</v>
      </c>
      <c r="E8" s="140" t="s">
        <v>15</v>
      </c>
      <c r="F8" s="140" t="s">
        <v>15</v>
      </c>
      <c r="G8" s="140" t="s">
        <v>15</v>
      </c>
      <c r="H8" s="259">
        <v>1</v>
      </c>
      <c r="I8" s="140" t="s">
        <v>15</v>
      </c>
      <c r="J8" s="130" t="s">
        <v>15</v>
      </c>
      <c r="L8" s="339"/>
      <c r="M8" s="231" t="s">
        <v>24</v>
      </c>
      <c r="N8" s="254">
        <v>3.5997703346526493E-3</v>
      </c>
      <c r="O8" s="142" t="s">
        <v>15</v>
      </c>
      <c r="P8" s="142" t="s">
        <v>15</v>
      </c>
      <c r="Q8" s="142" t="s">
        <v>15</v>
      </c>
      <c r="R8" s="142" t="s">
        <v>15</v>
      </c>
      <c r="S8" s="254">
        <v>6.5176939095409253E-2</v>
      </c>
      <c r="T8" s="143" t="s">
        <v>15</v>
      </c>
    </row>
    <row r="9" spans="1:21" ht="13.6" customHeight="1" x14ac:dyDescent="0.2">
      <c r="A9" s="339"/>
      <c r="B9" s="231" t="s">
        <v>158</v>
      </c>
      <c r="C9" s="259">
        <v>734</v>
      </c>
      <c r="D9" s="140" t="s">
        <v>15</v>
      </c>
      <c r="E9" s="259">
        <v>13</v>
      </c>
      <c r="F9" s="259">
        <v>178</v>
      </c>
      <c r="G9" s="259">
        <v>308</v>
      </c>
      <c r="H9" s="259">
        <v>217</v>
      </c>
      <c r="I9" s="259">
        <v>18</v>
      </c>
      <c r="J9" s="130" t="s">
        <v>15</v>
      </c>
      <c r="L9" s="339"/>
      <c r="M9" s="231" t="s">
        <v>158</v>
      </c>
      <c r="N9" s="254">
        <v>2.6422314256350448</v>
      </c>
      <c r="O9" s="142" t="s">
        <v>15</v>
      </c>
      <c r="P9" s="254">
        <v>0.15548035356232401</v>
      </c>
      <c r="Q9" s="254">
        <v>2.3725930842910348</v>
      </c>
      <c r="R9" s="254">
        <v>12.010138428543575</v>
      </c>
      <c r="S9" s="254">
        <v>14.143395783703809</v>
      </c>
      <c r="T9" s="255">
        <v>3.5996760291573757</v>
      </c>
    </row>
    <row r="10" spans="1:21" ht="13.6" customHeight="1" x14ac:dyDescent="0.2">
      <c r="A10" s="339"/>
      <c r="B10" s="231" t="s">
        <v>140</v>
      </c>
      <c r="C10" s="259">
        <v>12631</v>
      </c>
      <c r="D10" s="259">
        <v>157</v>
      </c>
      <c r="E10" s="259">
        <v>530</v>
      </c>
      <c r="F10" s="259">
        <v>3313</v>
      </c>
      <c r="G10" s="259">
        <v>3639</v>
      </c>
      <c r="H10" s="259">
        <v>3925</v>
      </c>
      <c r="I10" s="259">
        <v>1067</v>
      </c>
      <c r="J10" s="130" t="s">
        <v>15</v>
      </c>
      <c r="L10" s="339"/>
      <c r="M10" s="231" t="s">
        <v>140</v>
      </c>
      <c r="N10" s="254">
        <v>45.468699096997611</v>
      </c>
      <c r="O10" s="254">
        <v>2.1456309419114836</v>
      </c>
      <c r="P10" s="254">
        <v>6.3388144144639789</v>
      </c>
      <c r="Q10" s="254">
        <v>44.159555552001109</v>
      </c>
      <c r="R10" s="254">
        <v>141.89900565412361</v>
      </c>
      <c r="S10" s="254">
        <v>255.81948594948136</v>
      </c>
      <c r="T10" s="255">
        <v>213.38079572838447</v>
      </c>
    </row>
    <row r="11" spans="1:21" ht="13.6" customHeight="1" x14ac:dyDescent="0.2">
      <c r="A11" s="339"/>
      <c r="B11" s="231" t="s">
        <v>25</v>
      </c>
      <c r="C11" s="140">
        <v>20538</v>
      </c>
      <c r="D11" s="140">
        <v>9</v>
      </c>
      <c r="E11" s="140">
        <v>257</v>
      </c>
      <c r="F11" s="140">
        <v>4241</v>
      </c>
      <c r="G11" s="140">
        <v>5894</v>
      </c>
      <c r="H11" s="140">
        <v>7394</v>
      </c>
      <c r="I11" s="140">
        <v>2743</v>
      </c>
      <c r="J11" s="141" t="s">
        <v>15</v>
      </c>
      <c r="L11" s="339"/>
      <c r="M11" s="231" t="s">
        <v>25</v>
      </c>
      <c r="N11" s="254">
        <v>73.932083133096114</v>
      </c>
      <c r="O11" s="254">
        <v>0.12299795208409781</v>
      </c>
      <c r="P11" s="254">
        <v>3.0737269896551744</v>
      </c>
      <c r="Q11" s="254">
        <v>56.529029609428527</v>
      </c>
      <c r="R11" s="254">
        <v>229.83037629167478</v>
      </c>
      <c r="S11" s="254">
        <v>481.91828767145608</v>
      </c>
      <c r="T11" s="255">
        <v>548.55063044326005</v>
      </c>
    </row>
    <row r="12" spans="1:21" ht="13.6" customHeight="1" x14ac:dyDescent="0.2">
      <c r="A12" s="339"/>
      <c r="B12" s="244" t="s">
        <v>149</v>
      </c>
      <c r="C12" s="140">
        <v>4493</v>
      </c>
      <c r="D12" s="140">
        <v>3</v>
      </c>
      <c r="E12" s="140">
        <v>100</v>
      </c>
      <c r="F12" s="140">
        <v>1368</v>
      </c>
      <c r="G12" s="140">
        <v>1551</v>
      </c>
      <c r="H12" s="140">
        <v>1257</v>
      </c>
      <c r="I12" s="140">
        <v>214</v>
      </c>
      <c r="J12" s="141" t="s">
        <v>15</v>
      </c>
      <c r="L12" s="339"/>
      <c r="M12" s="244" t="s">
        <v>149</v>
      </c>
      <c r="N12" s="254">
        <v>16.173768113594353</v>
      </c>
      <c r="O12" s="254">
        <v>4.0999317361365938E-2</v>
      </c>
      <c r="P12" s="254">
        <v>1.1960027197101846</v>
      </c>
      <c r="Q12" s="254">
        <v>18.234310895000757</v>
      </c>
      <c r="R12" s="254">
        <v>60.479625658023011</v>
      </c>
      <c r="S12" s="254">
        <v>81.927412442929437</v>
      </c>
      <c r="T12" s="255">
        <v>42.796148346648799</v>
      </c>
    </row>
    <row r="13" spans="1:21" ht="13.6" customHeight="1" x14ac:dyDescent="0.2">
      <c r="A13" s="339"/>
      <c r="B13" s="245" t="s">
        <v>26</v>
      </c>
      <c r="C13" s="140">
        <v>5411</v>
      </c>
      <c r="D13" s="140">
        <v>2</v>
      </c>
      <c r="E13" s="140">
        <v>108</v>
      </c>
      <c r="F13" s="140">
        <v>1239</v>
      </c>
      <c r="G13" s="140">
        <v>1544</v>
      </c>
      <c r="H13" s="140">
        <v>1880</v>
      </c>
      <c r="I13" s="140">
        <v>638</v>
      </c>
      <c r="J13" s="141" t="s">
        <v>15</v>
      </c>
      <c r="L13" s="339"/>
      <c r="M13" s="245" t="s">
        <v>26</v>
      </c>
      <c r="N13" s="254">
        <v>19.478357280805486</v>
      </c>
      <c r="O13" s="254">
        <v>2.7332878240910623E-2</v>
      </c>
      <c r="P13" s="254">
        <v>1.2916829372869993</v>
      </c>
      <c r="Q13" s="254">
        <v>16.514847367621304</v>
      </c>
      <c r="R13" s="254">
        <v>60.20666796646519</v>
      </c>
      <c r="S13" s="254">
        <v>122.53264549936941</v>
      </c>
      <c r="T13" s="255">
        <v>127.58851703346697</v>
      </c>
    </row>
    <row r="14" spans="1:21" ht="13.6" customHeight="1" x14ac:dyDescent="0.2">
      <c r="A14" s="339"/>
      <c r="B14" s="245" t="s">
        <v>27</v>
      </c>
      <c r="C14" s="140">
        <v>247</v>
      </c>
      <c r="D14" s="140" t="s">
        <v>15</v>
      </c>
      <c r="E14" s="140">
        <v>6</v>
      </c>
      <c r="F14" s="140">
        <v>29</v>
      </c>
      <c r="G14" s="140">
        <v>67</v>
      </c>
      <c r="H14" s="140">
        <v>95</v>
      </c>
      <c r="I14" s="140">
        <v>50</v>
      </c>
      <c r="J14" s="141" t="s">
        <v>15</v>
      </c>
      <c r="L14" s="339"/>
      <c r="M14" s="245" t="s">
        <v>27</v>
      </c>
      <c r="N14" s="254">
        <v>0.88914327265920434</v>
      </c>
      <c r="O14" s="142" t="s">
        <v>15</v>
      </c>
      <c r="P14" s="254">
        <v>7.1760163182611081E-2</v>
      </c>
      <c r="Q14" s="254">
        <v>0.38654606429460675</v>
      </c>
      <c r="R14" s="254">
        <v>2.6125950477675959</v>
      </c>
      <c r="S14" s="254">
        <v>6.1918092140638805</v>
      </c>
      <c r="T14" s="255">
        <v>9.9991000809927115</v>
      </c>
    </row>
    <row r="15" spans="1:21" ht="13.6" customHeight="1" x14ac:dyDescent="0.2">
      <c r="A15" s="339"/>
      <c r="B15" s="246" t="s">
        <v>145</v>
      </c>
      <c r="C15" s="140">
        <v>13</v>
      </c>
      <c r="D15" s="140" t="s">
        <v>15</v>
      </c>
      <c r="E15" s="140" t="s">
        <v>15</v>
      </c>
      <c r="F15" s="140" t="s">
        <v>15</v>
      </c>
      <c r="G15" s="140">
        <v>8</v>
      </c>
      <c r="H15" s="140">
        <v>5</v>
      </c>
      <c r="I15" s="140" t="s">
        <v>15</v>
      </c>
      <c r="J15" s="141" t="s">
        <v>15</v>
      </c>
      <c r="L15" s="339"/>
      <c r="M15" s="246" t="s">
        <v>145</v>
      </c>
      <c r="N15" s="254">
        <v>4.6797014350484438E-2</v>
      </c>
      <c r="O15" s="142" t="s">
        <v>15</v>
      </c>
      <c r="P15" s="142" t="s">
        <v>15</v>
      </c>
      <c r="Q15" s="142" t="s">
        <v>15</v>
      </c>
      <c r="R15" s="254">
        <v>0.31195164749463833</v>
      </c>
      <c r="S15" s="254">
        <v>0.32588469547704635</v>
      </c>
      <c r="T15" s="143" t="s">
        <v>15</v>
      </c>
    </row>
    <row r="16" spans="1:21" ht="13.6" customHeight="1" x14ac:dyDescent="0.2">
      <c r="A16" s="339"/>
      <c r="B16" s="246" t="s">
        <v>28</v>
      </c>
      <c r="C16" s="140">
        <v>143</v>
      </c>
      <c r="D16" s="140">
        <v>1</v>
      </c>
      <c r="E16" s="140">
        <v>2</v>
      </c>
      <c r="F16" s="140">
        <v>19</v>
      </c>
      <c r="G16" s="140">
        <v>34</v>
      </c>
      <c r="H16" s="140">
        <v>58</v>
      </c>
      <c r="I16" s="140">
        <v>29</v>
      </c>
      <c r="J16" s="141" t="s">
        <v>15</v>
      </c>
      <c r="L16" s="339"/>
      <c r="M16" s="246" t="s">
        <v>28</v>
      </c>
      <c r="N16" s="254">
        <v>0.51476715785532878</v>
      </c>
      <c r="O16" s="254">
        <v>1.3666439120455311E-2</v>
      </c>
      <c r="P16" s="254">
        <v>2.3920054394203694E-2</v>
      </c>
      <c r="Q16" s="254">
        <v>0.25325431798612164</v>
      </c>
      <c r="R16" s="254">
        <v>1.3257945018522128</v>
      </c>
      <c r="S16" s="254">
        <v>3.7802624675337371</v>
      </c>
      <c r="T16" s="255">
        <v>5.7994780469757732</v>
      </c>
    </row>
    <row r="17" spans="1:20" ht="13.6" customHeight="1" x14ac:dyDescent="0.2">
      <c r="A17" s="339"/>
      <c r="B17" s="246" t="s">
        <v>29</v>
      </c>
      <c r="C17" s="140">
        <v>10231</v>
      </c>
      <c r="D17" s="140">
        <v>3</v>
      </c>
      <c r="E17" s="140">
        <v>41</v>
      </c>
      <c r="F17" s="140">
        <v>1586</v>
      </c>
      <c r="G17" s="140">
        <v>2690</v>
      </c>
      <c r="H17" s="140">
        <v>4099</v>
      </c>
      <c r="I17" s="140">
        <v>1812</v>
      </c>
      <c r="J17" s="141" t="s">
        <v>15</v>
      </c>
      <c r="L17" s="339"/>
      <c r="M17" s="246" t="s">
        <v>29</v>
      </c>
      <c r="N17" s="254">
        <v>36.829250293831251</v>
      </c>
      <c r="O17" s="254">
        <v>4.0999317361365938E-2</v>
      </c>
      <c r="P17" s="254">
        <v>0.49036111508117564</v>
      </c>
      <c r="Q17" s="254">
        <v>21.140070964525737</v>
      </c>
      <c r="R17" s="254">
        <v>104.89374147007216</v>
      </c>
      <c r="S17" s="254">
        <v>267.16027335208253</v>
      </c>
      <c r="T17" s="255">
        <v>362.36738693517583</v>
      </c>
    </row>
    <row r="18" spans="1:20" ht="13.6" customHeight="1" x14ac:dyDescent="0.2">
      <c r="A18" s="339"/>
      <c r="B18" s="231" t="s">
        <v>141</v>
      </c>
      <c r="C18" s="259">
        <v>2354</v>
      </c>
      <c r="D18" s="259">
        <v>65</v>
      </c>
      <c r="E18" s="259">
        <v>189</v>
      </c>
      <c r="F18" s="259">
        <v>555</v>
      </c>
      <c r="G18" s="259">
        <v>604</v>
      </c>
      <c r="H18" s="259">
        <v>717</v>
      </c>
      <c r="I18" s="259">
        <v>224</v>
      </c>
      <c r="J18" s="130" t="s">
        <v>15</v>
      </c>
      <c r="L18" s="339"/>
      <c r="M18" s="231" t="s">
        <v>141</v>
      </c>
      <c r="N18" s="254">
        <v>8.4738593677723362</v>
      </c>
      <c r="O18" s="254">
        <v>0.88831854282959521</v>
      </c>
      <c r="P18" s="254">
        <v>2.2604451402522487</v>
      </c>
      <c r="Q18" s="254">
        <v>7.3976919201209226</v>
      </c>
      <c r="R18" s="254">
        <v>23.552349385845197</v>
      </c>
      <c r="S18" s="254">
        <v>46.731865331408443</v>
      </c>
      <c r="T18" s="255">
        <v>44.795968362847347</v>
      </c>
    </row>
    <row r="19" spans="1:20" ht="13.6" customHeight="1" x14ac:dyDescent="0.2">
      <c r="A19" s="339"/>
      <c r="B19" s="231" t="s">
        <v>30</v>
      </c>
      <c r="C19" s="259">
        <v>26575</v>
      </c>
      <c r="D19" s="259">
        <v>330</v>
      </c>
      <c r="E19" s="259">
        <v>634</v>
      </c>
      <c r="F19" s="259">
        <v>4145</v>
      </c>
      <c r="G19" s="259">
        <v>7213</v>
      </c>
      <c r="H19" s="259">
        <v>10113</v>
      </c>
      <c r="I19" s="259">
        <v>4140</v>
      </c>
      <c r="J19" s="130" t="s">
        <v>15</v>
      </c>
      <c r="L19" s="339"/>
      <c r="M19" s="231" t="s">
        <v>30</v>
      </c>
      <c r="N19" s="254">
        <v>95.663896643394153</v>
      </c>
      <c r="O19" s="254">
        <v>4.5099249097502527</v>
      </c>
      <c r="P19" s="254">
        <v>7.5826572429625703</v>
      </c>
      <c r="Q19" s="254">
        <v>55.249428844867069</v>
      </c>
      <c r="R19" s="254">
        <v>281.26340417235326</v>
      </c>
      <c r="S19" s="254">
        <v>659.13438507187379</v>
      </c>
      <c r="T19" s="255">
        <v>827.92548670619658</v>
      </c>
    </row>
    <row r="20" spans="1:20" ht="13.6" customHeight="1" x14ac:dyDescent="0.2">
      <c r="A20" s="339"/>
      <c r="B20" s="231" t="s">
        <v>31</v>
      </c>
      <c r="C20" s="259">
        <v>17190</v>
      </c>
      <c r="D20" s="259">
        <v>63</v>
      </c>
      <c r="E20" s="259">
        <v>546</v>
      </c>
      <c r="F20" s="259">
        <v>3480</v>
      </c>
      <c r="G20" s="259">
        <v>4331</v>
      </c>
      <c r="H20" s="259">
        <v>6146</v>
      </c>
      <c r="I20" s="259">
        <v>2624</v>
      </c>
      <c r="J20" s="130" t="s">
        <v>15</v>
      </c>
      <c r="L20" s="339"/>
      <c r="M20" s="231" t="s">
        <v>31</v>
      </c>
      <c r="N20" s="254">
        <v>61.880052052679034</v>
      </c>
      <c r="O20" s="254">
        <v>0.86098566458868464</v>
      </c>
      <c r="P20" s="254">
        <v>6.5301748496176089</v>
      </c>
      <c r="Q20" s="254">
        <v>46.385527715352808</v>
      </c>
      <c r="R20" s="254">
        <v>168.88282316240981</v>
      </c>
      <c r="S20" s="254">
        <v>400.57746768038533</v>
      </c>
      <c r="T20" s="255">
        <v>524.7527722504974</v>
      </c>
    </row>
    <row r="21" spans="1:20" ht="13.6" customHeight="1" x14ac:dyDescent="0.2">
      <c r="A21" s="339"/>
      <c r="B21" s="231" t="s">
        <v>32</v>
      </c>
      <c r="C21" s="259">
        <v>5781</v>
      </c>
      <c r="D21" s="259">
        <v>32</v>
      </c>
      <c r="E21" s="259">
        <v>136</v>
      </c>
      <c r="F21" s="259">
        <v>1229</v>
      </c>
      <c r="G21" s="259">
        <v>1441</v>
      </c>
      <c r="H21" s="259">
        <v>1946</v>
      </c>
      <c r="I21" s="259">
        <v>997</v>
      </c>
      <c r="J21" s="130" t="s">
        <v>15</v>
      </c>
      <c r="L21" s="339"/>
      <c r="M21" s="231" t="s">
        <v>32</v>
      </c>
      <c r="N21" s="254">
        <v>20.810272304626963</v>
      </c>
      <c r="O21" s="254">
        <v>0.43732605185456996</v>
      </c>
      <c r="P21" s="254">
        <v>1.6265636988058509</v>
      </c>
      <c r="Q21" s="254">
        <v>16.381555621312817</v>
      </c>
      <c r="R21" s="254">
        <v>56.190290504971721</v>
      </c>
      <c r="S21" s="254">
        <v>126.83432347966644</v>
      </c>
      <c r="T21" s="255">
        <v>199.38205561499464</v>
      </c>
    </row>
    <row r="22" spans="1:20" ht="13.6" customHeight="1" x14ac:dyDescent="0.2">
      <c r="A22" s="339"/>
      <c r="B22" s="231" t="s">
        <v>146</v>
      </c>
      <c r="C22" s="259">
        <v>6626</v>
      </c>
      <c r="D22" s="259">
        <v>335</v>
      </c>
      <c r="E22" s="259">
        <v>1389</v>
      </c>
      <c r="F22" s="259">
        <v>2652</v>
      </c>
      <c r="G22" s="259">
        <v>1179</v>
      </c>
      <c r="H22" s="259">
        <v>831</v>
      </c>
      <c r="I22" s="259">
        <v>240</v>
      </c>
      <c r="J22" s="130" t="s">
        <v>15</v>
      </c>
      <c r="L22" s="339"/>
      <c r="M22" s="231" t="s">
        <v>146</v>
      </c>
      <c r="N22" s="254">
        <v>23.852078237408456</v>
      </c>
      <c r="O22" s="254">
        <v>4.5782571053525292</v>
      </c>
      <c r="P22" s="254">
        <v>16.612477776774462</v>
      </c>
      <c r="Q22" s="254">
        <v>35.348971121010251</v>
      </c>
      <c r="R22" s="254">
        <v>45.973874049522323</v>
      </c>
      <c r="S22" s="254">
        <v>54.162036388285095</v>
      </c>
      <c r="T22" s="255">
        <v>47.99568038876501</v>
      </c>
    </row>
    <row r="23" spans="1:20" ht="13.6" customHeight="1" x14ac:dyDescent="0.2">
      <c r="A23" s="339"/>
      <c r="B23" s="247" t="s">
        <v>142</v>
      </c>
      <c r="C23" s="260">
        <v>1367</v>
      </c>
      <c r="D23" s="260">
        <v>176</v>
      </c>
      <c r="E23" s="260">
        <v>56</v>
      </c>
      <c r="F23" s="260">
        <v>282</v>
      </c>
      <c r="G23" s="260">
        <v>335</v>
      </c>
      <c r="H23" s="260">
        <v>359</v>
      </c>
      <c r="I23" s="260">
        <v>159</v>
      </c>
      <c r="J23" s="131" t="s">
        <v>15</v>
      </c>
      <c r="L23" s="339"/>
      <c r="M23" s="247" t="s">
        <v>142</v>
      </c>
      <c r="N23" s="263">
        <v>4.9208860474701712</v>
      </c>
      <c r="O23" s="263">
        <v>2.405293285200135</v>
      </c>
      <c r="P23" s="263">
        <v>0.66976152303770342</v>
      </c>
      <c r="Q23" s="263">
        <v>3.7588272458992797</v>
      </c>
      <c r="R23" s="263">
        <v>13.062975238837979</v>
      </c>
      <c r="S23" s="263">
        <v>23.398521135251926</v>
      </c>
      <c r="T23" s="264">
        <v>31.797138257556821</v>
      </c>
    </row>
    <row r="24" spans="1:20" ht="13.6" customHeight="1" x14ac:dyDescent="0.2">
      <c r="A24" s="339">
        <v>2015</v>
      </c>
      <c r="B24" s="248" t="s">
        <v>2</v>
      </c>
      <c r="C24" s="261">
        <v>91683</v>
      </c>
      <c r="D24" s="261">
        <v>1241</v>
      </c>
      <c r="E24" s="261">
        <v>3773</v>
      </c>
      <c r="F24" s="261">
        <v>19366</v>
      </c>
      <c r="G24" s="261">
        <v>24781</v>
      </c>
      <c r="H24" s="261">
        <v>29974</v>
      </c>
      <c r="I24" s="261">
        <v>12547</v>
      </c>
      <c r="J24" s="262">
        <v>1</v>
      </c>
      <c r="L24" s="339">
        <v>2015</v>
      </c>
      <c r="M24" s="248" t="s">
        <v>2</v>
      </c>
      <c r="N24" s="252">
        <v>329.84295736555907</v>
      </c>
      <c r="O24" s="252">
        <v>17.214019785719437</v>
      </c>
      <c r="P24" s="252">
        <v>45.056448935626477</v>
      </c>
      <c r="Q24" s="252">
        <v>258.94736279105837</v>
      </c>
      <c r="R24" s="252">
        <v>931.68309014553665</v>
      </c>
      <c r="S24" s="252">
        <v>1929.9589849912111</v>
      </c>
      <c r="T24" s="253">
        <v>2407.6295009930245</v>
      </c>
    </row>
    <row r="25" spans="1:20" ht="13.6" customHeight="1" x14ac:dyDescent="0.2">
      <c r="A25" s="339"/>
      <c r="B25" s="231" t="s">
        <v>24</v>
      </c>
      <c r="C25" s="132">
        <v>2</v>
      </c>
      <c r="D25" s="132" t="s">
        <v>15</v>
      </c>
      <c r="E25" s="132">
        <v>1</v>
      </c>
      <c r="F25" s="132" t="s">
        <v>15</v>
      </c>
      <c r="G25" s="132">
        <v>1</v>
      </c>
      <c r="H25" s="132" t="s">
        <v>15</v>
      </c>
      <c r="I25" s="132" t="s">
        <v>15</v>
      </c>
      <c r="J25" s="130" t="s">
        <v>15</v>
      </c>
      <c r="L25" s="339"/>
      <c r="M25" s="231" t="s">
        <v>24</v>
      </c>
      <c r="N25" s="254">
        <v>7.1952915451187049E-3</v>
      </c>
      <c r="O25" s="142" t="s">
        <v>15</v>
      </c>
      <c r="P25" s="254">
        <v>1.1941809948483031E-2</v>
      </c>
      <c r="Q25" s="142" t="s">
        <v>15</v>
      </c>
      <c r="R25" s="254">
        <v>3.7596670438865928E-2</v>
      </c>
      <c r="S25" s="142" t="s">
        <v>15</v>
      </c>
      <c r="T25" s="143" t="s">
        <v>15</v>
      </c>
    </row>
    <row r="26" spans="1:20" ht="13.6" customHeight="1" x14ac:dyDescent="0.2">
      <c r="A26" s="339"/>
      <c r="B26" s="231" t="s">
        <v>158</v>
      </c>
      <c r="C26" s="132">
        <v>699</v>
      </c>
      <c r="D26" s="132">
        <v>7</v>
      </c>
      <c r="E26" s="132">
        <v>20</v>
      </c>
      <c r="F26" s="132">
        <v>154</v>
      </c>
      <c r="G26" s="132">
        <v>323</v>
      </c>
      <c r="H26" s="132">
        <v>185</v>
      </c>
      <c r="I26" s="132">
        <v>10</v>
      </c>
      <c r="J26" s="130" t="s">
        <v>15</v>
      </c>
      <c r="L26" s="339"/>
      <c r="M26" s="231" t="s">
        <v>158</v>
      </c>
      <c r="N26" s="254">
        <v>2.5147543950189877</v>
      </c>
      <c r="O26" s="254">
        <v>9.7097613618079032E-2</v>
      </c>
      <c r="P26" s="254">
        <v>0.23883619896966063</v>
      </c>
      <c r="Q26" s="254">
        <v>2.0591703950130635</v>
      </c>
      <c r="R26" s="254">
        <v>12.143724551753696</v>
      </c>
      <c r="S26" s="254">
        <v>11.911737246392674</v>
      </c>
      <c r="T26" s="255">
        <v>1.9188885797346178</v>
      </c>
    </row>
    <row r="27" spans="1:20" ht="13.6" customHeight="1" x14ac:dyDescent="0.2">
      <c r="A27" s="339"/>
      <c r="B27" s="231" t="s">
        <v>140</v>
      </c>
      <c r="C27" s="132">
        <v>11537</v>
      </c>
      <c r="D27" s="132">
        <v>128</v>
      </c>
      <c r="E27" s="132">
        <v>460</v>
      </c>
      <c r="F27" s="132">
        <v>2913</v>
      </c>
      <c r="G27" s="132">
        <v>3426</v>
      </c>
      <c r="H27" s="132">
        <v>3517</v>
      </c>
      <c r="I27" s="132">
        <v>1093</v>
      </c>
      <c r="J27" s="130" t="s">
        <v>15</v>
      </c>
      <c r="L27" s="339"/>
      <c r="M27" s="231" t="s">
        <v>140</v>
      </c>
      <c r="N27" s="254">
        <v>41.506039278017255</v>
      </c>
      <c r="O27" s="254">
        <v>1.7754992204448736</v>
      </c>
      <c r="P27" s="254">
        <v>5.4932325763021943</v>
      </c>
      <c r="Q27" s="254">
        <v>38.950411432941912</v>
      </c>
      <c r="R27" s="254">
        <v>128.80619292355468</v>
      </c>
      <c r="S27" s="254">
        <v>226.45178321925968</v>
      </c>
      <c r="T27" s="255">
        <v>209.73452176499373</v>
      </c>
    </row>
    <row r="28" spans="1:20" ht="13.6" customHeight="1" x14ac:dyDescent="0.2">
      <c r="A28" s="339"/>
      <c r="B28" s="231" t="s">
        <v>25</v>
      </c>
      <c r="C28" s="132">
        <v>19043</v>
      </c>
      <c r="D28" s="132">
        <v>3</v>
      </c>
      <c r="E28" s="132">
        <v>237</v>
      </c>
      <c r="F28" s="132">
        <v>4171</v>
      </c>
      <c r="G28" s="132">
        <v>5440</v>
      </c>
      <c r="H28" s="132">
        <v>6545</v>
      </c>
      <c r="I28" s="132">
        <v>2647</v>
      </c>
      <c r="J28" s="130" t="s">
        <v>15</v>
      </c>
      <c r="L28" s="339"/>
      <c r="M28" s="231" t="s">
        <v>25</v>
      </c>
      <c r="N28" s="254">
        <v>68.509968446847751</v>
      </c>
      <c r="O28" s="254">
        <v>4.1613262979176724E-2</v>
      </c>
      <c r="P28" s="254">
        <v>2.8302089577904788</v>
      </c>
      <c r="Q28" s="254">
        <v>55.77142673765902</v>
      </c>
      <c r="R28" s="254">
        <v>204.5258871874307</v>
      </c>
      <c r="S28" s="254">
        <v>421.41794744670295</v>
      </c>
      <c r="T28" s="255">
        <v>507.92980705575326</v>
      </c>
    </row>
    <row r="29" spans="1:20" ht="13.6" customHeight="1" x14ac:dyDescent="0.2">
      <c r="A29" s="339"/>
      <c r="B29" s="244" t="s">
        <v>149</v>
      </c>
      <c r="C29" s="132">
        <v>4139</v>
      </c>
      <c r="D29" s="132" t="s">
        <v>15</v>
      </c>
      <c r="E29" s="132">
        <v>79</v>
      </c>
      <c r="F29" s="132">
        <v>1302</v>
      </c>
      <c r="G29" s="132">
        <v>1414</v>
      </c>
      <c r="H29" s="132">
        <v>1119</v>
      </c>
      <c r="I29" s="132">
        <v>225</v>
      </c>
      <c r="J29" s="130" t="s">
        <v>15</v>
      </c>
      <c r="L29" s="339"/>
      <c r="M29" s="244" t="s">
        <v>149</v>
      </c>
      <c r="N29" s="254">
        <v>14.89065585262316</v>
      </c>
      <c r="O29" s="142" t="s">
        <v>15</v>
      </c>
      <c r="P29" s="254">
        <v>0.94340298593015937</v>
      </c>
      <c r="Q29" s="254">
        <v>17.409349703292268</v>
      </c>
      <c r="R29" s="254">
        <v>53.161692000556435</v>
      </c>
      <c r="S29" s="254">
        <v>72.049913398450826</v>
      </c>
      <c r="T29" s="255">
        <v>43.174993044028902</v>
      </c>
    </row>
    <row r="30" spans="1:20" ht="13.6" customHeight="1" x14ac:dyDescent="0.2">
      <c r="A30" s="339"/>
      <c r="B30" s="245" t="s">
        <v>26</v>
      </c>
      <c r="C30" s="132">
        <v>5172</v>
      </c>
      <c r="D30" s="132">
        <v>1</v>
      </c>
      <c r="E30" s="132">
        <v>101</v>
      </c>
      <c r="F30" s="132">
        <v>1374</v>
      </c>
      <c r="G30" s="132">
        <v>1383</v>
      </c>
      <c r="H30" s="132">
        <v>1681</v>
      </c>
      <c r="I30" s="132">
        <v>632</v>
      </c>
      <c r="J30" s="130" t="s">
        <v>15</v>
      </c>
      <c r="L30" s="339"/>
      <c r="M30" s="245" t="s">
        <v>26</v>
      </c>
      <c r="N30" s="254">
        <v>18.60702393567697</v>
      </c>
      <c r="O30" s="254">
        <v>1.3871087659725575E-2</v>
      </c>
      <c r="P30" s="254">
        <v>1.2061228047967862</v>
      </c>
      <c r="Q30" s="254">
        <v>18.372078719142529</v>
      </c>
      <c r="R30" s="254">
        <v>51.996195216951584</v>
      </c>
      <c r="S30" s="254">
        <v>108.2358395199248</v>
      </c>
      <c r="T30" s="255">
        <v>121.27375823922785</v>
      </c>
    </row>
    <row r="31" spans="1:20" ht="13.6" customHeight="1" x14ac:dyDescent="0.2">
      <c r="A31" s="339"/>
      <c r="B31" s="245" t="s">
        <v>27</v>
      </c>
      <c r="C31" s="132">
        <v>217</v>
      </c>
      <c r="D31" s="132" t="s">
        <v>15</v>
      </c>
      <c r="E31" s="132">
        <v>2</v>
      </c>
      <c r="F31" s="132">
        <v>41</v>
      </c>
      <c r="G31" s="132">
        <v>67</v>
      </c>
      <c r="H31" s="132">
        <v>76</v>
      </c>
      <c r="I31" s="132">
        <v>31</v>
      </c>
      <c r="J31" s="130" t="s">
        <v>15</v>
      </c>
      <c r="L31" s="339"/>
      <c r="M31" s="245" t="s">
        <v>27</v>
      </c>
      <c r="N31" s="254">
        <v>0.78068913264537954</v>
      </c>
      <c r="O31" s="142" t="s">
        <v>15</v>
      </c>
      <c r="P31" s="254">
        <v>2.3883619896966062E-2</v>
      </c>
      <c r="Q31" s="254">
        <v>0.54822068958140002</v>
      </c>
      <c r="R31" s="254">
        <v>2.5189769194040172</v>
      </c>
      <c r="S31" s="254">
        <v>4.8934704363559103</v>
      </c>
      <c r="T31" s="255">
        <v>5.9485545971773153</v>
      </c>
    </row>
    <row r="32" spans="1:20" ht="13.6" customHeight="1" x14ac:dyDescent="0.2">
      <c r="A32" s="339"/>
      <c r="B32" s="246" t="s">
        <v>145</v>
      </c>
      <c r="C32" s="132">
        <v>13</v>
      </c>
      <c r="D32" s="132" t="s">
        <v>15</v>
      </c>
      <c r="E32" s="132" t="s">
        <v>15</v>
      </c>
      <c r="F32" s="132">
        <v>7</v>
      </c>
      <c r="G32" s="132">
        <v>3</v>
      </c>
      <c r="H32" s="132">
        <v>3</v>
      </c>
      <c r="I32" s="132" t="s">
        <v>15</v>
      </c>
      <c r="J32" s="130" t="s">
        <v>15</v>
      </c>
      <c r="L32" s="339"/>
      <c r="M32" s="246" t="s">
        <v>145</v>
      </c>
      <c r="N32" s="254">
        <v>4.6769395043271586E-2</v>
      </c>
      <c r="O32" s="142" t="s">
        <v>15</v>
      </c>
      <c r="P32" s="142" t="s">
        <v>15</v>
      </c>
      <c r="Q32" s="254">
        <v>9.359865431877562E-2</v>
      </c>
      <c r="R32" s="254">
        <v>0.1127900113165978</v>
      </c>
      <c r="S32" s="254">
        <v>0.1931633066982596</v>
      </c>
      <c r="T32" s="143" t="s">
        <v>15</v>
      </c>
    </row>
    <row r="33" spans="1:20" ht="13.6" customHeight="1" x14ac:dyDescent="0.2">
      <c r="A33" s="339"/>
      <c r="B33" s="246" t="s">
        <v>28</v>
      </c>
      <c r="C33" s="132">
        <v>124</v>
      </c>
      <c r="D33" s="132" t="s">
        <v>15</v>
      </c>
      <c r="E33" s="132">
        <v>1</v>
      </c>
      <c r="F33" s="132">
        <v>28</v>
      </c>
      <c r="G33" s="132">
        <v>34</v>
      </c>
      <c r="H33" s="132">
        <v>41</v>
      </c>
      <c r="I33" s="132">
        <v>20</v>
      </c>
      <c r="J33" s="130" t="s">
        <v>15</v>
      </c>
      <c r="L33" s="339"/>
      <c r="M33" s="246" t="s">
        <v>28</v>
      </c>
      <c r="N33" s="254">
        <v>0.44610807579735978</v>
      </c>
      <c r="O33" s="142" t="s">
        <v>15</v>
      </c>
      <c r="P33" s="254">
        <v>1.1941809948483031E-2</v>
      </c>
      <c r="Q33" s="254">
        <v>0.37439461727510248</v>
      </c>
      <c r="R33" s="254">
        <v>1.2782867949214418</v>
      </c>
      <c r="S33" s="254">
        <v>2.6398985248762146</v>
      </c>
      <c r="T33" s="255">
        <v>3.8377771594692356</v>
      </c>
    </row>
    <row r="34" spans="1:20" ht="13.6" customHeight="1" x14ac:dyDescent="0.2">
      <c r="A34" s="339"/>
      <c r="B34" s="246" t="s">
        <v>29</v>
      </c>
      <c r="C34" s="132">
        <v>9378</v>
      </c>
      <c r="D34" s="132">
        <v>2</v>
      </c>
      <c r="E34" s="132">
        <v>54</v>
      </c>
      <c r="F34" s="132">
        <v>1419</v>
      </c>
      <c r="G34" s="132">
        <v>2539</v>
      </c>
      <c r="H34" s="132">
        <v>3625</v>
      </c>
      <c r="I34" s="132">
        <v>1739</v>
      </c>
      <c r="J34" s="130" t="s">
        <v>15</v>
      </c>
      <c r="L34" s="339"/>
      <c r="M34" s="246" t="s">
        <v>29</v>
      </c>
      <c r="N34" s="254">
        <v>33.738722055061608</v>
      </c>
      <c r="O34" s="254">
        <v>2.774217531945115E-2</v>
      </c>
      <c r="P34" s="254">
        <v>0.6448577372180837</v>
      </c>
      <c r="Q34" s="254">
        <v>18.973784354048941</v>
      </c>
      <c r="R34" s="254">
        <v>95.457946244280606</v>
      </c>
      <c r="S34" s="254">
        <v>233.40566226039701</v>
      </c>
      <c r="T34" s="255">
        <v>333.69472401585</v>
      </c>
    </row>
    <row r="35" spans="1:20" ht="13.6" customHeight="1" x14ac:dyDescent="0.2">
      <c r="A35" s="339"/>
      <c r="B35" s="231" t="s">
        <v>141</v>
      </c>
      <c r="C35" s="132">
        <v>2593</v>
      </c>
      <c r="D35" s="132">
        <v>59</v>
      </c>
      <c r="E35" s="132">
        <v>223</v>
      </c>
      <c r="F35" s="132">
        <v>602</v>
      </c>
      <c r="G35" s="132">
        <v>689</v>
      </c>
      <c r="H35" s="132">
        <v>763</v>
      </c>
      <c r="I35" s="132">
        <v>257</v>
      </c>
      <c r="J35" s="130" t="s">
        <v>15</v>
      </c>
      <c r="L35" s="339"/>
      <c r="M35" s="231" t="s">
        <v>141</v>
      </c>
      <c r="N35" s="254">
        <v>9.3286954882464013</v>
      </c>
      <c r="O35" s="254">
        <v>0.81839417192380881</v>
      </c>
      <c r="P35" s="254">
        <v>2.663023618511716</v>
      </c>
      <c r="Q35" s="254">
        <v>8.0494842714147037</v>
      </c>
      <c r="R35" s="254">
        <v>25.904105932378627</v>
      </c>
      <c r="S35" s="254">
        <v>49.127867670257359</v>
      </c>
      <c r="T35" s="255">
        <v>49.315436499179675</v>
      </c>
    </row>
    <row r="36" spans="1:20" ht="13.6" customHeight="1" x14ac:dyDescent="0.2">
      <c r="A36" s="339"/>
      <c r="B36" s="231" t="s">
        <v>30</v>
      </c>
      <c r="C36" s="132">
        <v>27013</v>
      </c>
      <c r="D36" s="132">
        <v>416</v>
      </c>
      <c r="E36" s="132">
        <v>630</v>
      </c>
      <c r="F36" s="132">
        <v>4123</v>
      </c>
      <c r="G36" s="132">
        <v>7389</v>
      </c>
      <c r="H36" s="132">
        <v>10073</v>
      </c>
      <c r="I36" s="132">
        <v>4382</v>
      </c>
      <c r="J36" s="130" t="s">
        <v>15</v>
      </c>
      <c r="L36" s="339"/>
      <c r="M36" s="231" t="s">
        <v>30</v>
      </c>
      <c r="N36" s="254">
        <v>97.18320525414579</v>
      </c>
      <c r="O36" s="254">
        <v>5.7703724664458385</v>
      </c>
      <c r="P36" s="254">
        <v>7.5233402675443104</v>
      </c>
      <c r="Q36" s="254">
        <v>55.129607393758839</v>
      </c>
      <c r="R36" s="254">
        <v>277.80179787278041</v>
      </c>
      <c r="S36" s="254">
        <v>648.57799612385634</v>
      </c>
      <c r="T36" s="255">
        <v>840.8569756397095</v>
      </c>
    </row>
    <row r="37" spans="1:20" ht="13.6" customHeight="1" x14ac:dyDescent="0.2">
      <c r="A37" s="339"/>
      <c r="B37" s="231" t="s">
        <v>31</v>
      </c>
      <c r="C37" s="132">
        <v>17074</v>
      </c>
      <c r="D37" s="132">
        <v>58</v>
      </c>
      <c r="E37" s="132">
        <v>523</v>
      </c>
      <c r="F37" s="132">
        <v>3307</v>
      </c>
      <c r="G37" s="132">
        <v>4424</v>
      </c>
      <c r="H37" s="132">
        <v>5933</v>
      </c>
      <c r="I37" s="132">
        <v>2828</v>
      </c>
      <c r="J37" s="130">
        <v>1</v>
      </c>
      <c r="L37" s="339"/>
      <c r="M37" s="231" t="s">
        <v>31</v>
      </c>
      <c r="N37" s="254">
        <v>61.42620392067839</v>
      </c>
      <c r="O37" s="254">
        <v>0.80452308426408337</v>
      </c>
      <c r="P37" s="254">
        <v>6.2455666030566253</v>
      </c>
      <c r="Q37" s="254">
        <v>44.218678547455852</v>
      </c>
      <c r="R37" s="254">
        <v>166.3276700215429</v>
      </c>
      <c r="S37" s="254">
        <v>382.01263288025802</v>
      </c>
      <c r="T37" s="255">
        <v>542.66169034894983</v>
      </c>
    </row>
    <row r="38" spans="1:20" ht="13.6" customHeight="1" x14ac:dyDescent="0.2">
      <c r="A38" s="339"/>
      <c r="B38" s="231" t="s">
        <v>32</v>
      </c>
      <c r="C38" s="132">
        <v>5723</v>
      </c>
      <c r="D38" s="132">
        <v>30</v>
      </c>
      <c r="E38" s="132">
        <v>171</v>
      </c>
      <c r="F38" s="132">
        <v>1231</v>
      </c>
      <c r="G38" s="132">
        <v>1575</v>
      </c>
      <c r="H38" s="132">
        <v>1813</v>
      </c>
      <c r="I38" s="132">
        <v>903</v>
      </c>
      <c r="J38" s="130" t="s">
        <v>15</v>
      </c>
      <c r="L38" s="339"/>
      <c r="M38" s="231" t="s">
        <v>32</v>
      </c>
      <c r="N38" s="254">
        <v>20.589326756357174</v>
      </c>
      <c r="O38" s="254">
        <v>0.41613262979176718</v>
      </c>
      <c r="P38" s="254">
        <v>2.0420495011905984</v>
      </c>
      <c r="Q38" s="254">
        <v>16.459991923773256</v>
      </c>
      <c r="R38" s="254">
        <v>59.214755941213845</v>
      </c>
      <c r="S38" s="254">
        <v>116.73502501464823</v>
      </c>
      <c r="T38" s="255">
        <v>173.27563875003597</v>
      </c>
    </row>
    <row r="39" spans="1:20" ht="13.6" customHeight="1" x14ac:dyDescent="0.2">
      <c r="A39" s="339"/>
      <c r="B39" s="231" t="s">
        <v>146</v>
      </c>
      <c r="C39" s="132">
        <v>6487</v>
      </c>
      <c r="D39" s="132">
        <v>326</v>
      </c>
      <c r="E39" s="132">
        <v>1451</v>
      </c>
      <c r="F39" s="132">
        <v>2602</v>
      </c>
      <c r="G39" s="132">
        <v>1136</v>
      </c>
      <c r="H39" s="132">
        <v>727</v>
      </c>
      <c r="I39" s="132">
        <v>245</v>
      </c>
      <c r="J39" s="130" t="s">
        <v>15</v>
      </c>
      <c r="L39" s="339"/>
      <c r="M39" s="231" t="s">
        <v>146</v>
      </c>
      <c r="N39" s="254">
        <v>23.337928126592519</v>
      </c>
      <c r="O39" s="254">
        <v>4.5219745770705373</v>
      </c>
      <c r="P39" s="254">
        <v>17.327566235248881</v>
      </c>
      <c r="Q39" s="254">
        <v>34.79195693392203</v>
      </c>
      <c r="R39" s="254">
        <v>42.709817618551696</v>
      </c>
      <c r="S39" s="254">
        <v>46.809907989878241</v>
      </c>
      <c r="T39" s="255">
        <v>47.012770203498135</v>
      </c>
    </row>
    <row r="40" spans="1:20" ht="13.6" customHeight="1" x14ac:dyDescent="0.2">
      <c r="A40" s="339"/>
      <c r="B40" s="247" t="s">
        <v>142</v>
      </c>
      <c r="C40" s="133">
        <v>1512</v>
      </c>
      <c r="D40" s="133">
        <v>214</v>
      </c>
      <c r="E40" s="133">
        <v>57</v>
      </c>
      <c r="F40" s="133">
        <v>263</v>
      </c>
      <c r="G40" s="133">
        <v>378</v>
      </c>
      <c r="H40" s="133">
        <v>418</v>
      </c>
      <c r="I40" s="133">
        <v>182</v>
      </c>
      <c r="J40" s="131" t="s">
        <v>15</v>
      </c>
      <c r="L40" s="339"/>
      <c r="M40" s="247" t="s">
        <v>142</v>
      </c>
      <c r="N40" s="256">
        <v>5.4396404081097414</v>
      </c>
      <c r="O40" s="256">
        <v>2.9684127591812723</v>
      </c>
      <c r="P40" s="256">
        <v>0.68068316706353282</v>
      </c>
      <c r="Q40" s="256">
        <v>3.5166351551197126</v>
      </c>
      <c r="R40" s="256">
        <v>14.211541425891323</v>
      </c>
      <c r="S40" s="256">
        <v>26.914087399957502</v>
      </c>
      <c r="T40" s="257">
        <v>34.923772151170041</v>
      </c>
    </row>
    <row r="41" spans="1:20" ht="13.6" customHeight="1" x14ac:dyDescent="0.2">
      <c r="A41" s="339">
        <v>2016</v>
      </c>
      <c r="B41" s="248" t="s">
        <v>2</v>
      </c>
      <c r="C41" s="261">
        <v>90334</v>
      </c>
      <c r="D41" s="261">
        <v>1250</v>
      </c>
      <c r="E41" s="261">
        <v>3456</v>
      </c>
      <c r="F41" s="261">
        <v>18522</v>
      </c>
      <c r="G41" s="261">
        <v>24583</v>
      </c>
      <c r="H41" s="261">
        <v>29462</v>
      </c>
      <c r="I41" s="261">
        <v>13057</v>
      </c>
      <c r="J41" s="262">
        <v>4</v>
      </c>
      <c r="L41" s="339">
        <v>2016</v>
      </c>
      <c r="M41" s="248" t="s">
        <v>2</v>
      </c>
      <c r="N41" s="265">
        <v>324.71882223555036</v>
      </c>
      <c r="O41" s="265">
        <v>17.572728250409973</v>
      </c>
      <c r="P41" s="265">
        <v>41.254809927654868</v>
      </c>
      <c r="Q41" s="265">
        <v>248.9017656410208</v>
      </c>
      <c r="R41" s="265">
        <v>887.68282752780908</v>
      </c>
      <c r="S41" s="265">
        <v>1868.5981391395896</v>
      </c>
      <c r="T41" s="266">
        <v>2412.9583086930811</v>
      </c>
    </row>
    <row r="42" spans="1:20" ht="13.6" customHeight="1" x14ac:dyDescent="0.2">
      <c r="A42" s="339"/>
      <c r="B42" s="231" t="s">
        <v>24</v>
      </c>
      <c r="C42" s="132">
        <v>5</v>
      </c>
      <c r="D42" s="132">
        <v>1</v>
      </c>
      <c r="E42" s="132">
        <v>2</v>
      </c>
      <c r="F42" s="132">
        <v>2</v>
      </c>
      <c r="G42" s="132" t="s">
        <v>15</v>
      </c>
      <c r="H42" s="132" t="s">
        <v>15</v>
      </c>
      <c r="I42" s="132" t="s">
        <v>15</v>
      </c>
      <c r="J42" s="130" t="s">
        <v>15</v>
      </c>
      <c r="L42" s="339"/>
      <c r="M42" s="231" t="s">
        <v>24</v>
      </c>
      <c r="N42" s="254">
        <v>1.7973233900610532E-2</v>
      </c>
      <c r="O42" s="254">
        <v>1.4058182600327975E-2</v>
      </c>
      <c r="P42" s="254">
        <v>2.3874311300726196E-2</v>
      </c>
      <c r="Q42" s="254">
        <v>2.6876337937697965E-2</v>
      </c>
      <c r="R42" s="142" t="s">
        <v>15</v>
      </c>
      <c r="S42" s="142" t="s">
        <v>15</v>
      </c>
      <c r="T42" s="143" t="s">
        <v>15</v>
      </c>
    </row>
    <row r="43" spans="1:20" ht="13.6" customHeight="1" x14ac:dyDescent="0.2">
      <c r="A43" s="339"/>
      <c r="B43" s="231" t="s">
        <v>158</v>
      </c>
      <c r="C43" s="132">
        <v>713</v>
      </c>
      <c r="D43" s="132">
        <v>4</v>
      </c>
      <c r="E43" s="132">
        <v>20</v>
      </c>
      <c r="F43" s="132">
        <v>152</v>
      </c>
      <c r="G43" s="132">
        <v>318</v>
      </c>
      <c r="H43" s="132">
        <v>198</v>
      </c>
      <c r="I43" s="132">
        <v>21</v>
      </c>
      <c r="J43" s="130" t="s">
        <v>15</v>
      </c>
      <c r="L43" s="339"/>
      <c r="M43" s="231" t="s">
        <v>158</v>
      </c>
      <c r="N43" s="254">
        <v>2.5629831542270618</v>
      </c>
      <c r="O43" s="254">
        <v>5.6232730401311902E-2</v>
      </c>
      <c r="P43" s="254">
        <v>0.23874311300726198</v>
      </c>
      <c r="Q43" s="254">
        <v>2.0426016832650449</v>
      </c>
      <c r="R43" s="254">
        <v>11.482859665372137</v>
      </c>
      <c r="S43" s="254">
        <v>12.557953687788975</v>
      </c>
      <c r="T43" s="255">
        <v>3.8808397397989354</v>
      </c>
    </row>
    <row r="44" spans="1:20" ht="13.6" customHeight="1" x14ac:dyDescent="0.2">
      <c r="A44" s="339"/>
      <c r="B44" s="231" t="s">
        <v>140</v>
      </c>
      <c r="C44" s="132">
        <v>10870</v>
      </c>
      <c r="D44" s="132">
        <v>146</v>
      </c>
      <c r="E44" s="132">
        <v>408</v>
      </c>
      <c r="F44" s="132">
        <v>2645</v>
      </c>
      <c r="G44" s="132">
        <v>3182</v>
      </c>
      <c r="H44" s="132">
        <v>3367</v>
      </c>
      <c r="I44" s="132">
        <v>1122</v>
      </c>
      <c r="J44" s="130" t="s">
        <v>15</v>
      </c>
      <c r="L44" s="339"/>
      <c r="M44" s="231" t="s">
        <v>140</v>
      </c>
      <c r="N44" s="254">
        <v>39.073810499927298</v>
      </c>
      <c r="O44" s="254">
        <v>2.052494659647885</v>
      </c>
      <c r="P44" s="254">
        <v>4.8703595053481443</v>
      </c>
      <c r="Q44" s="254">
        <v>35.543956922605553</v>
      </c>
      <c r="R44" s="254">
        <v>114.9008158968998</v>
      </c>
      <c r="S44" s="254">
        <v>213.54863670093678</v>
      </c>
      <c r="T44" s="255">
        <v>207.34772324068598</v>
      </c>
    </row>
    <row r="45" spans="1:20" ht="13.6" customHeight="1" x14ac:dyDescent="0.2">
      <c r="A45" s="339"/>
      <c r="B45" s="231" t="s">
        <v>25</v>
      </c>
      <c r="C45" s="132">
        <v>18417</v>
      </c>
      <c r="D45" s="132">
        <v>6</v>
      </c>
      <c r="E45" s="132">
        <v>242</v>
      </c>
      <c r="F45" s="132">
        <v>3957</v>
      </c>
      <c r="G45" s="132">
        <v>5553</v>
      </c>
      <c r="H45" s="132">
        <v>6159</v>
      </c>
      <c r="I45" s="132">
        <v>2500</v>
      </c>
      <c r="J45" s="130" t="s">
        <v>15</v>
      </c>
      <c r="L45" s="339"/>
      <c r="M45" s="231" t="s">
        <v>25</v>
      </c>
      <c r="N45" s="254">
        <v>66.202609749508838</v>
      </c>
      <c r="O45" s="254">
        <v>8.4349095601967877E-2</v>
      </c>
      <c r="P45" s="254">
        <v>2.8887916673878697</v>
      </c>
      <c r="Q45" s="254">
        <v>53.17483460973542</v>
      </c>
      <c r="R45" s="254">
        <v>200.51672868494174</v>
      </c>
      <c r="S45" s="254">
        <v>390.62846850046617</v>
      </c>
      <c r="T45" s="255">
        <v>462.00473092844476</v>
      </c>
    </row>
    <row r="46" spans="1:20" ht="13.6" customHeight="1" x14ac:dyDescent="0.2">
      <c r="A46" s="339"/>
      <c r="B46" s="244" t="s">
        <v>149</v>
      </c>
      <c r="C46" s="132">
        <v>3654</v>
      </c>
      <c r="D46" s="132">
        <v>3</v>
      </c>
      <c r="E46" s="132">
        <v>95</v>
      </c>
      <c r="F46" s="132">
        <v>1182</v>
      </c>
      <c r="G46" s="132">
        <v>1184</v>
      </c>
      <c r="H46" s="132">
        <v>1022</v>
      </c>
      <c r="I46" s="132">
        <v>168</v>
      </c>
      <c r="J46" s="130" t="s">
        <v>15</v>
      </c>
      <c r="L46" s="339"/>
      <c r="M46" s="244" t="s">
        <v>149</v>
      </c>
      <c r="N46" s="254">
        <v>13.134839334566177</v>
      </c>
      <c r="O46" s="254">
        <v>4.2174547800983939E-2</v>
      </c>
      <c r="P46" s="254">
        <v>1.1340297867844944</v>
      </c>
      <c r="Q46" s="254">
        <v>15.883915721179497</v>
      </c>
      <c r="R46" s="254">
        <v>42.753791961637134</v>
      </c>
      <c r="S46" s="254">
        <v>64.819336711718847</v>
      </c>
      <c r="T46" s="255">
        <v>31.046717918391483</v>
      </c>
    </row>
    <row r="47" spans="1:20" ht="13.6" customHeight="1" x14ac:dyDescent="0.2">
      <c r="A47" s="339"/>
      <c r="B47" s="245" t="s">
        <v>26</v>
      </c>
      <c r="C47" s="132">
        <v>5403</v>
      </c>
      <c r="D47" s="132">
        <v>2</v>
      </c>
      <c r="E47" s="132">
        <v>99</v>
      </c>
      <c r="F47" s="132">
        <v>1300</v>
      </c>
      <c r="G47" s="132">
        <v>1616</v>
      </c>
      <c r="H47" s="132">
        <v>1715</v>
      </c>
      <c r="I47" s="132">
        <v>671</v>
      </c>
      <c r="J47" s="130" t="s">
        <v>15</v>
      </c>
      <c r="L47" s="339"/>
      <c r="M47" s="245" t="s">
        <v>26</v>
      </c>
      <c r="N47" s="254">
        <v>19.421876552999741</v>
      </c>
      <c r="O47" s="254">
        <v>2.8116365200655951E-2</v>
      </c>
      <c r="P47" s="254">
        <v>1.1817784093859467</v>
      </c>
      <c r="Q47" s="254">
        <v>17.469619659503675</v>
      </c>
      <c r="R47" s="254">
        <v>58.353148488180423</v>
      </c>
      <c r="S47" s="254">
        <v>108.77217461898026</v>
      </c>
      <c r="T47" s="255">
        <v>124.00206978119456</v>
      </c>
    </row>
    <row r="48" spans="1:20" ht="13.6" customHeight="1" x14ac:dyDescent="0.2">
      <c r="A48" s="339"/>
      <c r="B48" s="245" t="s">
        <v>27</v>
      </c>
      <c r="C48" s="132">
        <v>202</v>
      </c>
      <c r="D48" s="132" t="s">
        <v>15</v>
      </c>
      <c r="E48" s="132">
        <v>1</v>
      </c>
      <c r="F48" s="132">
        <v>37</v>
      </c>
      <c r="G48" s="132">
        <v>55</v>
      </c>
      <c r="H48" s="132">
        <v>66</v>
      </c>
      <c r="I48" s="132">
        <v>43</v>
      </c>
      <c r="J48" s="130" t="s">
        <v>15</v>
      </c>
      <c r="L48" s="339"/>
      <c r="M48" s="245" t="s">
        <v>27</v>
      </c>
      <c r="N48" s="254">
        <v>0.72611864958466554</v>
      </c>
      <c r="O48" s="142" t="s">
        <v>15</v>
      </c>
      <c r="P48" s="254">
        <v>1.1937155650363098E-2</v>
      </c>
      <c r="Q48" s="254">
        <v>0.4972122518474123</v>
      </c>
      <c r="R48" s="254">
        <v>1.9860291874071305</v>
      </c>
      <c r="S48" s="254">
        <v>4.1859845625963255</v>
      </c>
      <c r="T48" s="255">
        <v>7.9464813719692504</v>
      </c>
    </row>
    <row r="49" spans="1:20" ht="13.6" customHeight="1" x14ac:dyDescent="0.2">
      <c r="A49" s="339"/>
      <c r="B49" s="246" t="s">
        <v>145</v>
      </c>
      <c r="C49" s="132">
        <v>13</v>
      </c>
      <c r="D49" s="132" t="s">
        <v>15</v>
      </c>
      <c r="E49" s="132" t="s">
        <v>15</v>
      </c>
      <c r="F49" s="132">
        <v>3</v>
      </c>
      <c r="G49" s="132">
        <v>2</v>
      </c>
      <c r="H49" s="132">
        <v>7</v>
      </c>
      <c r="I49" s="132">
        <v>1</v>
      </c>
      <c r="J49" s="130" t="s">
        <v>15</v>
      </c>
      <c r="L49" s="339"/>
      <c r="M49" s="246" t="s">
        <v>145</v>
      </c>
      <c r="N49" s="254">
        <v>4.6730408141587382E-2</v>
      </c>
      <c r="O49" s="142" t="s">
        <v>15</v>
      </c>
      <c r="P49" s="142" t="s">
        <v>15</v>
      </c>
      <c r="Q49" s="254">
        <v>4.0314506906546942E-2</v>
      </c>
      <c r="R49" s="254">
        <v>7.2219243178441112E-2</v>
      </c>
      <c r="S49" s="254">
        <v>0.44396805966930719</v>
      </c>
      <c r="T49" s="255">
        <v>0.1848018923713779</v>
      </c>
    </row>
    <row r="50" spans="1:20" ht="13.6" customHeight="1" x14ac:dyDescent="0.2">
      <c r="A50" s="339"/>
      <c r="B50" s="246" t="s">
        <v>28</v>
      </c>
      <c r="C50" s="132">
        <v>136</v>
      </c>
      <c r="D50" s="132" t="s">
        <v>15</v>
      </c>
      <c r="E50" s="132">
        <v>2</v>
      </c>
      <c r="F50" s="132">
        <v>24</v>
      </c>
      <c r="G50" s="132">
        <v>34</v>
      </c>
      <c r="H50" s="132">
        <v>54</v>
      </c>
      <c r="I50" s="132">
        <v>22</v>
      </c>
      <c r="J50" s="130" t="s">
        <v>15</v>
      </c>
      <c r="L50" s="339"/>
      <c r="M50" s="246" t="s">
        <v>28</v>
      </c>
      <c r="N50" s="254">
        <v>0.48887196209660655</v>
      </c>
      <c r="O50" s="142" t="s">
        <v>15</v>
      </c>
      <c r="P50" s="254">
        <v>2.3874311300726196E-2</v>
      </c>
      <c r="Q50" s="254">
        <v>0.32251605525237553</v>
      </c>
      <c r="R50" s="254">
        <v>1.227727134033499</v>
      </c>
      <c r="S50" s="254">
        <v>3.4248964603060843</v>
      </c>
      <c r="T50" s="255">
        <v>4.0656416321703137</v>
      </c>
    </row>
    <row r="51" spans="1:20" ht="13.6" customHeight="1" x14ac:dyDescent="0.2">
      <c r="A51" s="339"/>
      <c r="B51" s="246" t="s">
        <v>29</v>
      </c>
      <c r="C51" s="132">
        <v>9009</v>
      </c>
      <c r="D51" s="132">
        <v>1</v>
      </c>
      <c r="E51" s="132">
        <v>45</v>
      </c>
      <c r="F51" s="132">
        <v>1411</v>
      </c>
      <c r="G51" s="132">
        <v>2662</v>
      </c>
      <c r="H51" s="132">
        <v>3295</v>
      </c>
      <c r="I51" s="132">
        <v>1595</v>
      </c>
      <c r="J51" s="130" t="s">
        <v>15</v>
      </c>
      <c r="L51" s="339"/>
      <c r="M51" s="246" t="s">
        <v>29</v>
      </c>
      <c r="N51" s="254">
        <v>32.384172842120059</v>
      </c>
      <c r="O51" s="254">
        <v>1.4058182600327975E-2</v>
      </c>
      <c r="P51" s="254">
        <v>0.53717200426633949</v>
      </c>
      <c r="Q51" s="254">
        <v>18.961256415045913</v>
      </c>
      <c r="R51" s="254">
        <v>96.123812670505117</v>
      </c>
      <c r="S51" s="254">
        <v>208.98210808719531</v>
      </c>
      <c r="T51" s="255">
        <v>294.75901833234769</v>
      </c>
    </row>
    <row r="52" spans="1:20" ht="13.6" customHeight="1" x14ac:dyDescent="0.2">
      <c r="A52" s="339"/>
      <c r="B52" s="231" t="s">
        <v>141</v>
      </c>
      <c r="C52" s="132">
        <v>2624</v>
      </c>
      <c r="D52" s="132">
        <v>50</v>
      </c>
      <c r="E52" s="132">
        <v>180</v>
      </c>
      <c r="F52" s="132">
        <v>600</v>
      </c>
      <c r="G52" s="132">
        <v>694</v>
      </c>
      <c r="H52" s="132">
        <v>790</v>
      </c>
      <c r="I52" s="132">
        <v>310</v>
      </c>
      <c r="J52" s="130" t="s">
        <v>15</v>
      </c>
      <c r="L52" s="339"/>
      <c r="M52" s="231" t="s">
        <v>141</v>
      </c>
      <c r="N52" s="254">
        <v>9.4323531510404077</v>
      </c>
      <c r="O52" s="254">
        <v>0.70290913001639888</v>
      </c>
      <c r="P52" s="254">
        <v>2.1486880170653579</v>
      </c>
      <c r="Q52" s="254">
        <v>8.0629013813093895</v>
      </c>
      <c r="R52" s="254">
        <v>25.060077382919065</v>
      </c>
      <c r="S52" s="254">
        <v>50.104966734107528</v>
      </c>
      <c r="T52" s="255">
        <v>57.288586635127139</v>
      </c>
    </row>
    <row r="53" spans="1:20" ht="13.6" customHeight="1" x14ac:dyDescent="0.2">
      <c r="A53" s="339"/>
      <c r="B53" s="231" t="s">
        <v>30</v>
      </c>
      <c r="C53" s="132">
        <v>26942</v>
      </c>
      <c r="D53" s="132">
        <v>399</v>
      </c>
      <c r="E53" s="132">
        <v>702</v>
      </c>
      <c r="F53" s="132">
        <v>3942</v>
      </c>
      <c r="G53" s="132">
        <v>7267</v>
      </c>
      <c r="H53" s="132">
        <v>9911</v>
      </c>
      <c r="I53" s="132">
        <v>4717</v>
      </c>
      <c r="J53" s="130">
        <v>4</v>
      </c>
      <c r="L53" s="339"/>
      <c r="M53" s="231" t="s">
        <v>30</v>
      </c>
      <c r="N53" s="254">
        <v>96.846973550049796</v>
      </c>
      <c r="O53" s="254">
        <v>5.6092148575308638</v>
      </c>
      <c r="P53" s="254">
        <v>8.379883266554895</v>
      </c>
      <c r="Q53" s="254">
        <v>52.973262075202683</v>
      </c>
      <c r="R53" s="254">
        <v>262.4086200888658</v>
      </c>
      <c r="S53" s="254">
        <v>628.59534848321471</v>
      </c>
      <c r="T53" s="255">
        <v>871.71052631578937</v>
      </c>
    </row>
    <row r="54" spans="1:20" ht="13.6" customHeight="1" x14ac:dyDescent="0.2">
      <c r="A54" s="339"/>
      <c r="B54" s="231" t="s">
        <v>31</v>
      </c>
      <c r="C54" s="132">
        <v>17584</v>
      </c>
      <c r="D54" s="132">
        <v>82</v>
      </c>
      <c r="E54" s="132">
        <v>471</v>
      </c>
      <c r="F54" s="132">
        <v>3396</v>
      </c>
      <c r="G54" s="132">
        <v>4518</v>
      </c>
      <c r="H54" s="132">
        <v>6134</v>
      </c>
      <c r="I54" s="132">
        <v>2983</v>
      </c>
      <c r="J54" s="130" t="s">
        <v>15</v>
      </c>
      <c r="L54" s="339"/>
      <c r="M54" s="231" t="s">
        <v>31</v>
      </c>
      <c r="N54" s="254">
        <v>63.208268981667118</v>
      </c>
      <c r="O54" s="254">
        <v>1.1527709732268943</v>
      </c>
      <c r="P54" s="254">
        <v>5.6224003113210195</v>
      </c>
      <c r="Q54" s="254">
        <v>45.636021818211134</v>
      </c>
      <c r="R54" s="254">
        <v>163.14327034009847</v>
      </c>
      <c r="S54" s="254">
        <v>389.04286828736156</v>
      </c>
      <c r="T54" s="255">
        <v>551.26404494382018</v>
      </c>
    </row>
    <row r="55" spans="1:20" ht="13.6" customHeight="1" x14ac:dyDescent="0.2">
      <c r="A55" s="339"/>
      <c r="B55" s="231" t="s">
        <v>32</v>
      </c>
      <c r="C55" s="132">
        <v>5768</v>
      </c>
      <c r="D55" s="132">
        <v>36</v>
      </c>
      <c r="E55" s="132">
        <v>149</v>
      </c>
      <c r="F55" s="132">
        <v>1169</v>
      </c>
      <c r="G55" s="132">
        <v>1612</v>
      </c>
      <c r="H55" s="132">
        <v>1814</v>
      </c>
      <c r="I55" s="132">
        <v>988</v>
      </c>
      <c r="J55" s="130" t="s">
        <v>15</v>
      </c>
      <c r="L55" s="339"/>
      <c r="M55" s="231" t="s">
        <v>32</v>
      </c>
      <c r="N55" s="254">
        <v>20.73392262774431</v>
      </c>
      <c r="O55" s="254">
        <v>0.50609457361180721</v>
      </c>
      <c r="P55" s="254">
        <v>1.7786361919041016</v>
      </c>
      <c r="Q55" s="254">
        <v>15.709219524584459</v>
      </c>
      <c r="R55" s="254">
        <v>58.208710001823533</v>
      </c>
      <c r="S55" s="254">
        <v>115.05115146287476</v>
      </c>
      <c r="T55" s="255">
        <v>182.58426966292134</v>
      </c>
    </row>
    <row r="56" spans="1:20" ht="13.6" customHeight="1" x14ac:dyDescent="0.2">
      <c r="A56" s="339"/>
      <c r="B56" s="231" t="s">
        <v>146</v>
      </c>
      <c r="C56" s="132">
        <v>5879</v>
      </c>
      <c r="D56" s="132">
        <v>321</v>
      </c>
      <c r="E56" s="132">
        <v>1212</v>
      </c>
      <c r="F56" s="132">
        <v>2382</v>
      </c>
      <c r="G56" s="132">
        <v>1054</v>
      </c>
      <c r="H56" s="132">
        <v>686</v>
      </c>
      <c r="I56" s="132">
        <v>224</v>
      </c>
      <c r="J56" s="130" t="s">
        <v>15</v>
      </c>
      <c r="L56" s="339"/>
      <c r="M56" s="231" t="s">
        <v>146</v>
      </c>
      <c r="N56" s="254">
        <v>21.132928420337866</v>
      </c>
      <c r="O56" s="254">
        <v>4.5126766147052804</v>
      </c>
      <c r="P56" s="254">
        <v>14.467832648240073</v>
      </c>
      <c r="Q56" s="254">
        <v>32.009718483798274</v>
      </c>
      <c r="R56" s="254">
        <v>38.059541155038467</v>
      </c>
      <c r="S56" s="254">
        <v>43.508869847592109</v>
      </c>
      <c r="T56" s="255">
        <v>41.395623891188649</v>
      </c>
    </row>
    <row r="57" spans="1:20" ht="13.6" customHeight="1" x14ac:dyDescent="0.2">
      <c r="A57" s="340"/>
      <c r="B57" s="247" t="s">
        <v>142</v>
      </c>
      <c r="C57" s="133">
        <v>1532</v>
      </c>
      <c r="D57" s="133">
        <v>205</v>
      </c>
      <c r="E57" s="133">
        <v>70</v>
      </c>
      <c r="F57" s="133">
        <v>277</v>
      </c>
      <c r="G57" s="133">
        <v>385</v>
      </c>
      <c r="H57" s="133">
        <v>403</v>
      </c>
      <c r="I57" s="133">
        <v>192</v>
      </c>
      <c r="J57" s="131" t="s">
        <v>15</v>
      </c>
      <c r="L57" s="340"/>
      <c r="M57" s="247" t="s">
        <v>142</v>
      </c>
      <c r="N57" s="263">
        <v>5.5069988671470673</v>
      </c>
      <c r="O57" s="263">
        <v>2.8819274330672351</v>
      </c>
      <c r="P57" s="263">
        <v>0.83560089552541683</v>
      </c>
      <c r="Q57" s="263">
        <v>3.7223728043711675</v>
      </c>
      <c r="R57" s="263">
        <v>13.902204311849914</v>
      </c>
      <c r="S57" s="263">
        <v>25.559875435247257</v>
      </c>
      <c r="T57" s="264">
        <v>35.481963335304556</v>
      </c>
    </row>
    <row r="58" spans="1:20" ht="13.6" customHeight="1" x14ac:dyDescent="0.2">
      <c r="A58" s="339">
        <v>2017</v>
      </c>
      <c r="B58" s="248" t="s">
        <v>2</v>
      </c>
      <c r="C58" s="134">
        <v>87540</v>
      </c>
      <c r="D58" s="134">
        <v>1040</v>
      </c>
      <c r="E58" s="134">
        <v>3442</v>
      </c>
      <c r="F58" s="134">
        <v>17557</v>
      </c>
      <c r="G58" s="134">
        <v>24158</v>
      </c>
      <c r="H58" s="134">
        <v>28444</v>
      </c>
      <c r="I58" s="134">
        <v>12897</v>
      </c>
      <c r="J58" s="135">
        <v>2</v>
      </c>
      <c r="L58" s="339">
        <v>2017</v>
      </c>
      <c r="M58" s="248" t="s">
        <v>2</v>
      </c>
      <c r="N58" s="252">
        <v>314.31179665599393</v>
      </c>
      <c r="O58" s="252">
        <v>14.778164125722389</v>
      </c>
      <c r="P58" s="252">
        <v>41.201548230170857</v>
      </c>
      <c r="Q58" s="252">
        <v>236.92122507583855</v>
      </c>
      <c r="R58" s="252">
        <v>836.7884890491481</v>
      </c>
      <c r="S58" s="252">
        <v>1775.7578216937873</v>
      </c>
      <c r="T58" s="253">
        <v>2300.5913359912238</v>
      </c>
    </row>
    <row r="59" spans="1:20" ht="13.6" customHeight="1" x14ac:dyDescent="0.2">
      <c r="A59" s="339"/>
      <c r="B59" s="231" t="s">
        <v>24</v>
      </c>
      <c r="C59" s="136" t="s">
        <v>15</v>
      </c>
      <c r="D59" s="136" t="s">
        <v>15</v>
      </c>
      <c r="E59" s="136" t="s">
        <v>15</v>
      </c>
      <c r="F59" s="136" t="s">
        <v>15</v>
      </c>
      <c r="G59" s="136" t="s">
        <v>15</v>
      </c>
      <c r="H59" s="136" t="s">
        <v>15</v>
      </c>
      <c r="I59" s="136" t="s">
        <v>15</v>
      </c>
      <c r="J59" s="137" t="s">
        <v>15</v>
      </c>
      <c r="L59" s="339"/>
      <c r="M59" s="231" t="s">
        <v>24</v>
      </c>
      <c r="N59" s="142" t="s">
        <v>15</v>
      </c>
      <c r="O59" s="142" t="s">
        <v>15</v>
      </c>
      <c r="P59" s="142" t="s">
        <v>15</v>
      </c>
      <c r="Q59" s="142" t="s">
        <v>15</v>
      </c>
      <c r="R59" s="142" t="s">
        <v>15</v>
      </c>
      <c r="S59" s="142" t="s">
        <v>15</v>
      </c>
      <c r="T59" s="143" t="s">
        <v>15</v>
      </c>
    </row>
    <row r="60" spans="1:20" ht="13.6" customHeight="1" x14ac:dyDescent="0.2">
      <c r="A60" s="339"/>
      <c r="B60" s="231" t="s">
        <v>158</v>
      </c>
      <c r="C60" s="136">
        <v>701</v>
      </c>
      <c r="D60" s="136" t="s">
        <v>15</v>
      </c>
      <c r="E60" s="136">
        <v>42</v>
      </c>
      <c r="F60" s="136">
        <v>139</v>
      </c>
      <c r="G60" s="136">
        <v>316</v>
      </c>
      <c r="H60" s="136">
        <v>196</v>
      </c>
      <c r="I60" s="136">
        <v>8</v>
      </c>
      <c r="J60" s="137" t="s">
        <v>15</v>
      </c>
      <c r="L60" s="339"/>
      <c r="M60" s="231" t="s">
        <v>158</v>
      </c>
      <c r="N60" s="254">
        <v>2.5169359087942853</v>
      </c>
      <c r="O60" s="142" t="s">
        <v>15</v>
      </c>
      <c r="P60" s="254">
        <v>0.5027498621926717</v>
      </c>
      <c r="Q60" s="254">
        <v>1.8757219505349181</v>
      </c>
      <c r="R60" s="254">
        <v>10.945656202480784</v>
      </c>
      <c r="S60" s="254">
        <v>12.236272431865499</v>
      </c>
      <c r="T60" s="255">
        <v>1.4270551824400859</v>
      </c>
    </row>
    <row r="61" spans="1:20" ht="13.6" customHeight="1" x14ac:dyDescent="0.2">
      <c r="A61" s="339"/>
      <c r="B61" s="231" t="s">
        <v>140</v>
      </c>
      <c r="C61" s="136">
        <v>9703</v>
      </c>
      <c r="D61" s="136">
        <v>119</v>
      </c>
      <c r="E61" s="136">
        <v>403</v>
      </c>
      <c r="F61" s="136">
        <v>2396</v>
      </c>
      <c r="G61" s="136">
        <v>2799</v>
      </c>
      <c r="H61" s="136">
        <v>2982</v>
      </c>
      <c r="I61" s="136">
        <v>1004</v>
      </c>
      <c r="J61" s="137" t="s">
        <v>15</v>
      </c>
      <c r="L61" s="339"/>
      <c r="M61" s="231" t="s">
        <v>140</v>
      </c>
      <c r="N61" s="254">
        <v>34.838557950115479</v>
      </c>
      <c r="O61" s="254">
        <v>1.6909630105393887</v>
      </c>
      <c r="P61" s="254">
        <v>4.8240046300868267</v>
      </c>
      <c r="Q61" s="254">
        <v>32.332588442314133</v>
      </c>
      <c r="R61" s="254">
        <v>96.952188958049732</v>
      </c>
      <c r="S61" s="254">
        <v>186.16614485623941</v>
      </c>
      <c r="T61" s="255">
        <v>179.09542539623081</v>
      </c>
    </row>
    <row r="62" spans="1:20" ht="13.6" customHeight="1" x14ac:dyDescent="0.2">
      <c r="A62" s="339"/>
      <c r="B62" s="231" t="s">
        <v>25</v>
      </c>
      <c r="C62" s="136">
        <v>15795</v>
      </c>
      <c r="D62" s="136">
        <v>6</v>
      </c>
      <c r="E62" s="136">
        <v>202</v>
      </c>
      <c r="F62" s="136">
        <v>3553</v>
      </c>
      <c r="G62" s="136">
        <v>4902</v>
      </c>
      <c r="H62" s="136">
        <v>5005</v>
      </c>
      <c r="I62" s="136">
        <v>2127</v>
      </c>
      <c r="J62" s="137" t="s">
        <v>15</v>
      </c>
      <c r="L62" s="339"/>
      <c r="M62" s="231" t="s">
        <v>25</v>
      </c>
      <c r="N62" s="254">
        <v>56.71184405050748</v>
      </c>
      <c r="O62" s="254">
        <v>8.5258639186859927E-2</v>
      </c>
      <c r="P62" s="254">
        <v>2.4179874324504689</v>
      </c>
      <c r="Q62" s="254">
        <v>47.945612160076003</v>
      </c>
      <c r="R62" s="254">
        <v>169.79622374861015</v>
      </c>
      <c r="S62" s="254">
        <v>312.46195674227977</v>
      </c>
      <c r="T62" s="255">
        <v>379.41829663125787</v>
      </c>
    </row>
    <row r="63" spans="1:20" ht="13.6" customHeight="1" x14ac:dyDescent="0.2">
      <c r="A63" s="339"/>
      <c r="B63" s="244" t="s">
        <v>149</v>
      </c>
      <c r="C63" s="136">
        <v>2665</v>
      </c>
      <c r="D63" s="136">
        <v>3</v>
      </c>
      <c r="E63" s="136">
        <v>59</v>
      </c>
      <c r="F63" s="136">
        <v>789</v>
      </c>
      <c r="G63" s="136">
        <v>912</v>
      </c>
      <c r="H63" s="136">
        <v>703</v>
      </c>
      <c r="I63" s="136">
        <v>199</v>
      </c>
      <c r="J63" s="137" t="s">
        <v>15</v>
      </c>
      <c r="L63" s="339"/>
      <c r="M63" s="244" t="s">
        <v>149</v>
      </c>
      <c r="N63" s="254">
        <v>9.5686650455588751</v>
      </c>
      <c r="O63" s="254">
        <v>4.2629319593429964E-2</v>
      </c>
      <c r="P63" s="254">
        <v>0.70624385403256262</v>
      </c>
      <c r="Q63" s="254">
        <v>10.64708358972698</v>
      </c>
      <c r="R63" s="254">
        <v>31.589995116020493</v>
      </c>
      <c r="S63" s="254">
        <v>43.888262855109424</v>
      </c>
      <c r="T63" s="255">
        <v>35.49799766319714</v>
      </c>
    </row>
    <row r="64" spans="1:20" ht="13.6" customHeight="1" x14ac:dyDescent="0.2">
      <c r="A64" s="339"/>
      <c r="B64" s="245" t="s">
        <v>26</v>
      </c>
      <c r="C64" s="136">
        <v>5606</v>
      </c>
      <c r="D64" s="136">
        <v>2</v>
      </c>
      <c r="E64" s="136">
        <v>87</v>
      </c>
      <c r="F64" s="136">
        <v>1401</v>
      </c>
      <c r="G64" s="136">
        <v>1675</v>
      </c>
      <c r="H64" s="136">
        <v>1754</v>
      </c>
      <c r="I64" s="136">
        <v>687</v>
      </c>
      <c r="J64" s="137" t="s">
        <v>15</v>
      </c>
      <c r="L64" s="339"/>
      <c r="M64" s="245" t="s">
        <v>26</v>
      </c>
      <c r="N64" s="254">
        <v>20.128306283453298</v>
      </c>
      <c r="O64" s="254">
        <v>2.8419546395619978E-2</v>
      </c>
      <c r="P64" s="254">
        <v>1.0414104288276771</v>
      </c>
      <c r="Q64" s="254">
        <v>18.905657933089355</v>
      </c>
      <c r="R64" s="254">
        <v>58.018905503656057</v>
      </c>
      <c r="S64" s="254">
        <v>109.50215227291883</v>
      </c>
      <c r="T64" s="255">
        <v>122.54836379204239</v>
      </c>
    </row>
    <row r="65" spans="1:20" ht="13.6" customHeight="1" x14ac:dyDescent="0.2">
      <c r="A65" s="339"/>
      <c r="B65" s="245" t="s">
        <v>27</v>
      </c>
      <c r="C65" s="136">
        <v>176</v>
      </c>
      <c r="D65" s="136" t="s">
        <v>15</v>
      </c>
      <c r="E65" s="136">
        <v>2</v>
      </c>
      <c r="F65" s="136">
        <v>29</v>
      </c>
      <c r="G65" s="136">
        <v>44</v>
      </c>
      <c r="H65" s="136">
        <v>64</v>
      </c>
      <c r="I65" s="136">
        <v>37</v>
      </c>
      <c r="J65" s="137" t="s">
        <v>15</v>
      </c>
      <c r="L65" s="339"/>
      <c r="M65" s="245" t="s">
        <v>27</v>
      </c>
      <c r="N65" s="254">
        <v>0.63192684728643966</v>
      </c>
      <c r="O65" s="142" t="s">
        <v>15</v>
      </c>
      <c r="P65" s="254">
        <v>2.3940469628222463E-2</v>
      </c>
      <c r="Q65" s="254">
        <v>0.39133767313318435</v>
      </c>
      <c r="R65" s="254">
        <v>1.5240787117378305</v>
      </c>
      <c r="S65" s="254">
        <v>3.995517528772409</v>
      </c>
      <c r="T65" s="255">
        <v>6.6001302187853979</v>
      </c>
    </row>
    <row r="66" spans="1:20" ht="13.6" customHeight="1" x14ac:dyDescent="0.2">
      <c r="A66" s="339"/>
      <c r="B66" s="246" t="s">
        <v>145</v>
      </c>
      <c r="C66" s="136">
        <v>16</v>
      </c>
      <c r="D66" s="136" t="s">
        <v>15</v>
      </c>
      <c r="E66" s="136">
        <v>1</v>
      </c>
      <c r="F66" s="136">
        <v>8</v>
      </c>
      <c r="G66" s="136">
        <v>4</v>
      </c>
      <c r="H66" s="136">
        <v>2</v>
      </c>
      <c r="I66" s="136">
        <v>1</v>
      </c>
      <c r="J66" s="137" t="s">
        <v>15</v>
      </c>
      <c r="L66" s="339"/>
      <c r="M66" s="246" t="s">
        <v>145</v>
      </c>
      <c r="N66" s="254">
        <v>5.7447895207858146E-2</v>
      </c>
      <c r="O66" s="142" t="s">
        <v>15</v>
      </c>
      <c r="P66" s="254">
        <v>1.1970234814111231E-2</v>
      </c>
      <c r="Q66" s="254">
        <v>0.10795522017467155</v>
      </c>
      <c r="R66" s="254">
        <v>0.13855261015798462</v>
      </c>
      <c r="S66" s="254">
        <v>0.12485992277413778</v>
      </c>
      <c r="T66" s="255">
        <v>0.17838189780501074</v>
      </c>
    </row>
    <row r="67" spans="1:20" ht="13.6" customHeight="1" x14ac:dyDescent="0.2">
      <c r="A67" s="339"/>
      <c r="B67" s="246" t="s">
        <v>28</v>
      </c>
      <c r="C67" s="136">
        <v>98</v>
      </c>
      <c r="D67" s="136" t="s">
        <v>15</v>
      </c>
      <c r="E67" s="136">
        <v>1</v>
      </c>
      <c r="F67" s="136">
        <v>14</v>
      </c>
      <c r="G67" s="136">
        <v>32</v>
      </c>
      <c r="H67" s="136">
        <v>31</v>
      </c>
      <c r="I67" s="136">
        <v>20</v>
      </c>
      <c r="J67" s="137" t="s">
        <v>15</v>
      </c>
      <c r="L67" s="339"/>
      <c r="M67" s="246" t="s">
        <v>28</v>
      </c>
      <c r="N67" s="254">
        <v>0.35186835814813117</v>
      </c>
      <c r="O67" s="142" t="s">
        <v>15</v>
      </c>
      <c r="P67" s="254">
        <v>1.1970234814111231E-2</v>
      </c>
      <c r="Q67" s="254">
        <v>0.18892163530567521</v>
      </c>
      <c r="R67" s="254">
        <v>1.1084208812638769</v>
      </c>
      <c r="S67" s="254">
        <v>1.9353288029991353</v>
      </c>
      <c r="T67" s="255">
        <v>3.5676379561002149</v>
      </c>
    </row>
    <row r="68" spans="1:20" ht="13.6" customHeight="1" x14ac:dyDescent="0.2">
      <c r="A68" s="339"/>
      <c r="B68" s="246" t="s">
        <v>29</v>
      </c>
      <c r="C68" s="136">
        <v>7234</v>
      </c>
      <c r="D68" s="136">
        <v>1</v>
      </c>
      <c r="E68" s="136">
        <v>52</v>
      </c>
      <c r="F68" s="136">
        <v>1312</v>
      </c>
      <c r="G68" s="136">
        <v>2235</v>
      </c>
      <c r="H68" s="136">
        <v>2451</v>
      </c>
      <c r="I68" s="136">
        <v>1183</v>
      </c>
      <c r="J68" s="137" t="s">
        <v>15</v>
      </c>
      <c r="L68" s="339"/>
      <c r="M68" s="246" t="s">
        <v>29</v>
      </c>
      <c r="N68" s="254">
        <v>25.973629620852865</v>
      </c>
      <c r="O68" s="254">
        <v>1.4209773197809989E-2</v>
      </c>
      <c r="P68" s="254">
        <v>0.62245221033378406</v>
      </c>
      <c r="Q68" s="254">
        <v>17.704656108646134</v>
      </c>
      <c r="R68" s="254">
        <v>77.416270925773901</v>
      </c>
      <c r="S68" s="254">
        <v>153.01583535970582</v>
      </c>
      <c r="T68" s="255">
        <v>211.02578510332773</v>
      </c>
    </row>
    <row r="69" spans="1:20" ht="13.6" customHeight="1" x14ac:dyDescent="0.2">
      <c r="A69" s="339"/>
      <c r="B69" s="231" t="s">
        <v>141</v>
      </c>
      <c r="C69" s="136">
        <v>2499</v>
      </c>
      <c r="D69" s="136">
        <v>38</v>
      </c>
      <c r="E69" s="136">
        <v>191</v>
      </c>
      <c r="F69" s="136">
        <v>538</v>
      </c>
      <c r="G69" s="136">
        <v>654</v>
      </c>
      <c r="H69" s="136">
        <v>778</v>
      </c>
      <c r="I69" s="136">
        <v>300</v>
      </c>
      <c r="J69" s="137" t="s">
        <v>15</v>
      </c>
      <c r="L69" s="339"/>
      <c r="M69" s="231" t="s">
        <v>141</v>
      </c>
      <c r="N69" s="254">
        <v>8.9726431327773462</v>
      </c>
      <c r="O69" s="254">
        <v>0.5399713815167797</v>
      </c>
      <c r="P69" s="254">
        <v>2.2863148494952452</v>
      </c>
      <c r="Q69" s="254">
        <v>7.2599885567466611</v>
      </c>
      <c r="R69" s="254">
        <v>22.653351760830486</v>
      </c>
      <c r="S69" s="254">
        <v>48.570509959139585</v>
      </c>
      <c r="T69" s="255">
        <v>53.514569341503226</v>
      </c>
    </row>
    <row r="70" spans="1:20" ht="13.6" customHeight="1" x14ac:dyDescent="0.2">
      <c r="A70" s="339"/>
      <c r="B70" s="231" t="s">
        <v>30</v>
      </c>
      <c r="C70" s="136">
        <v>29194</v>
      </c>
      <c r="D70" s="136">
        <v>327</v>
      </c>
      <c r="E70" s="136">
        <v>650</v>
      </c>
      <c r="F70" s="136">
        <v>4002</v>
      </c>
      <c r="G70" s="136">
        <v>7937</v>
      </c>
      <c r="H70" s="136">
        <v>10980</v>
      </c>
      <c r="I70" s="136">
        <v>5297</v>
      </c>
      <c r="J70" s="137">
        <v>1</v>
      </c>
      <c r="L70" s="339"/>
      <c r="M70" s="231" t="s">
        <v>30</v>
      </c>
      <c r="N70" s="254">
        <v>104.82086579363821</v>
      </c>
      <c r="O70" s="254">
        <v>4.6465958356838666</v>
      </c>
      <c r="P70" s="254">
        <v>7.7806526291722999</v>
      </c>
      <c r="Q70" s="254">
        <v>54.004598892379441</v>
      </c>
      <c r="R70" s="254">
        <v>274.92301670598101</v>
      </c>
      <c r="S70" s="254">
        <v>685.48097603001634</v>
      </c>
      <c r="T70" s="255">
        <v>944.88891267314193</v>
      </c>
    </row>
    <row r="71" spans="1:20" ht="13.6" customHeight="1" x14ac:dyDescent="0.2">
      <c r="A71" s="339"/>
      <c r="B71" s="231" t="s">
        <v>31</v>
      </c>
      <c r="C71" s="136">
        <v>17055</v>
      </c>
      <c r="D71" s="136">
        <v>93</v>
      </c>
      <c r="E71" s="136">
        <v>601</v>
      </c>
      <c r="F71" s="136">
        <v>3192</v>
      </c>
      <c r="G71" s="136">
        <v>4463</v>
      </c>
      <c r="H71" s="136">
        <v>5883</v>
      </c>
      <c r="I71" s="136">
        <v>2822</v>
      </c>
      <c r="J71" s="137">
        <v>1</v>
      </c>
      <c r="L71" s="339"/>
      <c r="M71" s="231" t="s">
        <v>31</v>
      </c>
      <c r="N71" s="254">
        <v>61.235865798126305</v>
      </c>
      <c r="O71" s="254">
        <v>1.3215089073963289</v>
      </c>
      <c r="P71" s="254">
        <v>7.1941111232808499</v>
      </c>
      <c r="Q71" s="254">
        <v>43.074132849693953</v>
      </c>
      <c r="R71" s="254">
        <v>154.59007478377134</v>
      </c>
      <c r="S71" s="254">
        <v>367.27546284012624</v>
      </c>
      <c r="T71" s="255">
        <v>503.39371560574034</v>
      </c>
    </row>
    <row r="72" spans="1:20" ht="13.6" customHeight="1" x14ac:dyDescent="0.2">
      <c r="A72" s="339"/>
      <c r="B72" s="231" t="s">
        <v>32</v>
      </c>
      <c r="C72" s="140">
        <v>5587</v>
      </c>
      <c r="D72" s="140">
        <v>31</v>
      </c>
      <c r="E72" s="140">
        <v>125</v>
      </c>
      <c r="F72" s="140">
        <v>1190</v>
      </c>
      <c r="G72" s="140">
        <v>1699</v>
      </c>
      <c r="H72" s="140">
        <v>1591</v>
      </c>
      <c r="I72" s="140">
        <v>951</v>
      </c>
      <c r="J72" s="141" t="s">
        <v>15</v>
      </c>
      <c r="L72" s="339"/>
      <c r="M72" s="231" t="s">
        <v>32</v>
      </c>
      <c r="N72" s="254">
        <v>20.060086907893968</v>
      </c>
      <c r="O72" s="254">
        <v>0.44050296913210973</v>
      </c>
      <c r="P72" s="254">
        <v>1.4962793517639041</v>
      </c>
      <c r="Q72" s="254">
        <v>16.058339000982393</v>
      </c>
      <c r="R72" s="254">
        <v>58.850221164603965</v>
      </c>
      <c r="S72" s="254">
        <v>99.326068566826592</v>
      </c>
      <c r="T72" s="255">
        <v>169.6411848125652</v>
      </c>
    </row>
    <row r="73" spans="1:20" ht="13.6" customHeight="1" x14ac:dyDescent="0.2">
      <c r="A73" s="339"/>
      <c r="B73" s="231" t="s">
        <v>146</v>
      </c>
      <c r="C73" s="136">
        <v>5731</v>
      </c>
      <c r="D73" s="136">
        <v>295</v>
      </c>
      <c r="E73" s="136">
        <v>1175</v>
      </c>
      <c r="F73" s="136">
        <v>2333</v>
      </c>
      <c r="G73" s="136">
        <v>1052</v>
      </c>
      <c r="H73" s="136">
        <v>643</v>
      </c>
      <c r="I73" s="136">
        <v>233</v>
      </c>
      <c r="J73" s="137" t="s">
        <v>15</v>
      </c>
      <c r="L73" s="339"/>
      <c r="M73" s="231" t="s">
        <v>146</v>
      </c>
      <c r="N73" s="254">
        <v>20.577117964764692</v>
      </c>
      <c r="O73" s="254">
        <v>4.1918830933539466</v>
      </c>
      <c r="P73" s="254">
        <v>14.065025906580695</v>
      </c>
      <c r="Q73" s="254">
        <v>31.482441083438591</v>
      </c>
      <c r="R73" s="254">
        <v>36.43933647154995</v>
      </c>
      <c r="S73" s="254">
        <v>40.142465171885291</v>
      </c>
      <c r="T73" s="255">
        <v>41.562982188567503</v>
      </c>
    </row>
    <row r="74" spans="1:20" ht="13.6" customHeight="1" x14ac:dyDescent="0.2">
      <c r="A74" s="339"/>
      <c r="B74" s="247" t="s">
        <v>142</v>
      </c>
      <c r="C74" s="138">
        <v>1275</v>
      </c>
      <c r="D74" s="138">
        <v>131</v>
      </c>
      <c r="E74" s="138">
        <v>53</v>
      </c>
      <c r="F74" s="138">
        <v>214</v>
      </c>
      <c r="G74" s="138">
        <v>336</v>
      </c>
      <c r="H74" s="138">
        <v>386</v>
      </c>
      <c r="I74" s="138">
        <v>155</v>
      </c>
      <c r="J74" s="139" t="s">
        <v>15</v>
      </c>
      <c r="L74" s="339"/>
      <c r="M74" s="247" t="s">
        <v>142</v>
      </c>
      <c r="N74" s="256">
        <v>4.5778791493761961</v>
      </c>
      <c r="O74" s="256">
        <v>1.8614802889131083</v>
      </c>
      <c r="P74" s="256">
        <v>0.63442244514789525</v>
      </c>
      <c r="Q74" s="256">
        <v>2.887802139672464</v>
      </c>
      <c r="R74" s="256">
        <v>11.638419253270708</v>
      </c>
      <c r="S74" s="256">
        <v>24.09796509540859</v>
      </c>
      <c r="T74" s="257">
        <v>27.649194159776663</v>
      </c>
    </row>
    <row r="75" spans="1:20" ht="13.6" customHeight="1" x14ac:dyDescent="0.2">
      <c r="A75" s="339">
        <v>2018</v>
      </c>
      <c r="B75" s="248" t="s">
        <v>2</v>
      </c>
      <c r="C75" s="134">
        <v>84169</v>
      </c>
      <c r="D75" s="134">
        <v>1075</v>
      </c>
      <c r="E75" s="134">
        <v>3328</v>
      </c>
      <c r="F75" s="134">
        <v>16899</v>
      </c>
      <c r="G75" s="134">
        <v>23660</v>
      </c>
      <c r="H75" s="134">
        <v>26839</v>
      </c>
      <c r="I75" s="134">
        <v>12368</v>
      </c>
      <c r="J75" s="135" t="s">
        <v>15</v>
      </c>
      <c r="L75" s="339">
        <v>2018</v>
      </c>
      <c r="M75" s="248" t="s">
        <v>2</v>
      </c>
      <c r="N75" s="265">
        <v>301.90012464243762</v>
      </c>
      <c r="O75" s="265">
        <v>15.414506843324085</v>
      </c>
      <c r="P75" s="265">
        <v>40.112478862001261</v>
      </c>
      <c r="Q75" s="265">
        <v>228.29252081603872</v>
      </c>
      <c r="R75" s="265">
        <v>787.78041370125277</v>
      </c>
      <c r="S75" s="265">
        <v>1649.818507055327</v>
      </c>
      <c r="T75" s="266">
        <v>2144.8948623455453</v>
      </c>
    </row>
    <row r="76" spans="1:20" ht="13.6" customHeight="1" x14ac:dyDescent="0.2">
      <c r="A76" s="339"/>
      <c r="B76" s="231" t="s">
        <v>24</v>
      </c>
      <c r="C76" s="136">
        <v>5</v>
      </c>
      <c r="D76" s="136" t="s">
        <v>15</v>
      </c>
      <c r="E76" s="136">
        <v>1</v>
      </c>
      <c r="F76" s="136">
        <v>4</v>
      </c>
      <c r="G76" s="136" t="s">
        <v>15</v>
      </c>
      <c r="H76" s="136" t="s">
        <v>15</v>
      </c>
      <c r="I76" s="136" t="s">
        <v>15</v>
      </c>
      <c r="J76" s="137" t="s">
        <v>15</v>
      </c>
      <c r="L76" s="339"/>
      <c r="M76" s="231" t="s">
        <v>24</v>
      </c>
      <c r="N76" s="254">
        <v>1.7934163685111953E-2</v>
      </c>
      <c r="O76" s="142" t="s">
        <v>15</v>
      </c>
      <c r="P76" s="254">
        <v>1.205302850420711E-2</v>
      </c>
      <c r="Q76" s="254">
        <v>5.4036930189014419E-2</v>
      </c>
      <c r="R76" s="142" t="s">
        <v>15</v>
      </c>
      <c r="S76" s="142" t="s">
        <v>15</v>
      </c>
      <c r="T76" s="143" t="s">
        <v>15</v>
      </c>
    </row>
    <row r="77" spans="1:20" ht="13.6" customHeight="1" x14ac:dyDescent="0.2">
      <c r="A77" s="339"/>
      <c r="B77" s="231" t="s">
        <v>158</v>
      </c>
      <c r="C77" s="136">
        <v>406</v>
      </c>
      <c r="D77" s="136" t="s">
        <v>15</v>
      </c>
      <c r="E77" s="136">
        <v>7</v>
      </c>
      <c r="F77" s="136">
        <v>78</v>
      </c>
      <c r="G77" s="136">
        <v>185</v>
      </c>
      <c r="H77" s="136">
        <v>128</v>
      </c>
      <c r="I77" s="136">
        <v>8</v>
      </c>
      <c r="J77" s="137" t="s">
        <v>15</v>
      </c>
      <c r="L77" s="339"/>
      <c r="M77" s="231" t="s">
        <v>158</v>
      </c>
      <c r="N77" s="254">
        <v>1.4562540912310906</v>
      </c>
      <c r="O77" s="142" t="s">
        <v>15</v>
      </c>
      <c r="P77" s="254">
        <v>8.437119952944977E-2</v>
      </c>
      <c r="Q77" s="254">
        <v>1.0537201386857813</v>
      </c>
      <c r="R77" s="254">
        <v>6.159736962583759</v>
      </c>
      <c r="S77" s="254">
        <v>7.8682800738880676</v>
      </c>
      <c r="T77" s="255">
        <v>1.3873834814654236</v>
      </c>
    </row>
    <row r="78" spans="1:20" ht="13.6" customHeight="1" x14ac:dyDescent="0.2">
      <c r="A78" s="339"/>
      <c r="B78" s="231" t="s">
        <v>140</v>
      </c>
      <c r="C78" s="136">
        <v>8320</v>
      </c>
      <c r="D78" s="136">
        <v>113</v>
      </c>
      <c r="E78" s="136">
        <v>351</v>
      </c>
      <c r="F78" s="136">
        <v>1903</v>
      </c>
      <c r="G78" s="136">
        <v>2492</v>
      </c>
      <c r="H78" s="136">
        <v>2543</v>
      </c>
      <c r="I78" s="136">
        <v>918</v>
      </c>
      <c r="J78" s="137" t="s">
        <v>15</v>
      </c>
      <c r="L78" s="339"/>
      <c r="M78" s="231" t="s">
        <v>140</v>
      </c>
      <c r="N78" s="254">
        <v>29.84244837202629</v>
      </c>
      <c r="O78" s="254">
        <v>1.6203156030656944</v>
      </c>
      <c r="P78" s="254">
        <v>4.2306130049766946</v>
      </c>
      <c r="Q78" s="254">
        <v>25.708069537423615</v>
      </c>
      <c r="R78" s="254">
        <v>82.973321679776916</v>
      </c>
      <c r="S78" s="254">
        <v>156.32059553044809</v>
      </c>
      <c r="T78" s="255">
        <v>159.20225449815737</v>
      </c>
    </row>
    <row r="79" spans="1:20" ht="13.6" customHeight="1" x14ac:dyDescent="0.2">
      <c r="A79" s="339"/>
      <c r="B79" s="231" t="s">
        <v>25</v>
      </c>
      <c r="C79" s="136">
        <v>14608</v>
      </c>
      <c r="D79" s="136">
        <v>7</v>
      </c>
      <c r="E79" s="136">
        <v>225</v>
      </c>
      <c r="F79" s="136">
        <v>3358</v>
      </c>
      <c r="G79" s="136">
        <v>4722</v>
      </c>
      <c r="H79" s="136">
        <v>4571</v>
      </c>
      <c r="I79" s="136">
        <v>1725</v>
      </c>
      <c r="J79" s="137" t="s">
        <v>15</v>
      </c>
      <c r="L79" s="339"/>
      <c r="M79" s="231" t="s">
        <v>25</v>
      </c>
      <c r="N79" s="254">
        <v>52.396452622423091</v>
      </c>
      <c r="O79" s="254">
        <v>0.10037353293327311</v>
      </c>
      <c r="P79" s="254">
        <v>2.7119314134465995</v>
      </c>
      <c r="Q79" s="254">
        <v>45.364002893677608</v>
      </c>
      <c r="R79" s="254">
        <v>157.22312398551628</v>
      </c>
      <c r="S79" s="254">
        <v>280.98365795111215</v>
      </c>
      <c r="T79" s="255">
        <v>299.154563190982</v>
      </c>
    </row>
    <row r="80" spans="1:20" ht="13.6" customHeight="1" x14ac:dyDescent="0.2">
      <c r="A80" s="339"/>
      <c r="B80" s="244" t="s">
        <v>149</v>
      </c>
      <c r="C80" s="136">
        <v>2180</v>
      </c>
      <c r="D80" s="136">
        <v>3</v>
      </c>
      <c r="E80" s="136">
        <v>52</v>
      </c>
      <c r="F80" s="136">
        <v>678</v>
      </c>
      <c r="G80" s="136">
        <v>744</v>
      </c>
      <c r="H80" s="136">
        <v>571</v>
      </c>
      <c r="I80" s="136">
        <v>132</v>
      </c>
      <c r="J80" s="137" t="s">
        <v>15</v>
      </c>
      <c r="L80" s="339"/>
      <c r="M80" s="244" t="s">
        <v>149</v>
      </c>
      <c r="N80" s="254">
        <v>7.8192953667088121</v>
      </c>
      <c r="O80" s="254">
        <v>4.301722839997419E-2</v>
      </c>
      <c r="P80" s="254">
        <v>0.6267574822187697</v>
      </c>
      <c r="Q80" s="254">
        <v>9.1592596670379454</v>
      </c>
      <c r="R80" s="254">
        <v>24.772131352228744</v>
      </c>
      <c r="S80" s="254">
        <v>35.099905642110052</v>
      </c>
      <c r="T80" s="255">
        <v>22.891827444179494</v>
      </c>
    </row>
    <row r="81" spans="1:21" ht="13.6" customHeight="1" x14ac:dyDescent="0.2">
      <c r="A81" s="339"/>
      <c r="B81" s="245" t="s">
        <v>26</v>
      </c>
      <c r="C81" s="136">
        <v>5622</v>
      </c>
      <c r="D81" s="136">
        <v>3</v>
      </c>
      <c r="E81" s="136">
        <v>110</v>
      </c>
      <c r="F81" s="136">
        <v>1424</v>
      </c>
      <c r="G81" s="136">
        <v>1665</v>
      </c>
      <c r="H81" s="136">
        <v>1694</v>
      </c>
      <c r="I81" s="136">
        <v>726</v>
      </c>
      <c r="J81" s="137" t="s">
        <v>15</v>
      </c>
      <c r="L81" s="339"/>
      <c r="M81" s="245" t="s">
        <v>26</v>
      </c>
      <c r="N81" s="254">
        <v>20.165173647539881</v>
      </c>
      <c r="O81" s="254">
        <v>4.301722839997419E-2</v>
      </c>
      <c r="P81" s="254">
        <v>1.3258331354627821</v>
      </c>
      <c r="Q81" s="254">
        <v>19.237147147289136</v>
      </c>
      <c r="R81" s="254">
        <v>55.437632663253837</v>
      </c>
      <c r="S81" s="254">
        <v>104.13176910286241</v>
      </c>
      <c r="T81" s="255">
        <v>125.90505094298722</v>
      </c>
    </row>
    <row r="82" spans="1:21" ht="13.6" customHeight="1" x14ac:dyDescent="0.2">
      <c r="A82" s="339"/>
      <c r="B82" s="245" t="s">
        <v>27</v>
      </c>
      <c r="C82" s="136">
        <v>132</v>
      </c>
      <c r="D82" s="136" t="s">
        <v>15</v>
      </c>
      <c r="E82" s="136" t="s">
        <v>15</v>
      </c>
      <c r="F82" s="136">
        <v>22</v>
      </c>
      <c r="G82" s="136">
        <v>50</v>
      </c>
      <c r="H82" s="136">
        <v>46</v>
      </c>
      <c r="I82" s="136">
        <v>14</v>
      </c>
      <c r="J82" s="137" t="s">
        <v>15</v>
      </c>
      <c r="L82" s="339"/>
      <c r="M82" s="245" t="s">
        <v>27</v>
      </c>
      <c r="N82" s="254">
        <v>0.47346192128695563</v>
      </c>
      <c r="O82" s="142" t="s">
        <v>15</v>
      </c>
      <c r="P82" s="142" t="s">
        <v>15</v>
      </c>
      <c r="Q82" s="254">
        <v>0.29720311603957933</v>
      </c>
      <c r="R82" s="254">
        <v>1.6647937736712866</v>
      </c>
      <c r="S82" s="254">
        <v>2.8276631515535242</v>
      </c>
      <c r="T82" s="255">
        <v>2.4279210925644916</v>
      </c>
    </row>
    <row r="83" spans="1:21" ht="13.6" customHeight="1" x14ac:dyDescent="0.2">
      <c r="A83" s="339"/>
      <c r="B83" s="246" t="s">
        <v>145</v>
      </c>
      <c r="C83" s="136">
        <v>5</v>
      </c>
      <c r="D83" s="136" t="s">
        <v>15</v>
      </c>
      <c r="E83" s="136">
        <v>1</v>
      </c>
      <c r="F83" s="136">
        <v>2</v>
      </c>
      <c r="G83" s="136">
        <v>1</v>
      </c>
      <c r="H83" s="136" t="s">
        <v>15</v>
      </c>
      <c r="I83" s="136">
        <v>1</v>
      </c>
      <c r="J83" s="137" t="s">
        <v>15</v>
      </c>
      <c r="L83" s="339"/>
      <c r="M83" s="246" t="s">
        <v>145</v>
      </c>
      <c r="N83" s="254">
        <v>1.7934163685111953E-2</v>
      </c>
      <c r="O83" s="142" t="s">
        <v>15</v>
      </c>
      <c r="P83" s="254">
        <v>1.205302850420711E-2</v>
      </c>
      <c r="Q83" s="254">
        <v>2.701846509450721E-2</v>
      </c>
      <c r="R83" s="254">
        <v>3.3295875473425732E-2</v>
      </c>
      <c r="S83" s="142" t="s">
        <v>15</v>
      </c>
      <c r="T83" s="255">
        <v>0.17342293518317795</v>
      </c>
    </row>
    <row r="84" spans="1:21" ht="13.6" customHeight="1" x14ac:dyDescent="0.2">
      <c r="A84" s="339"/>
      <c r="B84" s="246" t="s">
        <v>28</v>
      </c>
      <c r="C84" s="136">
        <v>89</v>
      </c>
      <c r="D84" s="136" t="s">
        <v>15</v>
      </c>
      <c r="E84" s="136">
        <v>4</v>
      </c>
      <c r="F84" s="136">
        <v>14</v>
      </c>
      <c r="G84" s="136">
        <v>33</v>
      </c>
      <c r="H84" s="136">
        <v>29</v>
      </c>
      <c r="I84" s="136">
        <v>9</v>
      </c>
      <c r="J84" s="137" t="s">
        <v>15</v>
      </c>
      <c r="L84" s="339"/>
      <c r="M84" s="246" t="s">
        <v>28</v>
      </c>
      <c r="N84" s="254">
        <v>0.31922811359499276</v>
      </c>
      <c r="O84" s="142" t="s">
        <v>15</v>
      </c>
      <c r="P84" s="254">
        <v>4.8212114016828442E-2</v>
      </c>
      <c r="Q84" s="254">
        <v>0.18912925566155048</v>
      </c>
      <c r="R84" s="254">
        <v>1.098763890623049</v>
      </c>
      <c r="S84" s="254">
        <v>1.7826572042402653</v>
      </c>
      <c r="T84" s="255">
        <v>1.5608064166486018</v>
      </c>
    </row>
    <row r="85" spans="1:21" ht="13.6" customHeight="1" x14ac:dyDescent="0.2">
      <c r="A85" s="339"/>
      <c r="B85" s="246" t="s">
        <v>29</v>
      </c>
      <c r="C85" s="136">
        <v>6580</v>
      </c>
      <c r="D85" s="136">
        <v>1</v>
      </c>
      <c r="E85" s="136">
        <v>58</v>
      </c>
      <c r="F85" s="136">
        <v>1218</v>
      </c>
      <c r="G85" s="136">
        <v>2229</v>
      </c>
      <c r="H85" s="136">
        <v>2231</v>
      </c>
      <c r="I85" s="136">
        <v>843</v>
      </c>
      <c r="J85" s="137" t="s">
        <v>15</v>
      </c>
      <c r="L85" s="339"/>
      <c r="M85" s="246" t="s">
        <v>29</v>
      </c>
      <c r="N85" s="254">
        <v>23.601359409607333</v>
      </c>
      <c r="O85" s="254">
        <v>1.4339076133324729E-2</v>
      </c>
      <c r="P85" s="254">
        <v>0.69907565324401233</v>
      </c>
      <c r="Q85" s="254">
        <v>16.454245242554894</v>
      </c>
      <c r="R85" s="254">
        <v>74.216506430265952</v>
      </c>
      <c r="S85" s="254">
        <v>137.14166285034594</v>
      </c>
      <c r="T85" s="255">
        <v>146.19553435941901</v>
      </c>
    </row>
    <row r="86" spans="1:21" ht="13.6" customHeight="1" x14ac:dyDescent="0.2">
      <c r="A86" s="339"/>
      <c r="B86" s="231" t="s">
        <v>141</v>
      </c>
      <c r="C86" s="136">
        <v>2636</v>
      </c>
      <c r="D86" s="136">
        <v>38</v>
      </c>
      <c r="E86" s="136">
        <v>218</v>
      </c>
      <c r="F86" s="136">
        <v>641</v>
      </c>
      <c r="G86" s="136">
        <v>737</v>
      </c>
      <c r="H86" s="136">
        <v>710</v>
      </c>
      <c r="I86" s="136">
        <v>292</v>
      </c>
      <c r="J86" s="137" t="s">
        <v>15</v>
      </c>
      <c r="L86" s="339"/>
      <c r="M86" s="231" t="s">
        <v>141</v>
      </c>
      <c r="N86" s="254">
        <v>9.4548910947910212</v>
      </c>
      <c r="O86" s="254">
        <v>0.54488489306633969</v>
      </c>
      <c r="P86" s="254">
        <v>2.6275602139171501</v>
      </c>
      <c r="Q86" s="254">
        <v>8.6594180627895625</v>
      </c>
      <c r="R86" s="254">
        <v>24.539060223914763</v>
      </c>
      <c r="S86" s="254">
        <v>43.644366034847877</v>
      </c>
      <c r="T86" s="255">
        <v>50.639497073487966</v>
      </c>
    </row>
    <row r="87" spans="1:21" ht="13.6" customHeight="1" x14ac:dyDescent="0.2">
      <c r="A87" s="339"/>
      <c r="B87" s="231" t="s">
        <v>30</v>
      </c>
      <c r="C87" s="136">
        <v>29641</v>
      </c>
      <c r="D87" s="136">
        <v>358</v>
      </c>
      <c r="E87" s="136">
        <v>655</v>
      </c>
      <c r="F87" s="136">
        <v>4080</v>
      </c>
      <c r="G87" s="136">
        <v>8241</v>
      </c>
      <c r="H87" s="136">
        <v>10852</v>
      </c>
      <c r="I87" s="136">
        <v>5455</v>
      </c>
      <c r="J87" s="137" t="s">
        <v>15</v>
      </c>
      <c r="L87" s="339"/>
      <c r="M87" s="231" t="s">
        <v>30</v>
      </c>
      <c r="N87" s="254">
        <v>106.31730915808069</v>
      </c>
      <c r="O87" s="254">
        <v>5.1333892557302532</v>
      </c>
      <c r="P87" s="254">
        <v>7.8947336702556568</v>
      </c>
      <c r="Q87" s="254">
        <v>55.11766879279471</v>
      </c>
      <c r="R87" s="254">
        <v>274.39130977650143</v>
      </c>
      <c r="S87" s="254">
        <v>667.08262001432274</v>
      </c>
      <c r="T87" s="255">
        <v>946.02211142423585</v>
      </c>
    </row>
    <row r="88" spans="1:21" ht="13.6" customHeight="1" x14ac:dyDescent="0.2">
      <c r="A88" s="339"/>
      <c r="B88" s="231" t="s">
        <v>31</v>
      </c>
      <c r="C88" s="136">
        <v>16773</v>
      </c>
      <c r="D88" s="136">
        <v>73</v>
      </c>
      <c r="E88" s="136">
        <v>529</v>
      </c>
      <c r="F88" s="136">
        <v>3421</v>
      </c>
      <c r="G88" s="136">
        <v>4438</v>
      </c>
      <c r="H88" s="136">
        <v>5547</v>
      </c>
      <c r="I88" s="136">
        <v>2765</v>
      </c>
      <c r="J88" s="137" t="s">
        <v>15</v>
      </c>
      <c r="L88" s="339"/>
      <c r="M88" s="231" t="s">
        <v>31</v>
      </c>
      <c r="N88" s="254">
        <v>60.161945498076555</v>
      </c>
      <c r="O88" s="254">
        <v>1.0467525577327055</v>
      </c>
      <c r="P88" s="254">
        <v>6.3760520787255608</v>
      </c>
      <c r="Q88" s="254">
        <v>46.215084544154593</v>
      </c>
      <c r="R88" s="254">
        <v>147.76709535106338</v>
      </c>
      <c r="S88" s="254">
        <v>340.97929351450864</v>
      </c>
      <c r="T88" s="255">
        <v>479.51441578148706</v>
      </c>
    </row>
    <row r="89" spans="1:21" ht="13.6" customHeight="1" x14ac:dyDescent="0.2">
      <c r="A89" s="339"/>
      <c r="B89" s="231" t="s">
        <v>32</v>
      </c>
      <c r="C89" s="140">
        <v>5398</v>
      </c>
      <c r="D89" s="140">
        <v>50</v>
      </c>
      <c r="E89" s="140">
        <v>156</v>
      </c>
      <c r="F89" s="140">
        <v>1123</v>
      </c>
      <c r="G89" s="140">
        <v>1588</v>
      </c>
      <c r="H89" s="140">
        <v>1658</v>
      </c>
      <c r="I89" s="140">
        <v>823</v>
      </c>
      <c r="J89" s="141" t="s">
        <v>15</v>
      </c>
      <c r="L89" s="339"/>
      <c r="M89" s="231" t="s">
        <v>32</v>
      </c>
      <c r="N89" s="254">
        <v>19.361723114446868</v>
      </c>
      <c r="O89" s="254">
        <v>0.71695380666623654</v>
      </c>
      <c r="P89" s="254">
        <v>1.8802724466563092</v>
      </c>
      <c r="Q89" s="254">
        <v>15.1708681505658</v>
      </c>
      <c r="R89" s="254">
        <v>52.873850251800057</v>
      </c>
      <c r="S89" s="254">
        <v>101.91881533208138</v>
      </c>
      <c r="T89" s="255">
        <v>142.72707565575547</v>
      </c>
    </row>
    <row r="90" spans="1:21" ht="13.6" customHeight="1" x14ac:dyDescent="0.2">
      <c r="A90" s="339"/>
      <c r="B90" s="231" t="s">
        <v>146</v>
      </c>
      <c r="C90" s="136">
        <v>5521</v>
      </c>
      <c r="D90" s="136">
        <v>341</v>
      </c>
      <c r="E90" s="136">
        <v>1146</v>
      </c>
      <c r="F90" s="136">
        <v>2165</v>
      </c>
      <c r="G90" s="136">
        <v>1060</v>
      </c>
      <c r="H90" s="136">
        <v>575</v>
      </c>
      <c r="I90" s="136">
        <v>234</v>
      </c>
      <c r="J90" s="137" t="s">
        <v>15</v>
      </c>
      <c r="L90" s="339"/>
      <c r="M90" s="231" t="s">
        <v>146</v>
      </c>
      <c r="N90" s="254">
        <v>19.802903541100619</v>
      </c>
      <c r="O90" s="254">
        <v>4.889624961463733</v>
      </c>
      <c r="P90" s="254">
        <v>13.812770665821347</v>
      </c>
      <c r="Q90" s="254">
        <v>29.247488464804057</v>
      </c>
      <c r="R90" s="254">
        <v>35.293628001831273</v>
      </c>
      <c r="S90" s="254">
        <v>35.34578939441905</v>
      </c>
      <c r="T90" s="255">
        <v>40.580966832863645</v>
      </c>
    </row>
    <row r="91" spans="1:21" ht="13.6" customHeight="1" x14ac:dyDescent="0.2">
      <c r="A91" s="339"/>
      <c r="B91" s="247" t="s">
        <v>142</v>
      </c>
      <c r="C91" s="138">
        <v>861</v>
      </c>
      <c r="D91" s="138">
        <v>95</v>
      </c>
      <c r="E91" s="138">
        <v>40</v>
      </c>
      <c r="F91" s="138">
        <v>126</v>
      </c>
      <c r="G91" s="138">
        <v>197</v>
      </c>
      <c r="H91" s="138">
        <v>255</v>
      </c>
      <c r="I91" s="138">
        <v>148</v>
      </c>
      <c r="J91" s="139" t="s">
        <v>15</v>
      </c>
      <c r="L91" s="339"/>
      <c r="M91" s="247" t="s">
        <v>142</v>
      </c>
      <c r="N91" s="263">
        <v>3.0882629865762787</v>
      </c>
      <c r="O91" s="263">
        <v>1.3622122326658495</v>
      </c>
      <c r="P91" s="263">
        <v>0.48212114016828445</v>
      </c>
      <c r="Q91" s="263">
        <v>1.7021633009539543</v>
      </c>
      <c r="R91" s="263">
        <v>6.5592874682648681</v>
      </c>
      <c r="S91" s="263">
        <v>15.675089209698886</v>
      </c>
      <c r="T91" s="264">
        <v>25.666594407110342</v>
      </c>
    </row>
    <row r="92" spans="1:21" ht="13.6" customHeight="1" x14ac:dyDescent="0.2">
      <c r="A92" s="339">
        <v>2019</v>
      </c>
      <c r="B92" s="248" t="s">
        <v>2</v>
      </c>
      <c r="C92" s="134">
        <v>82533</v>
      </c>
      <c r="D92" s="134">
        <v>1064</v>
      </c>
      <c r="E92" s="134">
        <v>3236</v>
      </c>
      <c r="F92" s="134">
        <v>16077</v>
      </c>
      <c r="G92" s="134">
        <v>23412</v>
      </c>
      <c r="H92" s="134">
        <v>26622</v>
      </c>
      <c r="I92" s="134">
        <v>12122</v>
      </c>
      <c r="J92" s="135" t="s">
        <v>15</v>
      </c>
      <c r="L92" s="339">
        <v>2019</v>
      </c>
      <c r="M92" s="248" t="s">
        <v>2</v>
      </c>
      <c r="N92" s="148">
        <v>295.71826057482201</v>
      </c>
      <c r="O92" s="148">
        <v>15.35957501326279</v>
      </c>
      <c r="P92" s="148">
        <v>39.462091210355744</v>
      </c>
      <c r="Q92" s="148">
        <v>216.78992601742061</v>
      </c>
      <c r="R92" s="148">
        <v>752.3946183152749</v>
      </c>
      <c r="S92" s="148">
        <v>1600.630103053114</v>
      </c>
      <c r="T92" s="149">
        <v>2051.2213075224417</v>
      </c>
    </row>
    <row r="93" spans="1:21" ht="13.6" customHeight="1" x14ac:dyDescent="0.2">
      <c r="A93" s="339"/>
      <c r="B93" s="231" t="s">
        <v>24</v>
      </c>
      <c r="C93" s="136">
        <v>5</v>
      </c>
      <c r="D93" s="136">
        <v>1</v>
      </c>
      <c r="E93" s="136" t="s">
        <v>15</v>
      </c>
      <c r="F93" s="136" t="s">
        <v>15</v>
      </c>
      <c r="G93" s="136">
        <v>2</v>
      </c>
      <c r="H93" s="136">
        <v>2</v>
      </c>
      <c r="I93" s="136" t="s">
        <v>15</v>
      </c>
      <c r="J93" s="137" t="s">
        <v>15</v>
      </c>
      <c r="L93" s="339"/>
      <c r="M93" s="231" t="s">
        <v>24</v>
      </c>
      <c r="N93" s="142">
        <v>1.791515276161184E-2</v>
      </c>
      <c r="O93" s="142">
        <v>1.4435690801938713E-2</v>
      </c>
      <c r="P93" s="142" t="s">
        <v>15</v>
      </c>
      <c r="Q93" s="142" t="s">
        <v>15</v>
      </c>
      <c r="R93" s="142">
        <v>6.4274271169936351E-2</v>
      </c>
      <c r="S93" s="142">
        <v>0.1202486742583663</v>
      </c>
      <c r="T93" s="143" t="s">
        <v>15</v>
      </c>
    </row>
    <row r="94" spans="1:21" ht="13.6" customHeight="1" x14ac:dyDescent="0.2">
      <c r="A94" s="339"/>
      <c r="B94" s="231" t="s">
        <v>158</v>
      </c>
      <c r="C94" s="136">
        <v>386</v>
      </c>
      <c r="D94" s="136" t="s">
        <v>15</v>
      </c>
      <c r="E94" s="136">
        <v>16</v>
      </c>
      <c r="F94" s="136">
        <v>67</v>
      </c>
      <c r="G94" s="136">
        <v>174</v>
      </c>
      <c r="H94" s="136">
        <v>120</v>
      </c>
      <c r="I94" s="136">
        <v>9</v>
      </c>
      <c r="J94" s="137" t="s">
        <v>15</v>
      </c>
      <c r="K94" s="93"/>
      <c r="L94" s="339"/>
      <c r="M94" s="231" t="s">
        <v>158</v>
      </c>
      <c r="N94" s="142">
        <v>1.3830497931964341</v>
      </c>
      <c r="O94" s="142" t="s">
        <v>15</v>
      </c>
      <c r="P94" s="142">
        <v>0.19511540771498517</v>
      </c>
      <c r="Q94" s="142">
        <v>0.90345991436009088</v>
      </c>
      <c r="R94" s="142">
        <v>5.591861591784463</v>
      </c>
      <c r="S94" s="142">
        <v>7.2149204555019786</v>
      </c>
      <c r="T94" s="143">
        <v>1.5229328302014502</v>
      </c>
      <c r="U94" s="35"/>
    </row>
    <row r="95" spans="1:21" ht="13.6" customHeight="1" x14ac:dyDescent="0.2">
      <c r="A95" s="339"/>
      <c r="B95" s="231" t="s">
        <v>140</v>
      </c>
      <c r="C95" s="136">
        <v>7435</v>
      </c>
      <c r="D95" s="136">
        <v>115</v>
      </c>
      <c r="E95" s="136">
        <v>313</v>
      </c>
      <c r="F95" s="136">
        <v>1720</v>
      </c>
      <c r="G95" s="136">
        <v>2158</v>
      </c>
      <c r="H95" s="136">
        <v>2317</v>
      </c>
      <c r="I95" s="136">
        <v>812</v>
      </c>
      <c r="J95" s="137" t="s">
        <v>15</v>
      </c>
      <c r="K95" s="94"/>
      <c r="L95" s="339"/>
      <c r="M95" s="231" t="s">
        <v>140</v>
      </c>
      <c r="N95" s="142">
        <v>26.639832156516807</v>
      </c>
      <c r="O95" s="142">
        <v>1.6601044422229521</v>
      </c>
      <c r="P95" s="142">
        <v>3.8169451634243976</v>
      </c>
      <c r="Q95" s="142">
        <v>23.193299294020242</v>
      </c>
      <c r="R95" s="142">
        <v>69.351938592361336</v>
      </c>
      <c r="S95" s="142">
        <v>139.30808912831736</v>
      </c>
      <c r="T95" s="143">
        <v>137.40238423595306</v>
      </c>
      <c r="U95" s="35"/>
    </row>
    <row r="96" spans="1:21" ht="13.6" customHeight="1" x14ac:dyDescent="0.2">
      <c r="A96" s="339"/>
      <c r="B96" s="231" t="s">
        <v>25</v>
      </c>
      <c r="C96" s="136">
        <v>13816</v>
      </c>
      <c r="D96" s="136">
        <v>8</v>
      </c>
      <c r="E96" s="136">
        <v>214</v>
      </c>
      <c r="F96" s="136">
        <v>3283</v>
      </c>
      <c r="G96" s="136">
        <v>4497</v>
      </c>
      <c r="H96" s="136">
        <v>4259</v>
      </c>
      <c r="I96" s="136">
        <v>1555</v>
      </c>
      <c r="J96" s="137" t="s">
        <v>15</v>
      </c>
      <c r="K96" s="94"/>
      <c r="L96" s="339"/>
      <c r="M96" s="231" t="s">
        <v>25</v>
      </c>
      <c r="N96" s="142">
        <v>49.503150110885834</v>
      </c>
      <c r="O96" s="142">
        <v>0.1154855264155097</v>
      </c>
      <c r="P96" s="142">
        <v>2.609668578187927</v>
      </c>
      <c r="Q96" s="142">
        <v>44.269535803644452</v>
      </c>
      <c r="R96" s="142">
        <v>144.52069872560187</v>
      </c>
      <c r="S96" s="142">
        <v>256.06955183319104</v>
      </c>
      <c r="T96" s="143">
        <v>263.12895010702834</v>
      </c>
      <c r="U96" s="35"/>
    </row>
    <row r="97" spans="1:21" ht="13.6" customHeight="1" x14ac:dyDescent="0.2">
      <c r="A97" s="339"/>
      <c r="B97" s="244" t="s">
        <v>149</v>
      </c>
      <c r="C97" s="136">
        <v>1942</v>
      </c>
      <c r="D97" s="136">
        <v>5</v>
      </c>
      <c r="E97" s="136">
        <v>49</v>
      </c>
      <c r="F97" s="136">
        <v>537</v>
      </c>
      <c r="G97" s="136">
        <v>686</v>
      </c>
      <c r="H97" s="136">
        <v>560</v>
      </c>
      <c r="I97" s="136">
        <v>105</v>
      </c>
      <c r="J97" s="137" t="s">
        <v>15</v>
      </c>
      <c r="K97" s="94"/>
      <c r="L97" s="339"/>
      <c r="M97" s="244" t="s">
        <v>149</v>
      </c>
      <c r="N97" s="142">
        <v>6.9582453326100389</v>
      </c>
      <c r="O97" s="142">
        <v>7.2178454009693568E-2</v>
      </c>
      <c r="P97" s="142">
        <v>0.5975409361271421</v>
      </c>
      <c r="Q97" s="142">
        <v>7.2411637912144595</v>
      </c>
      <c r="R97" s="142">
        <v>22.046075011288167</v>
      </c>
      <c r="S97" s="142">
        <v>33.669628792342564</v>
      </c>
      <c r="T97" s="143">
        <v>17.767549685683584</v>
      </c>
      <c r="U97" s="35"/>
    </row>
    <row r="98" spans="1:21" ht="13.6" customHeight="1" x14ac:dyDescent="0.2">
      <c r="A98" s="339"/>
      <c r="B98" s="245" t="s">
        <v>26</v>
      </c>
      <c r="C98" s="136">
        <v>5823</v>
      </c>
      <c r="D98" s="136">
        <v>3</v>
      </c>
      <c r="E98" s="136">
        <v>105</v>
      </c>
      <c r="F98" s="136">
        <v>1478</v>
      </c>
      <c r="G98" s="136">
        <v>1730</v>
      </c>
      <c r="H98" s="136">
        <v>1815</v>
      </c>
      <c r="I98" s="136">
        <v>692</v>
      </c>
      <c r="J98" s="137" t="s">
        <v>15</v>
      </c>
      <c r="K98" s="94"/>
      <c r="L98" s="339"/>
      <c r="M98" s="245" t="s">
        <v>26</v>
      </c>
      <c r="N98" s="142">
        <v>20.86398690617315</v>
      </c>
      <c r="O98" s="142">
        <v>4.330707240581614E-2</v>
      </c>
      <c r="P98" s="142">
        <v>1.2804448631295902</v>
      </c>
      <c r="Q98" s="142">
        <v>19.930056021256931</v>
      </c>
      <c r="R98" s="142">
        <v>55.597244561994941</v>
      </c>
      <c r="S98" s="142">
        <v>109.12567188946741</v>
      </c>
      <c r="T98" s="143">
        <v>117.09661316660039</v>
      </c>
      <c r="U98" s="35"/>
    </row>
    <row r="99" spans="1:21" ht="13.6" customHeight="1" x14ac:dyDescent="0.2">
      <c r="A99" s="339"/>
      <c r="B99" s="245" t="s">
        <v>27</v>
      </c>
      <c r="C99" s="136">
        <v>95</v>
      </c>
      <c r="D99" s="136" t="s">
        <v>15</v>
      </c>
      <c r="E99" s="136">
        <v>4</v>
      </c>
      <c r="F99" s="136">
        <v>13</v>
      </c>
      <c r="G99" s="136">
        <v>33</v>
      </c>
      <c r="H99" s="136">
        <v>35</v>
      </c>
      <c r="I99" s="136">
        <v>10</v>
      </c>
      <c r="J99" s="137" t="s">
        <v>15</v>
      </c>
      <c r="K99" s="94"/>
      <c r="L99" s="339"/>
      <c r="M99" s="245" t="s">
        <v>27</v>
      </c>
      <c r="N99" s="142">
        <v>0.340387902470625</v>
      </c>
      <c r="O99" s="142" t="s">
        <v>15</v>
      </c>
      <c r="P99" s="142">
        <v>4.8778851928746293E-2</v>
      </c>
      <c r="Q99" s="142">
        <v>0.17529819233852506</v>
      </c>
      <c r="R99" s="142">
        <v>1.0605254743039498</v>
      </c>
      <c r="S99" s="142">
        <v>2.1043517995214103</v>
      </c>
      <c r="T99" s="143">
        <v>1.6921475891127225</v>
      </c>
    </row>
    <row r="100" spans="1:21" ht="13.6" customHeight="1" x14ac:dyDescent="0.2">
      <c r="A100" s="339"/>
      <c r="B100" s="246" t="s">
        <v>145</v>
      </c>
      <c r="C100" s="136">
        <v>14</v>
      </c>
      <c r="D100" s="136" t="s">
        <v>15</v>
      </c>
      <c r="E100" s="136">
        <v>1</v>
      </c>
      <c r="F100" s="136">
        <v>4</v>
      </c>
      <c r="G100" s="136">
        <v>4</v>
      </c>
      <c r="H100" s="136">
        <v>4</v>
      </c>
      <c r="I100" s="136">
        <v>1</v>
      </c>
      <c r="J100" s="137" t="s">
        <v>15</v>
      </c>
      <c r="K100" s="94"/>
      <c r="L100" s="339"/>
      <c r="M100" s="246" t="s">
        <v>145</v>
      </c>
      <c r="N100" s="142">
        <v>5.016242773251315E-2</v>
      </c>
      <c r="O100" s="142" t="s">
        <v>15</v>
      </c>
      <c r="P100" s="142">
        <v>1.2194712982186573E-2</v>
      </c>
      <c r="Q100" s="142">
        <v>5.3937905334930793E-2</v>
      </c>
      <c r="R100" s="142">
        <v>0.1285485423398727</v>
      </c>
      <c r="S100" s="142">
        <v>0.2404973485167326</v>
      </c>
      <c r="T100" s="143">
        <v>0.16921475891127225</v>
      </c>
    </row>
    <row r="101" spans="1:21" ht="13.6" customHeight="1" x14ac:dyDescent="0.2">
      <c r="A101" s="339"/>
      <c r="B101" s="246" t="s">
        <v>28</v>
      </c>
      <c r="C101" s="136">
        <v>37</v>
      </c>
      <c r="D101" s="136" t="s">
        <v>15</v>
      </c>
      <c r="E101" s="136" t="s">
        <v>15</v>
      </c>
      <c r="F101" s="136">
        <v>8</v>
      </c>
      <c r="G101" s="136">
        <v>12</v>
      </c>
      <c r="H101" s="136">
        <v>10</v>
      </c>
      <c r="I101" s="136">
        <v>7</v>
      </c>
      <c r="J101" s="137" t="s">
        <v>15</v>
      </c>
      <c r="K101" s="94"/>
      <c r="L101" s="339"/>
      <c r="M101" s="246" t="s">
        <v>28</v>
      </c>
      <c r="N101" s="142">
        <v>0.13257213043592761</v>
      </c>
      <c r="O101" s="142" t="s">
        <v>15</v>
      </c>
      <c r="P101" s="142" t="s">
        <v>15</v>
      </c>
      <c r="Q101" s="142">
        <v>0.10787581066986159</v>
      </c>
      <c r="R101" s="142">
        <v>0.38564562701961813</v>
      </c>
      <c r="S101" s="142">
        <v>0.60124337129183159</v>
      </c>
      <c r="T101" s="143">
        <v>1.1845033123789057</v>
      </c>
    </row>
    <row r="102" spans="1:21" ht="13.6" customHeight="1" x14ac:dyDescent="0.2">
      <c r="A102" s="339"/>
      <c r="B102" s="246" t="s">
        <v>29</v>
      </c>
      <c r="C102" s="136">
        <v>5905</v>
      </c>
      <c r="D102" s="136" t="s">
        <v>15</v>
      </c>
      <c r="E102" s="136">
        <v>55</v>
      </c>
      <c r="F102" s="136">
        <v>1243</v>
      </c>
      <c r="G102" s="136">
        <v>2032</v>
      </c>
      <c r="H102" s="136">
        <v>1835</v>
      </c>
      <c r="I102" s="136">
        <v>740</v>
      </c>
      <c r="J102" s="137" t="s">
        <v>15</v>
      </c>
      <c r="K102" s="94"/>
      <c r="L102" s="339"/>
      <c r="M102" s="246" t="s">
        <v>29</v>
      </c>
      <c r="N102" s="142">
        <v>21.157795411463585</v>
      </c>
      <c r="O102" s="142" t="s">
        <v>15</v>
      </c>
      <c r="P102" s="142">
        <v>0.67070921402026151</v>
      </c>
      <c r="Q102" s="142">
        <v>16.761204082829742</v>
      </c>
      <c r="R102" s="142">
        <v>65.302659508655339</v>
      </c>
      <c r="S102" s="142">
        <v>110.32815863205107</v>
      </c>
      <c r="T102" s="143">
        <v>125.21892159434147</v>
      </c>
    </row>
    <row r="103" spans="1:21" ht="13.6" customHeight="1" x14ac:dyDescent="0.2">
      <c r="A103" s="339"/>
      <c r="B103" s="231" t="s">
        <v>141</v>
      </c>
      <c r="C103" s="136">
        <v>2702</v>
      </c>
      <c r="D103" s="136">
        <v>47</v>
      </c>
      <c r="E103" s="136">
        <v>214</v>
      </c>
      <c r="F103" s="136">
        <v>595</v>
      </c>
      <c r="G103" s="136">
        <v>775</v>
      </c>
      <c r="H103" s="136">
        <v>782</v>
      </c>
      <c r="I103" s="136">
        <v>289</v>
      </c>
      <c r="J103" s="137" t="s">
        <v>15</v>
      </c>
      <c r="K103" s="94"/>
      <c r="L103" s="339"/>
      <c r="M103" s="231" t="s">
        <v>141</v>
      </c>
      <c r="N103" s="142">
        <v>9.6813485523750398</v>
      </c>
      <c r="O103" s="142">
        <v>0.6784774676911195</v>
      </c>
      <c r="P103" s="142">
        <v>2.609668578187927</v>
      </c>
      <c r="Q103" s="142">
        <v>8.0232634185709557</v>
      </c>
      <c r="R103" s="142">
        <v>24.906280078350338</v>
      </c>
      <c r="S103" s="142">
        <v>47.017231635021218</v>
      </c>
      <c r="T103" s="143">
        <v>48.90306532535768</v>
      </c>
    </row>
    <row r="104" spans="1:21" ht="13.6" customHeight="1" x14ac:dyDescent="0.2">
      <c r="A104" s="339"/>
      <c r="B104" s="231" t="s">
        <v>30</v>
      </c>
      <c r="C104" s="136">
        <v>29730</v>
      </c>
      <c r="D104" s="136">
        <v>368</v>
      </c>
      <c r="E104" s="136">
        <v>634</v>
      </c>
      <c r="F104" s="136">
        <v>3865</v>
      </c>
      <c r="G104" s="136">
        <v>8415</v>
      </c>
      <c r="H104" s="136">
        <v>10954</v>
      </c>
      <c r="I104" s="136">
        <v>5494</v>
      </c>
      <c r="J104" s="137" t="s">
        <v>15</v>
      </c>
      <c r="K104" s="94"/>
      <c r="L104" s="339"/>
      <c r="M104" s="231" t="s">
        <v>30</v>
      </c>
      <c r="N104" s="142">
        <v>106.52349832054401</v>
      </c>
      <c r="O104" s="142">
        <v>5.3123342151134469</v>
      </c>
      <c r="P104" s="142">
        <v>7.7314480307062867</v>
      </c>
      <c r="Q104" s="142">
        <v>52.117501029876884</v>
      </c>
      <c r="R104" s="142">
        <v>270.43399594750719</v>
      </c>
      <c r="S104" s="142">
        <v>658.6019889130722</v>
      </c>
      <c r="T104" s="143">
        <v>929.6658854585296</v>
      </c>
    </row>
    <row r="105" spans="1:21" ht="13.6" customHeight="1" x14ac:dyDescent="0.2">
      <c r="A105" s="339"/>
      <c r="B105" s="231" t="s">
        <v>31</v>
      </c>
      <c r="C105" s="136">
        <v>16570</v>
      </c>
      <c r="D105" s="136">
        <v>86</v>
      </c>
      <c r="E105" s="136">
        <v>562</v>
      </c>
      <c r="F105" s="136">
        <v>3096</v>
      </c>
      <c r="G105" s="136">
        <v>4430</v>
      </c>
      <c r="H105" s="136">
        <v>5594</v>
      </c>
      <c r="I105" s="136">
        <v>2802</v>
      </c>
      <c r="J105" s="137" t="s">
        <v>15</v>
      </c>
      <c r="K105" s="94"/>
      <c r="L105" s="339"/>
      <c r="M105" s="231" t="s">
        <v>31</v>
      </c>
      <c r="N105" s="142">
        <v>59.370816251981644</v>
      </c>
      <c r="O105" s="142">
        <v>1.2414694089667293</v>
      </c>
      <c r="P105" s="142">
        <v>6.8534286959888542</v>
      </c>
      <c r="Q105" s="142">
        <v>41.747938729236438</v>
      </c>
      <c r="R105" s="142">
        <v>142.36751064140901</v>
      </c>
      <c r="S105" s="142">
        <v>336.33554190065058</v>
      </c>
      <c r="T105" s="143">
        <v>474.13975446938485</v>
      </c>
    </row>
    <row r="106" spans="1:21" ht="13.6" customHeight="1" x14ac:dyDescent="0.2">
      <c r="A106" s="339"/>
      <c r="B106" s="231" t="s">
        <v>32</v>
      </c>
      <c r="C106" s="140">
        <v>5654</v>
      </c>
      <c r="D106" s="140">
        <v>58</v>
      </c>
      <c r="E106" s="140">
        <v>139</v>
      </c>
      <c r="F106" s="140">
        <v>1185</v>
      </c>
      <c r="G106" s="140">
        <v>1726</v>
      </c>
      <c r="H106" s="140">
        <v>1722</v>
      </c>
      <c r="I106" s="140">
        <v>824</v>
      </c>
      <c r="J106" s="141" t="s">
        <v>15</v>
      </c>
      <c r="K106" s="94"/>
      <c r="L106" s="339"/>
      <c r="M106" s="231" t="s">
        <v>32</v>
      </c>
      <c r="N106" s="142">
        <v>20.258454742830668</v>
      </c>
      <c r="O106" s="142">
        <v>0.83727006651244529</v>
      </c>
      <c r="P106" s="142">
        <v>1.6950651045239338</v>
      </c>
      <c r="Q106" s="142">
        <v>15.979104455473248</v>
      </c>
      <c r="R106" s="142">
        <v>55.46869601965507</v>
      </c>
      <c r="S106" s="142">
        <v>103.53410853645339</v>
      </c>
      <c r="T106" s="143">
        <v>139.43296134288832</v>
      </c>
    </row>
    <row r="107" spans="1:21" ht="13.6" customHeight="1" x14ac:dyDescent="0.2">
      <c r="A107" s="339"/>
      <c r="B107" s="231" t="s">
        <v>146</v>
      </c>
      <c r="C107" s="136">
        <v>5545</v>
      </c>
      <c r="D107" s="136">
        <v>302</v>
      </c>
      <c r="E107" s="136">
        <v>1112</v>
      </c>
      <c r="F107" s="136">
        <v>2166</v>
      </c>
      <c r="G107" s="136">
        <v>1108</v>
      </c>
      <c r="H107" s="136">
        <v>645</v>
      </c>
      <c r="I107" s="136">
        <v>212</v>
      </c>
      <c r="J107" s="137" t="s">
        <v>15</v>
      </c>
      <c r="K107" s="94"/>
      <c r="L107" s="339"/>
      <c r="M107" s="231" t="s">
        <v>146</v>
      </c>
      <c r="N107" s="142">
        <v>19.867904412627535</v>
      </c>
      <c r="O107" s="142">
        <v>4.3595786221854915</v>
      </c>
      <c r="P107" s="142">
        <v>13.56052083619147</v>
      </c>
      <c r="Q107" s="142">
        <v>29.207375738865025</v>
      </c>
      <c r="R107" s="142">
        <v>35.607946228144741</v>
      </c>
      <c r="S107" s="142">
        <v>38.780197448323136</v>
      </c>
      <c r="T107" s="143">
        <v>35.873528889189714</v>
      </c>
    </row>
    <row r="108" spans="1:21" ht="13.6" customHeight="1" x14ac:dyDescent="0.2">
      <c r="A108" s="339"/>
      <c r="B108" s="247" t="s">
        <v>142</v>
      </c>
      <c r="C108" s="138">
        <v>690</v>
      </c>
      <c r="D108" s="138">
        <v>79</v>
      </c>
      <c r="E108" s="138">
        <v>32</v>
      </c>
      <c r="F108" s="138">
        <v>100</v>
      </c>
      <c r="G108" s="138">
        <v>127</v>
      </c>
      <c r="H108" s="138">
        <v>227</v>
      </c>
      <c r="I108" s="138">
        <v>125</v>
      </c>
      <c r="J108" s="139" t="s">
        <v>15</v>
      </c>
      <c r="K108" s="94"/>
      <c r="L108" s="339"/>
      <c r="M108" s="247" t="s">
        <v>142</v>
      </c>
      <c r="N108" s="144">
        <v>2.4722910811024339</v>
      </c>
      <c r="O108" s="144">
        <v>1.1404195733531584</v>
      </c>
      <c r="P108" s="144">
        <v>0.39023081542997035</v>
      </c>
      <c r="Q108" s="144">
        <v>1.3484476333732698</v>
      </c>
      <c r="R108" s="144">
        <v>4.0814162192909587</v>
      </c>
      <c r="S108" s="144">
        <v>13.648224528324574</v>
      </c>
      <c r="T108" s="145">
        <v>21.151844863909027</v>
      </c>
    </row>
    <row r="109" spans="1:21" ht="13.6" customHeight="1" x14ac:dyDescent="0.2">
      <c r="A109" s="339">
        <v>2020</v>
      </c>
      <c r="B109" s="248" t="s">
        <v>2</v>
      </c>
      <c r="C109" s="134">
        <v>67736</v>
      </c>
      <c r="D109" s="134">
        <v>756</v>
      </c>
      <c r="E109" s="134">
        <v>2214</v>
      </c>
      <c r="F109" s="134">
        <v>12433</v>
      </c>
      <c r="G109" s="134">
        <v>20292</v>
      </c>
      <c r="H109" s="134">
        <v>21969</v>
      </c>
      <c r="I109" s="134">
        <v>10072</v>
      </c>
      <c r="J109" s="135" t="s">
        <v>15</v>
      </c>
      <c r="K109" s="94"/>
      <c r="L109" s="339">
        <v>2020</v>
      </c>
      <c r="M109" s="248" t="s">
        <v>2</v>
      </c>
      <c r="N109" s="148">
        <v>242.52848911296431</v>
      </c>
      <c r="O109" s="148">
        <v>10.945346381846361</v>
      </c>
      <c r="P109" s="148">
        <v>27.439823562182369</v>
      </c>
      <c r="Q109" s="148">
        <v>167.27242884060283</v>
      </c>
      <c r="R109" s="148">
        <v>630.02002576959501</v>
      </c>
      <c r="S109" s="148">
        <v>1295.8271522651467</v>
      </c>
      <c r="T109" s="149">
        <v>1666.2255161461089</v>
      </c>
    </row>
    <row r="110" spans="1:21" ht="13.6" customHeight="1" x14ac:dyDescent="0.2">
      <c r="A110" s="339"/>
      <c r="B110" s="231" t="s">
        <v>24</v>
      </c>
      <c r="C110" s="136">
        <v>1</v>
      </c>
      <c r="D110" s="136" t="s">
        <v>15</v>
      </c>
      <c r="E110" s="136">
        <v>1</v>
      </c>
      <c r="F110" s="136" t="s">
        <v>15</v>
      </c>
      <c r="G110" s="136" t="s">
        <v>15</v>
      </c>
      <c r="H110" s="136" t="s">
        <v>15</v>
      </c>
      <c r="I110" s="136" t="s">
        <v>15</v>
      </c>
      <c r="J110" s="137" t="s">
        <v>15</v>
      </c>
      <c r="K110" s="94"/>
      <c r="L110" s="339"/>
      <c r="M110" s="231" t="s">
        <v>24</v>
      </c>
      <c r="N110" s="142">
        <v>3.5804961779993547E-3</v>
      </c>
      <c r="O110" s="142" t="s">
        <v>15</v>
      </c>
      <c r="P110" s="142">
        <v>1.2393777580028171E-2</v>
      </c>
      <c r="Q110" s="142" t="s">
        <v>15</v>
      </c>
      <c r="R110" s="142" t="s">
        <v>15</v>
      </c>
      <c r="S110" s="142" t="s">
        <v>15</v>
      </c>
      <c r="T110" s="142" t="s">
        <v>15</v>
      </c>
      <c r="U110" s="35"/>
    </row>
    <row r="111" spans="1:21" ht="13.6" customHeight="1" x14ac:dyDescent="0.2">
      <c r="A111" s="339"/>
      <c r="B111" s="231" t="s">
        <v>158</v>
      </c>
      <c r="C111" s="136">
        <v>304</v>
      </c>
      <c r="D111" s="136" t="s">
        <v>15</v>
      </c>
      <c r="E111" s="136">
        <v>13</v>
      </c>
      <c r="F111" s="136">
        <v>55</v>
      </c>
      <c r="G111" s="136">
        <v>151</v>
      </c>
      <c r="H111" s="136">
        <v>78</v>
      </c>
      <c r="I111" s="136">
        <v>7</v>
      </c>
      <c r="J111" s="137" t="s">
        <v>15</v>
      </c>
      <c r="K111" s="94"/>
      <c r="L111" s="339"/>
      <c r="M111" s="231" t="s">
        <v>158</v>
      </c>
      <c r="N111" s="142">
        <v>1.088470838111804</v>
      </c>
      <c r="O111" s="142" t="s">
        <v>15</v>
      </c>
      <c r="P111" s="142">
        <v>0.16111910854036623</v>
      </c>
      <c r="Q111" s="142">
        <v>0.73996489875598448</v>
      </c>
      <c r="R111" s="142">
        <v>4.6882034245618387</v>
      </c>
      <c r="S111" s="142">
        <v>4.6007791832437261</v>
      </c>
      <c r="T111" s="143">
        <v>1.1580201164637374</v>
      </c>
      <c r="U111" s="35"/>
    </row>
    <row r="112" spans="1:21" ht="13.6" customHeight="1" x14ac:dyDescent="0.2">
      <c r="A112" s="339"/>
      <c r="B112" s="231" t="s">
        <v>140</v>
      </c>
      <c r="C112" s="136">
        <v>5176</v>
      </c>
      <c r="D112" s="136">
        <v>79</v>
      </c>
      <c r="E112" s="136">
        <v>233</v>
      </c>
      <c r="F112" s="136">
        <v>1133</v>
      </c>
      <c r="G112" s="136">
        <v>1577</v>
      </c>
      <c r="H112" s="136">
        <v>1595</v>
      </c>
      <c r="I112" s="136">
        <v>559</v>
      </c>
      <c r="J112" s="137" t="s">
        <v>15</v>
      </c>
      <c r="K112" s="94"/>
      <c r="L112" s="339"/>
      <c r="M112" s="231" t="s">
        <v>140</v>
      </c>
      <c r="N112" s="142">
        <v>18.53264821732466</v>
      </c>
      <c r="O112" s="142">
        <v>1.1437597409601357</v>
      </c>
      <c r="P112" s="142">
        <v>2.887750176146564</v>
      </c>
      <c r="Q112" s="142">
        <v>15.243276914373279</v>
      </c>
      <c r="R112" s="142">
        <v>48.962230467112718</v>
      </c>
      <c r="S112" s="142">
        <v>94.080035862483882</v>
      </c>
      <c r="T112" s="143">
        <v>92.476177871889888</v>
      </c>
      <c r="U112" s="35"/>
    </row>
    <row r="113" spans="1:21" ht="13.6" customHeight="1" x14ac:dyDescent="0.2">
      <c r="A113" s="339"/>
      <c r="B113" s="231" t="s">
        <v>25</v>
      </c>
      <c r="C113" s="136">
        <v>11507</v>
      </c>
      <c r="D113" s="136">
        <v>3</v>
      </c>
      <c r="E113" s="136">
        <v>166</v>
      </c>
      <c r="F113" s="136">
        <v>2697</v>
      </c>
      <c r="G113" s="136">
        <v>4084</v>
      </c>
      <c r="H113" s="136">
        <v>3378</v>
      </c>
      <c r="I113" s="136">
        <v>1179</v>
      </c>
      <c r="J113" s="137" t="s">
        <v>15</v>
      </c>
      <c r="K113" s="94"/>
      <c r="L113" s="339"/>
      <c r="M113" s="231" t="s">
        <v>25</v>
      </c>
      <c r="N113" s="142">
        <v>41.200769520238573</v>
      </c>
      <c r="O113" s="142">
        <v>4.3433914213676039E-2</v>
      </c>
      <c r="P113" s="142">
        <v>2.0573670782846762</v>
      </c>
      <c r="Q113" s="142">
        <v>36.285187853543455</v>
      </c>
      <c r="R113" s="142">
        <v>126.79882639675863</v>
      </c>
      <c r="S113" s="142">
        <v>199.24912924355522</v>
      </c>
      <c r="T113" s="143">
        <v>195.04367390153519</v>
      </c>
      <c r="U113" s="35"/>
    </row>
    <row r="114" spans="1:21" ht="13.6" customHeight="1" x14ac:dyDescent="0.2">
      <c r="A114" s="339"/>
      <c r="B114" s="244" t="s">
        <v>149</v>
      </c>
      <c r="C114" s="136">
        <v>1798</v>
      </c>
      <c r="D114" s="136">
        <v>1</v>
      </c>
      <c r="E114" s="136">
        <v>32</v>
      </c>
      <c r="F114" s="136">
        <v>500</v>
      </c>
      <c r="G114" s="136">
        <v>721</v>
      </c>
      <c r="H114" s="136">
        <v>468</v>
      </c>
      <c r="I114" s="136">
        <v>76</v>
      </c>
      <c r="J114" s="137" t="s">
        <v>15</v>
      </c>
      <c r="L114" s="339"/>
      <c r="M114" s="244" t="s">
        <v>149</v>
      </c>
      <c r="N114" s="142">
        <v>6.4377321280428399</v>
      </c>
      <c r="O114" s="142">
        <v>1.4477971404558679E-2</v>
      </c>
      <c r="P114" s="142">
        <v>0.39660088256090148</v>
      </c>
      <c r="Q114" s="142">
        <v>6.7269536250544046</v>
      </c>
      <c r="R114" s="142">
        <v>22.385395159662821</v>
      </c>
      <c r="S114" s="142">
        <v>27.604675099462359</v>
      </c>
      <c r="T114" s="143">
        <v>12.572789835892006</v>
      </c>
      <c r="U114" s="35"/>
    </row>
    <row r="115" spans="1:21" ht="13.6" customHeight="1" x14ac:dyDescent="0.2">
      <c r="A115" s="339"/>
      <c r="B115" s="245" t="s">
        <v>26</v>
      </c>
      <c r="C115" s="136">
        <v>4959</v>
      </c>
      <c r="D115" s="136">
        <v>2</v>
      </c>
      <c r="E115" s="136">
        <v>99</v>
      </c>
      <c r="F115" s="136">
        <v>1195</v>
      </c>
      <c r="G115" s="136">
        <v>1554</v>
      </c>
      <c r="H115" s="136">
        <v>1474</v>
      </c>
      <c r="I115" s="136">
        <v>635</v>
      </c>
      <c r="J115" s="137" t="s">
        <v>15</v>
      </c>
      <c r="L115" s="339"/>
      <c r="M115" s="245" t="s">
        <v>26</v>
      </c>
      <c r="N115" s="142">
        <v>17.755680546698802</v>
      </c>
      <c r="O115" s="142">
        <v>2.8955942809117358E-2</v>
      </c>
      <c r="P115" s="142">
        <v>1.2269839804227891</v>
      </c>
      <c r="Q115" s="142">
        <v>16.077419163880027</v>
      </c>
      <c r="R115" s="142">
        <v>48.248133256748993</v>
      </c>
      <c r="S115" s="142">
        <v>86.942929693605805</v>
      </c>
      <c r="T115" s="143">
        <v>105.0489677077819</v>
      </c>
      <c r="U115" s="35"/>
    </row>
    <row r="116" spans="1:21" ht="13.6" customHeight="1" x14ac:dyDescent="0.2">
      <c r="A116" s="339"/>
      <c r="B116" s="245" t="s">
        <v>27</v>
      </c>
      <c r="C116" s="136">
        <v>94</v>
      </c>
      <c r="D116" s="136" t="s">
        <v>15</v>
      </c>
      <c r="E116" s="136">
        <v>1</v>
      </c>
      <c r="F116" s="136">
        <v>19</v>
      </c>
      <c r="G116" s="136">
        <v>32</v>
      </c>
      <c r="H116" s="136">
        <v>29</v>
      </c>
      <c r="I116" s="136">
        <v>13</v>
      </c>
      <c r="J116" s="137" t="s">
        <v>15</v>
      </c>
      <c r="L116" s="339"/>
      <c r="M116" s="245" t="s">
        <v>27</v>
      </c>
      <c r="N116" s="142">
        <v>0.33656664073193931</v>
      </c>
      <c r="O116" s="142" t="s">
        <v>15</v>
      </c>
      <c r="P116" s="142">
        <v>1.2393777580028171E-2</v>
      </c>
      <c r="Q116" s="142">
        <v>0.25562423775206738</v>
      </c>
      <c r="R116" s="142">
        <v>0.9935265535495289</v>
      </c>
      <c r="S116" s="142">
        <v>1.7105461065906162</v>
      </c>
      <c r="T116" s="143">
        <v>2.1506087877183693</v>
      </c>
      <c r="U116" s="35"/>
    </row>
    <row r="117" spans="1:21" ht="13.6" customHeight="1" x14ac:dyDescent="0.2">
      <c r="A117" s="339"/>
      <c r="B117" s="246" t="s">
        <v>145</v>
      </c>
      <c r="C117" s="136">
        <v>16</v>
      </c>
      <c r="D117" s="136" t="s">
        <v>15</v>
      </c>
      <c r="E117" s="136" t="s">
        <v>15</v>
      </c>
      <c r="F117" s="136">
        <v>1</v>
      </c>
      <c r="G117" s="136">
        <v>10</v>
      </c>
      <c r="H117" s="136">
        <v>2</v>
      </c>
      <c r="I117" s="136">
        <v>3</v>
      </c>
      <c r="J117" s="137" t="s">
        <v>15</v>
      </c>
      <c r="L117" s="339"/>
      <c r="M117" s="246" t="s">
        <v>145</v>
      </c>
      <c r="N117" s="142">
        <v>5.7287938847989675E-2</v>
      </c>
      <c r="O117" s="142" t="s">
        <v>15</v>
      </c>
      <c r="P117" s="142" t="s">
        <v>15</v>
      </c>
      <c r="Q117" s="142">
        <v>1.3453907250108808E-2</v>
      </c>
      <c r="R117" s="142">
        <v>0.31047704798422776</v>
      </c>
      <c r="S117" s="142">
        <v>0.1179686970062494</v>
      </c>
      <c r="T117" s="143">
        <v>0.49629433562731601</v>
      </c>
      <c r="U117" s="35"/>
    </row>
    <row r="118" spans="1:21" ht="13.6" customHeight="1" x14ac:dyDescent="0.2">
      <c r="A118" s="339"/>
      <c r="B118" s="246" t="s">
        <v>28</v>
      </c>
      <c r="C118" s="136">
        <v>52</v>
      </c>
      <c r="D118" s="136" t="s">
        <v>15</v>
      </c>
      <c r="E118" s="136" t="s">
        <v>15</v>
      </c>
      <c r="F118" s="136">
        <v>13</v>
      </c>
      <c r="G118" s="136">
        <v>23</v>
      </c>
      <c r="H118" s="136">
        <v>13</v>
      </c>
      <c r="I118" s="136">
        <v>3</v>
      </c>
      <c r="J118" s="137" t="s">
        <v>15</v>
      </c>
      <c r="L118" s="339"/>
      <c r="M118" s="246" t="s">
        <v>28</v>
      </c>
      <c r="N118" s="142">
        <v>0.18618580125596645</v>
      </c>
      <c r="O118" s="142" t="s">
        <v>15</v>
      </c>
      <c r="P118" s="142" t="s">
        <v>15</v>
      </c>
      <c r="Q118" s="142">
        <v>0.17490079425141453</v>
      </c>
      <c r="R118" s="142">
        <v>0.71409721036372376</v>
      </c>
      <c r="S118" s="142">
        <v>0.76679653054062114</v>
      </c>
      <c r="T118" s="143">
        <v>0.49629433562731601</v>
      </c>
      <c r="U118" s="35"/>
    </row>
    <row r="119" spans="1:21" ht="13.6" customHeight="1" x14ac:dyDescent="0.2">
      <c r="A119" s="339"/>
      <c r="B119" s="246" t="s">
        <v>29</v>
      </c>
      <c r="C119" s="136">
        <v>4588</v>
      </c>
      <c r="D119" s="136" t="s">
        <v>15</v>
      </c>
      <c r="E119" s="136">
        <v>34</v>
      </c>
      <c r="F119" s="136">
        <v>969</v>
      </c>
      <c r="G119" s="136">
        <v>1744</v>
      </c>
      <c r="H119" s="136">
        <v>1392</v>
      </c>
      <c r="I119" s="136">
        <v>449</v>
      </c>
      <c r="J119" s="137" t="s">
        <v>15</v>
      </c>
      <c r="L119" s="339"/>
      <c r="M119" s="246" t="s">
        <v>29</v>
      </c>
      <c r="N119" s="142">
        <v>16.42731646466104</v>
      </c>
      <c r="O119" s="142" t="s">
        <v>15</v>
      </c>
      <c r="P119" s="142">
        <v>0.4213884377209578</v>
      </c>
      <c r="Q119" s="142">
        <v>13.036836125355435</v>
      </c>
      <c r="R119" s="142">
        <v>54.147197168449324</v>
      </c>
      <c r="S119" s="142">
        <v>82.106213116349565</v>
      </c>
      <c r="T119" s="143">
        <v>74.2787188988883</v>
      </c>
      <c r="U119" s="35"/>
    </row>
    <row r="120" spans="1:21" ht="13.6" customHeight="1" x14ac:dyDescent="0.2">
      <c r="A120" s="339"/>
      <c r="B120" s="231" t="s">
        <v>141</v>
      </c>
      <c r="C120" s="136">
        <v>2411</v>
      </c>
      <c r="D120" s="136">
        <v>38</v>
      </c>
      <c r="E120" s="136">
        <v>170</v>
      </c>
      <c r="F120" s="136">
        <v>513</v>
      </c>
      <c r="G120" s="136">
        <v>703</v>
      </c>
      <c r="H120" s="136">
        <v>695</v>
      </c>
      <c r="I120" s="136">
        <v>292</v>
      </c>
      <c r="J120" s="137" t="s">
        <v>15</v>
      </c>
      <c r="L120" s="339"/>
      <c r="M120" s="231" t="s">
        <v>141</v>
      </c>
      <c r="N120" s="142">
        <v>8.6325762851564445</v>
      </c>
      <c r="O120" s="142">
        <v>0.55016291337322987</v>
      </c>
      <c r="P120" s="142">
        <v>2.1069421886047892</v>
      </c>
      <c r="Q120" s="142">
        <v>6.9018544193058196</v>
      </c>
      <c r="R120" s="142">
        <v>21.826536473291213</v>
      </c>
      <c r="S120" s="142">
        <v>40.994122209671666</v>
      </c>
      <c r="T120" s="143">
        <v>48.305982001058766</v>
      </c>
      <c r="U120" s="35"/>
    </row>
    <row r="121" spans="1:21" ht="13.6" customHeight="1" x14ac:dyDescent="0.2">
      <c r="A121" s="339"/>
      <c r="B121" s="231" t="s">
        <v>30</v>
      </c>
      <c r="C121" s="136">
        <v>25070</v>
      </c>
      <c r="D121" s="136">
        <v>280</v>
      </c>
      <c r="E121" s="136">
        <v>460</v>
      </c>
      <c r="F121" s="136">
        <v>3203</v>
      </c>
      <c r="G121" s="136">
        <v>7230</v>
      </c>
      <c r="H121" s="136">
        <v>9237</v>
      </c>
      <c r="I121" s="136">
        <v>4660</v>
      </c>
      <c r="J121" s="137" t="s">
        <v>15</v>
      </c>
      <c r="L121" s="339"/>
      <c r="M121" s="231" t="s">
        <v>30</v>
      </c>
      <c r="N121" s="142">
        <v>89.763039182443833</v>
      </c>
      <c r="O121" s="142">
        <v>4.0538319932764306</v>
      </c>
      <c r="P121" s="142">
        <v>5.7011376868129586</v>
      </c>
      <c r="Q121" s="142">
        <v>43.092864922098514</v>
      </c>
      <c r="R121" s="142">
        <v>224.47490569259668</v>
      </c>
      <c r="S121" s="142">
        <v>544.83842712336286</v>
      </c>
      <c r="T121" s="143">
        <v>770.91053467443089</v>
      </c>
      <c r="U121" s="35"/>
    </row>
    <row r="122" spans="1:21" ht="13.6" customHeight="1" x14ac:dyDescent="0.2">
      <c r="A122" s="339"/>
      <c r="B122" s="231" t="s">
        <v>31</v>
      </c>
      <c r="C122" s="136">
        <v>14468</v>
      </c>
      <c r="D122" s="136">
        <v>85</v>
      </c>
      <c r="E122" s="136">
        <v>530</v>
      </c>
      <c r="F122" s="136">
        <v>2614</v>
      </c>
      <c r="G122" s="136">
        <v>3942</v>
      </c>
      <c r="H122" s="136">
        <v>4876</v>
      </c>
      <c r="I122" s="136">
        <v>2421</v>
      </c>
      <c r="J122" s="137" t="s">
        <v>15</v>
      </c>
      <c r="L122" s="339"/>
      <c r="M122" s="231" t="s">
        <v>31</v>
      </c>
      <c r="N122" s="142">
        <v>51.802618703294669</v>
      </c>
      <c r="O122" s="142">
        <v>1.2306275693874877</v>
      </c>
      <c r="P122" s="142">
        <v>6.5687021174149312</v>
      </c>
      <c r="Q122" s="142">
        <v>35.168513551784429</v>
      </c>
      <c r="R122" s="142">
        <v>122.39005231538258</v>
      </c>
      <c r="S122" s="142">
        <v>287.60768330123602</v>
      </c>
      <c r="T122" s="143">
        <v>400.50952885124406</v>
      </c>
      <c r="U122" s="35"/>
    </row>
    <row r="123" spans="1:21" ht="13.6" customHeight="1" x14ac:dyDescent="0.2">
      <c r="A123" s="339"/>
      <c r="B123" s="231" t="s">
        <v>32</v>
      </c>
      <c r="C123" s="140">
        <v>5101</v>
      </c>
      <c r="D123" s="140">
        <v>31</v>
      </c>
      <c r="E123" s="140">
        <v>109</v>
      </c>
      <c r="F123" s="140">
        <v>982</v>
      </c>
      <c r="G123" s="140">
        <v>1781</v>
      </c>
      <c r="H123" s="140">
        <v>1517</v>
      </c>
      <c r="I123" s="140">
        <v>681</v>
      </c>
      <c r="J123" s="141" t="s">
        <v>15</v>
      </c>
      <c r="L123" s="339"/>
      <c r="M123" s="231" t="s">
        <v>32</v>
      </c>
      <c r="N123" s="142">
        <v>18.264111003974708</v>
      </c>
      <c r="O123" s="142">
        <v>0.44881711354131903</v>
      </c>
      <c r="P123" s="142">
        <v>1.3509217562230706</v>
      </c>
      <c r="Q123" s="142">
        <v>13.211736919606851</v>
      </c>
      <c r="R123" s="142">
        <v>55.295962245990964</v>
      </c>
      <c r="S123" s="142">
        <v>89.479256679240166</v>
      </c>
      <c r="T123" s="143">
        <v>112.65881418740074</v>
      </c>
      <c r="U123" s="35"/>
    </row>
    <row r="124" spans="1:21" ht="13.6" customHeight="1" x14ac:dyDescent="0.2">
      <c r="A124" s="339"/>
      <c r="B124" s="231" t="s">
        <v>146</v>
      </c>
      <c r="C124" s="136">
        <v>3169</v>
      </c>
      <c r="D124" s="136">
        <v>178</v>
      </c>
      <c r="E124" s="136">
        <v>514</v>
      </c>
      <c r="F124" s="136">
        <v>1161</v>
      </c>
      <c r="G124" s="136">
        <v>706</v>
      </c>
      <c r="H124" s="136">
        <v>437</v>
      </c>
      <c r="I124" s="136">
        <v>173</v>
      </c>
      <c r="J124" s="137" t="s">
        <v>15</v>
      </c>
      <c r="L124" s="339"/>
      <c r="M124" s="231" t="s">
        <v>146</v>
      </c>
      <c r="N124" s="142">
        <v>11.346592388079957</v>
      </c>
      <c r="O124" s="142">
        <v>2.5770789100114446</v>
      </c>
      <c r="P124" s="142">
        <v>6.3704016761344802</v>
      </c>
      <c r="Q124" s="142">
        <v>15.619986317376327</v>
      </c>
      <c r="R124" s="142">
        <v>21.919679587686481</v>
      </c>
      <c r="S124" s="142">
        <v>25.776160295865495</v>
      </c>
      <c r="T124" s="143">
        <v>28.619640021175226</v>
      </c>
      <c r="U124" s="35"/>
    </row>
    <row r="125" spans="1:21" ht="13.6" customHeight="1" x14ac:dyDescent="0.2">
      <c r="A125" s="339"/>
      <c r="B125" s="247" t="s">
        <v>142</v>
      </c>
      <c r="C125" s="138">
        <v>529</v>
      </c>
      <c r="D125" s="138">
        <v>62</v>
      </c>
      <c r="E125" s="138">
        <v>18</v>
      </c>
      <c r="F125" s="138">
        <v>75</v>
      </c>
      <c r="G125" s="138">
        <v>118</v>
      </c>
      <c r="H125" s="138">
        <v>156</v>
      </c>
      <c r="I125" s="138">
        <v>100</v>
      </c>
      <c r="J125" s="139" t="s">
        <v>15</v>
      </c>
      <c r="L125" s="339"/>
      <c r="M125" s="247" t="s">
        <v>142</v>
      </c>
      <c r="N125" s="144">
        <v>1.8940824781616588</v>
      </c>
      <c r="O125" s="144">
        <v>0.89763422708263807</v>
      </c>
      <c r="P125" s="144">
        <v>0.22308799644050706</v>
      </c>
      <c r="Q125" s="144">
        <v>1.0090430437581606</v>
      </c>
      <c r="R125" s="144">
        <v>3.6636291662138878</v>
      </c>
      <c r="S125" s="144">
        <v>9.2015583664874523</v>
      </c>
      <c r="T125" s="145">
        <v>16.543144520910534</v>
      </c>
      <c r="U125" s="35"/>
    </row>
    <row r="126" spans="1:21" ht="13.6" customHeight="1" x14ac:dyDescent="0.2">
      <c r="A126" s="339">
        <v>2021</v>
      </c>
      <c r="B126" s="248" t="s">
        <v>2</v>
      </c>
      <c r="C126" s="134">
        <v>59634</v>
      </c>
      <c r="D126" s="134">
        <v>772</v>
      </c>
      <c r="E126" s="134">
        <v>2009</v>
      </c>
      <c r="F126" s="134">
        <v>11339</v>
      </c>
      <c r="G126" s="134">
        <v>17764</v>
      </c>
      <c r="H126" s="134">
        <v>19087</v>
      </c>
      <c r="I126" s="134">
        <v>8663</v>
      </c>
      <c r="J126" s="135" t="s">
        <v>15</v>
      </c>
      <c r="K126" s="173"/>
      <c r="L126" s="339">
        <v>2021</v>
      </c>
      <c r="M126" s="248" t="s">
        <v>2</v>
      </c>
      <c r="N126" s="148">
        <v>214.48367229826874</v>
      </c>
      <c r="O126" s="148">
        <v>11.23224410634549</v>
      </c>
      <c r="P126" s="148">
        <v>25.559243629590711</v>
      </c>
      <c r="Q126" s="148">
        <v>151.96706821765372</v>
      </c>
      <c r="R126" s="148">
        <v>532.30252906628311</v>
      </c>
      <c r="S126" s="148">
        <v>1121.3366506772256</v>
      </c>
      <c r="T126" s="149">
        <v>1521.3592659261535</v>
      </c>
      <c r="U126" s="35"/>
    </row>
    <row r="127" spans="1:21" ht="13.6" customHeight="1" x14ac:dyDescent="0.2">
      <c r="A127" s="339"/>
      <c r="B127" s="231" t="s">
        <v>24</v>
      </c>
      <c r="C127" s="136">
        <v>2</v>
      </c>
      <c r="D127" s="136" t="s">
        <v>15</v>
      </c>
      <c r="E127" s="136" t="s">
        <v>15</v>
      </c>
      <c r="F127" s="136">
        <v>2</v>
      </c>
      <c r="G127" s="136" t="s">
        <v>15</v>
      </c>
      <c r="H127" s="136" t="s">
        <v>15</v>
      </c>
      <c r="I127" s="136" t="s">
        <v>15</v>
      </c>
      <c r="J127" s="137" t="s">
        <v>15</v>
      </c>
      <c r="L127" s="339"/>
      <c r="M127" s="231" t="s">
        <v>24</v>
      </c>
      <c r="N127" s="142">
        <v>7.1933350873082053E-3</v>
      </c>
      <c r="O127" s="142" t="s">
        <v>15</v>
      </c>
      <c r="P127" s="142" t="s">
        <v>15</v>
      </c>
      <c r="Q127" s="142">
        <v>2.6804315762880983E-2</v>
      </c>
      <c r="R127" s="142" t="s">
        <v>15</v>
      </c>
      <c r="S127" s="142" t="s">
        <v>15</v>
      </c>
      <c r="T127" s="142" t="s">
        <v>15</v>
      </c>
      <c r="U127" s="35"/>
    </row>
    <row r="128" spans="1:21" ht="13.6" customHeight="1" x14ac:dyDescent="0.2">
      <c r="A128" s="339"/>
      <c r="B128" s="231" t="s">
        <v>158</v>
      </c>
      <c r="C128" s="136">
        <v>184</v>
      </c>
      <c r="D128" s="136">
        <v>1</v>
      </c>
      <c r="E128" s="136">
        <v>7</v>
      </c>
      <c r="F128" s="136">
        <v>39</v>
      </c>
      <c r="G128" s="136">
        <v>77</v>
      </c>
      <c r="H128" s="136">
        <v>47</v>
      </c>
      <c r="I128" s="136">
        <v>13</v>
      </c>
      <c r="J128" s="137" t="s">
        <v>15</v>
      </c>
      <c r="L128" s="339"/>
      <c r="M128" s="231" t="s">
        <v>158</v>
      </c>
      <c r="N128" s="142">
        <v>0.66178682803235489</v>
      </c>
      <c r="O128" s="142">
        <v>1.4549538997856853E-2</v>
      </c>
      <c r="P128" s="142">
        <v>8.9056598012511173E-2</v>
      </c>
      <c r="Q128" s="142">
        <v>0.52268415737617913</v>
      </c>
      <c r="R128" s="142">
        <v>2.3073235047345078</v>
      </c>
      <c r="S128" s="142">
        <v>2.7611894264069581</v>
      </c>
      <c r="T128" s="143">
        <v>2.2830047855292621</v>
      </c>
      <c r="U128" s="35"/>
    </row>
    <row r="129" spans="1:21" ht="13.6" customHeight="1" x14ac:dyDescent="0.2">
      <c r="A129" s="339"/>
      <c r="B129" s="231" t="s">
        <v>140</v>
      </c>
      <c r="C129" s="136">
        <v>3411</v>
      </c>
      <c r="D129" s="136">
        <v>86</v>
      </c>
      <c r="E129" s="136">
        <v>185</v>
      </c>
      <c r="F129" s="136">
        <v>808</v>
      </c>
      <c r="G129" s="136">
        <v>983</v>
      </c>
      <c r="H129" s="136">
        <v>977</v>
      </c>
      <c r="I129" s="136">
        <v>372</v>
      </c>
      <c r="J129" s="137" t="s">
        <v>15</v>
      </c>
      <c r="L129" s="339"/>
      <c r="M129" s="231" t="s">
        <v>140</v>
      </c>
      <c r="N129" s="142">
        <v>12.268232991404144</v>
      </c>
      <c r="O129" s="142">
        <v>1.2512603538156895</v>
      </c>
      <c r="P129" s="142">
        <v>2.353638661759224</v>
      </c>
      <c r="Q129" s="142">
        <v>10.828943568203917</v>
      </c>
      <c r="R129" s="142">
        <v>29.45583123576651</v>
      </c>
      <c r="S129" s="142">
        <v>57.397490842544642</v>
      </c>
      <c r="T129" s="143">
        <v>65.329060016683499</v>
      </c>
      <c r="U129" s="35"/>
    </row>
    <row r="130" spans="1:21" ht="13.6" customHeight="1" x14ac:dyDescent="0.2">
      <c r="A130" s="339"/>
      <c r="B130" s="231" t="s">
        <v>25</v>
      </c>
      <c r="C130" s="136">
        <v>10033</v>
      </c>
      <c r="D130" s="136">
        <v>4</v>
      </c>
      <c r="E130" s="136">
        <v>185</v>
      </c>
      <c r="F130" s="136">
        <v>2476</v>
      </c>
      <c r="G130" s="136">
        <v>3498</v>
      </c>
      <c r="H130" s="136">
        <v>2963</v>
      </c>
      <c r="I130" s="136">
        <v>907</v>
      </c>
      <c r="J130" s="137" t="s">
        <v>15</v>
      </c>
      <c r="L130" s="339"/>
      <c r="M130" s="231" t="s">
        <v>25</v>
      </c>
      <c r="N130" s="142">
        <v>36.085365465481615</v>
      </c>
      <c r="O130" s="142">
        <v>5.8198155991427414E-2</v>
      </c>
      <c r="P130" s="142">
        <v>2.353638661759224</v>
      </c>
      <c r="Q130" s="142">
        <v>33.183742914446654</v>
      </c>
      <c r="R130" s="142">
        <v>104.81841064365337</v>
      </c>
      <c r="S130" s="142">
        <v>174.07243128603866</v>
      </c>
      <c r="T130" s="143">
        <v>159.28348772884928</v>
      </c>
      <c r="U130" s="35"/>
    </row>
    <row r="131" spans="1:21" ht="13.6" customHeight="1" x14ac:dyDescent="0.2">
      <c r="A131" s="339"/>
      <c r="B131" s="244" t="s">
        <v>149</v>
      </c>
      <c r="C131" s="136">
        <v>1431</v>
      </c>
      <c r="D131" s="136">
        <v>2</v>
      </c>
      <c r="E131" s="136">
        <v>29</v>
      </c>
      <c r="F131" s="136">
        <v>419</v>
      </c>
      <c r="G131" s="136">
        <v>528</v>
      </c>
      <c r="H131" s="136">
        <v>367</v>
      </c>
      <c r="I131" s="136">
        <v>86</v>
      </c>
      <c r="J131" s="137" t="s">
        <v>15</v>
      </c>
      <c r="L131" s="339"/>
      <c r="M131" s="244" t="s">
        <v>149</v>
      </c>
      <c r="N131" s="142">
        <v>5.1468312549690207</v>
      </c>
      <c r="O131" s="142">
        <v>2.9099077995713707E-2</v>
      </c>
      <c r="P131" s="142">
        <v>0.36894876319468917</v>
      </c>
      <c r="Q131" s="142">
        <v>5.6155041523235658</v>
      </c>
      <c r="R131" s="142">
        <v>15.821646889608056</v>
      </c>
      <c r="S131" s="142">
        <v>21.560777010454334</v>
      </c>
      <c r="T131" s="143">
        <v>15.102954735039733</v>
      </c>
      <c r="U131" s="35"/>
    </row>
    <row r="132" spans="1:21" ht="13.6" customHeight="1" x14ac:dyDescent="0.2">
      <c r="A132" s="339"/>
      <c r="B132" s="245" t="s">
        <v>26</v>
      </c>
      <c r="C132" s="136">
        <v>4667</v>
      </c>
      <c r="D132" s="136">
        <v>1</v>
      </c>
      <c r="E132" s="136">
        <v>115</v>
      </c>
      <c r="F132" s="136">
        <v>1191</v>
      </c>
      <c r="G132" s="136">
        <v>1453</v>
      </c>
      <c r="H132" s="136">
        <v>1447</v>
      </c>
      <c r="I132" s="136">
        <v>460</v>
      </c>
      <c r="J132" s="137" t="s">
        <v>15</v>
      </c>
      <c r="L132" s="339"/>
      <c r="M132" s="245" t="s">
        <v>26</v>
      </c>
      <c r="N132" s="142">
        <v>16.785647426233698</v>
      </c>
      <c r="O132" s="142">
        <v>1.4549538997856853E-2</v>
      </c>
      <c r="P132" s="142">
        <v>1.4630726816341122</v>
      </c>
      <c r="Q132" s="142">
        <v>15.961970036795625</v>
      </c>
      <c r="R132" s="142">
        <v>43.539494186743376</v>
      </c>
      <c r="S132" s="142">
        <v>85.009385106614218</v>
      </c>
      <c r="T132" s="143">
        <v>80.783246257189276</v>
      </c>
      <c r="U132" s="35"/>
    </row>
    <row r="133" spans="1:21" ht="13.6" customHeight="1" x14ac:dyDescent="0.2">
      <c r="A133" s="339"/>
      <c r="B133" s="245" t="s">
        <v>27</v>
      </c>
      <c r="C133" s="136">
        <v>80</v>
      </c>
      <c r="D133" s="136" t="s">
        <v>15</v>
      </c>
      <c r="E133" s="136" t="s">
        <v>15</v>
      </c>
      <c r="F133" s="136">
        <v>17</v>
      </c>
      <c r="G133" s="136">
        <v>30</v>
      </c>
      <c r="H133" s="136">
        <v>24</v>
      </c>
      <c r="I133" s="136">
        <v>9</v>
      </c>
      <c r="J133" s="137" t="s">
        <v>15</v>
      </c>
      <c r="L133" s="339"/>
      <c r="M133" s="245" t="s">
        <v>27</v>
      </c>
      <c r="N133" s="142">
        <v>0.28773340349232823</v>
      </c>
      <c r="O133" s="142" t="s">
        <v>15</v>
      </c>
      <c r="P133" s="142" t="s">
        <v>15</v>
      </c>
      <c r="Q133" s="142">
        <v>0.22783668398448834</v>
      </c>
      <c r="R133" s="142">
        <v>0.89895720963682124</v>
      </c>
      <c r="S133" s="142">
        <v>1.4099690688035531</v>
      </c>
      <c r="T133" s="143">
        <v>1.5805417745971815</v>
      </c>
      <c r="U133" s="87"/>
    </row>
    <row r="134" spans="1:21" ht="13.6" customHeight="1" x14ac:dyDescent="0.2">
      <c r="A134" s="339"/>
      <c r="B134" s="246" t="s">
        <v>145</v>
      </c>
      <c r="C134" s="136">
        <v>19</v>
      </c>
      <c r="D134" s="136" t="s">
        <v>15</v>
      </c>
      <c r="E134" s="136" t="s">
        <v>15</v>
      </c>
      <c r="F134" s="136">
        <v>3</v>
      </c>
      <c r="G134" s="136">
        <v>8</v>
      </c>
      <c r="H134" s="136">
        <v>8</v>
      </c>
      <c r="I134" s="136" t="s">
        <v>15</v>
      </c>
      <c r="J134" s="137" t="s">
        <v>15</v>
      </c>
      <c r="L134" s="339"/>
      <c r="M134" s="246" t="s">
        <v>145</v>
      </c>
      <c r="N134" s="142">
        <v>6.8336683329427952E-2</v>
      </c>
      <c r="O134" s="142" t="s">
        <v>15</v>
      </c>
      <c r="P134" s="142" t="s">
        <v>15</v>
      </c>
      <c r="Q134" s="142">
        <v>4.0206473644321471E-2</v>
      </c>
      <c r="R134" s="142">
        <v>0.239721922569819</v>
      </c>
      <c r="S134" s="142">
        <v>0.46998968960118442</v>
      </c>
      <c r="T134" s="143" t="s">
        <v>15</v>
      </c>
      <c r="U134" s="87"/>
    </row>
    <row r="135" spans="1:21" ht="13.6" customHeight="1" x14ac:dyDescent="0.2">
      <c r="A135" s="339"/>
      <c r="B135" s="246" t="s">
        <v>28</v>
      </c>
      <c r="C135" s="136">
        <v>57</v>
      </c>
      <c r="D135" s="136" t="s">
        <v>15</v>
      </c>
      <c r="E135" s="136" t="s">
        <v>15</v>
      </c>
      <c r="F135" s="136">
        <v>8</v>
      </c>
      <c r="G135" s="136">
        <v>21</v>
      </c>
      <c r="H135" s="136">
        <v>20</v>
      </c>
      <c r="I135" s="136">
        <v>8</v>
      </c>
      <c r="J135" s="137" t="s">
        <v>15</v>
      </c>
      <c r="L135" s="339"/>
      <c r="M135" s="246" t="s">
        <v>28</v>
      </c>
      <c r="N135" s="142">
        <v>0.20501004998828387</v>
      </c>
      <c r="O135" s="142" t="s">
        <v>15</v>
      </c>
      <c r="P135" s="142" t="s">
        <v>15</v>
      </c>
      <c r="Q135" s="142">
        <v>0.10721726305152393</v>
      </c>
      <c r="R135" s="142">
        <v>0.62927004674577491</v>
      </c>
      <c r="S135" s="142">
        <v>1.174974224002961</v>
      </c>
      <c r="T135" s="143">
        <v>1.404926021864161</v>
      </c>
    </row>
    <row r="136" spans="1:21" ht="13.6" customHeight="1" x14ac:dyDescent="0.2">
      <c r="A136" s="339"/>
      <c r="B136" s="246" t="s">
        <v>29</v>
      </c>
      <c r="C136" s="136">
        <v>3779</v>
      </c>
      <c r="D136" s="136">
        <v>1</v>
      </c>
      <c r="E136" s="136">
        <v>41</v>
      </c>
      <c r="F136" s="136">
        <v>838</v>
      </c>
      <c r="G136" s="136">
        <v>1458</v>
      </c>
      <c r="H136" s="136">
        <v>1097</v>
      </c>
      <c r="I136" s="136">
        <v>344</v>
      </c>
      <c r="J136" s="137" t="s">
        <v>15</v>
      </c>
      <c r="L136" s="339"/>
      <c r="M136" s="246" t="s">
        <v>29</v>
      </c>
      <c r="N136" s="142">
        <v>13.591806647468854</v>
      </c>
      <c r="O136" s="142">
        <v>1.4549538997856853E-2</v>
      </c>
      <c r="P136" s="142">
        <v>0.52161721693042262</v>
      </c>
      <c r="Q136" s="142">
        <v>11.231008304647132</v>
      </c>
      <c r="R136" s="142">
        <v>43.689320388349515</v>
      </c>
      <c r="S136" s="142">
        <v>64.44733618656241</v>
      </c>
      <c r="T136" s="143">
        <v>60.411818940158931</v>
      </c>
    </row>
    <row r="137" spans="1:21" ht="13.6" customHeight="1" x14ac:dyDescent="0.2">
      <c r="A137" s="339"/>
      <c r="B137" s="231" t="s">
        <v>141</v>
      </c>
      <c r="C137" s="136">
        <v>2738</v>
      </c>
      <c r="D137" s="136">
        <v>49</v>
      </c>
      <c r="E137" s="136">
        <v>181</v>
      </c>
      <c r="F137" s="136">
        <v>619</v>
      </c>
      <c r="G137" s="136">
        <v>760</v>
      </c>
      <c r="H137" s="136">
        <v>840</v>
      </c>
      <c r="I137" s="136">
        <v>289</v>
      </c>
      <c r="J137" s="137" t="s">
        <v>15</v>
      </c>
      <c r="L137" s="339"/>
      <c r="M137" s="231" t="s">
        <v>141</v>
      </c>
      <c r="N137" s="142">
        <v>9.8476757345249322</v>
      </c>
      <c r="O137" s="142">
        <v>0.71292741089498568</v>
      </c>
      <c r="P137" s="142">
        <v>2.3027491771806461</v>
      </c>
      <c r="Q137" s="142">
        <v>8.2959357286116635</v>
      </c>
      <c r="R137" s="142">
        <v>22.773582644132805</v>
      </c>
      <c r="S137" s="142">
        <v>49.348917408124358</v>
      </c>
      <c r="T137" s="143">
        <v>50.752952539842823</v>
      </c>
    </row>
    <row r="138" spans="1:21" ht="13.6" customHeight="1" x14ac:dyDescent="0.2">
      <c r="A138" s="339"/>
      <c r="B138" s="231" t="s">
        <v>30</v>
      </c>
      <c r="C138" s="136">
        <v>22569</v>
      </c>
      <c r="D138" s="136">
        <v>290</v>
      </c>
      <c r="E138" s="136">
        <v>535</v>
      </c>
      <c r="F138" s="136">
        <v>3124</v>
      </c>
      <c r="G138" s="136">
        <v>6451</v>
      </c>
      <c r="H138" s="136">
        <v>8039</v>
      </c>
      <c r="I138" s="136">
        <v>4130</v>
      </c>
      <c r="J138" s="137" t="s">
        <v>15</v>
      </c>
      <c r="L138" s="339"/>
      <c r="M138" s="231" t="s">
        <v>30</v>
      </c>
      <c r="N138" s="142">
        <v>81.173189792729445</v>
      </c>
      <c r="O138" s="142">
        <v>4.2193663093784872</v>
      </c>
      <c r="P138" s="142">
        <v>6.8064685623847829</v>
      </c>
      <c r="Q138" s="142">
        <v>41.868341221620092</v>
      </c>
      <c r="R138" s="142">
        <v>193.30576531223778</v>
      </c>
      <c r="S138" s="142">
        <v>472.28088933799012</v>
      </c>
      <c r="T138" s="143">
        <v>725.29305878737318</v>
      </c>
    </row>
    <row r="139" spans="1:21" ht="13.6" customHeight="1" x14ac:dyDescent="0.2">
      <c r="A139" s="339"/>
      <c r="B139" s="231" t="s">
        <v>31</v>
      </c>
      <c r="C139" s="136">
        <v>13409</v>
      </c>
      <c r="D139" s="136">
        <v>93</v>
      </c>
      <c r="E139" s="136">
        <v>467</v>
      </c>
      <c r="F139" s="136">
        <v>2453</v>
      </c>
      <c r="G139" s="136">
        <v>3766</v>
      </c>
      <c r="H139" s="136">
        <v>4485</v>
      </c>
      <c r="I139" s="136">
        <v>2145</v>
      </c>
      <c r="J139" s="137" t="s">
        <v>15</v>
      </c>
      <c r="L139" s="339"/>
      <c r="M139" s="231" t="s">
        <v>31</v>
      </c>
      <c r="N139" s="142">
        <v>48.227715092857864</v>
      </c>
      <c r="O139" s="142">
        <v>1.3531071268006873</v>
      </c>
      <c r="P139" s="142">
        <v>5.9413473245489605</v>
      </c>
      <c r="Q139" s="142">
        <v>32.875493283173526</v>
      </c>
      <c r="R139" s="142">
        <v>112.8490950497423</v>
      </c>
      <c r="S139" s="142">
        <v>263.487969732664</v>
      </c>
      <c r="T139" s="143">
        <v>376.69578961232827</v>
      </c>
    </row>
    <row r="140" spans="1:21" ht="13.6" customHeight="1" x14ac:dyDescent="0.2">
      <c r="A140" s="339"/>
      <c r="B140" s="231" t="s">
        <v>32</v>
      </c>
      <c r="C140" s="136">
        <v>4610</v>
      </c>
      <c r="D140" s="140">
        <v>37</v>
      </c>
      <c r="E140" s="140">
        <v>89</v>
      </c>
      <c r="F140" s="140">
        <v>980</v>
      </c>
      <c r="G140" s="140">
        <v>1586</v>
      </c>
      <c r="H140" s="140">
        <v>1314</v>
      </c>
      <c r="I140" s="140">
        <v>604</v>
      </c>
      <c r="J140" s="141" t="s">
        <v>15</v>
      </c>
      <c r="L140" s="339"/>
      <c r="M140" s="231" t="s">
        <v>32</v>
      </c>
      <c r="N140" s="142">
        <v>16.580637376245413</v>
      </c>
      <c r="O140" s="142">
        <v>0.53833294292070355</v>
      </c>
      <c r="P140" s="142">
        <v>1.1322910318733563</v>
      </c>
      <c r="Q140" s="142">
        <v>13.134114723811681</v>
      </c>
      <c r="R140" s="142">
        <v>47.52487114946662</v>
      </c>
      <c r="S140" s="142">
        <v>77.195806516994537</v>
      </c>
      <c r="T140" s="143">
        <v>106.07191465074416</v>
      </c>
    </row>
    <row r="141" spans="1:21" ht="13.6" customHeight="1" x14ac:dyDescent="0.2">
      <c r="A141" s="339"/>
      <c r="B141" s="231" t="s">
        <v>146</v>
      </c>
      <c r="C141" s="136">
        <v>2308</v>
      </c>
      <c r="D141" s="136">
        <v>174</v>
      </c>
      <c r="E141" s="136">
        <v>345</v>
      </c>
      <c r="F141" s="136">
        <v>782</v>
      </c>
      <c r="G141" s="136">
        <v>562</v>
      </c>
      <c r="H141" s="136">
        <v>312</v>
      </c>
      <c r="I141" s="136">
        <v>133</v>
      </c>
      <c r="J141" s="137" t="s">
        <v>15</v>
      </c>
      <c r="L141" s="339"/>
      <c r="M141" s="231" t="s">
        <v>146</v>
      </c>
      <c r="N141" s="142">
        <v>8.3011086907536686</v>
      </c>
      <c r="O141" s="142">
        <v>2.5316197856270923</v>
      </c>
      <c r="P141" s="142">
        <v>4.3892180449023366</v>
      </c>
      <c r="Q141" s="142">
        <v>10.480487463286465</v>
      </c>
      <c r="R141" s="142">
        <v>16.840465060529787</v>
      </c>
      <c r="S141" s="142">
        <v>18.329597894446191</v>
      </c>
      <c r="T141" s="143">
        <v>23.356895113491682</v>
      </c>
    </row>
    <row r="142" spans="1:21" ht="13.6" customHeight="1" x14ac:dyDescent="0.2">
      <c r="A142" s="339"/>
      <c r="B142" s="247" t="s">
        <v>142</v>
      </c>
      <c r="C142" s="138">
        <v>370</v>
      </c>
      <c r="D142" s="138">
        <v>38</v>
      </c>
      <c r="E142" s="138">
        <v>15</v>
      </c>
      <c r="F142" s="138">
        <v>56</v>
      </c>
      <c r="G142" s="138">
        <v>81</v>
      </c>
      <c r="H142" s="138">
        <v>110</v>
      </c>
      <c r="I142" s="138">
        <v>70</v>
      </c>
      <c r="J142" s="139" t="s">
        <v>15</v>
      </c>
      <c r="L142" s="339"/>
      <c r="M142" s="247" t="s">
        <v>142</v>
      </c>
      <c r="N142" s="144">
        <v>1.3307669911520181</v>
      </c>
      <c r="O142" s="144">
        <v>0.55288248191856038</v>
      </c>
      <c r="P142" s="144">
        <v>0.19083556716966682</v>
      </c>
      <c r="Q142" s="144">
        <v>0.75052084136066755</v>
      </c>
      <c r="R142" s="144">
        <v>2.4271844660194173</v>
      </c>
      <c r="S142" s="144">
        <v>6.4623582320162853</v>
      </c>
      <c r="T142" s="145">
        <v>12.293102691311411</v>
      </c>
    </row>
    <row r="143" spans="1:21" ht="13.6" customHeight="1" x14ac:dyDescent="0.2">
      <c r="A143" s="339">
        <v>2022</v>
      </c>
      <c r="B143" s="248" t="s">
        <v>2</v>
      </c>
      <c r="C143" s="134">
        <v>63100</v>
      </c>
      <c r="D143" s="134">
        <v>734</v>
      </c>
      <c r="E143" s="134">
        <v>2192</v>
      </c>
      <c r="F143" s="134">
        <v>11359</v>
      </c>
      <c r="G143" s="134">
        <v>18821</v>
      </c>
      <c r="H143" s="134">
        <v>20684</v>
      </c>
      <c r="I143" s="134">
        <v>9310</v>
      </c>
      <c r="J143" s="135" t="s">
        <v>15</v>
      </c>
      <c r="K143" s="173"/>
      <c r="L143" s="339">
        <v>2022</v>
      </c>
      <c r="M143" s="248" t="s">
        <v>2</v>
      </c>
      <c r="N143" s="148">
        <v>227.3666171396595</v>
      </c>
      <c r="O143" s="148">
        <v>10.693130464932651</v>
      </c>
      <c r="P143" s="148">
        <v>28.481310763973479</v>
      </c>
      <c r="Q143" s="148">
        <v>151.9366946044349</v>
      </c>
      <c r="R143" s="148">
        <v>552.25614873152153</v>
      </c>
      <c r="S143" s="148">
        <v>1186.6657869750177</v>
      </c>
      <c r="T143" s="149">
        <v>1648.2397825952253</v>
      </c>
      <c r="U143" s="35"/>
    </row>
    <row r="144" spans="1:21" ht="13.6" customHeight="1" x14ac:dyDescent="0.2">
      <c r="A144" s="339"/>
      <c r="B144" s="231" t="s">
        <v>24</v>
      </c>
      <c r="C144" s="136">
        <v>2</v>
      </c>
      <c r="D144" s="136">
        <v>2</v>
      </c>
      <c r="E144" s="136" t="s">
        <v>15</v>
      </c>
      <c r="F144" s="136" t="s">
        <v>15</v>
      </c>
      <c r="G144" s="136" t="s">
        <v>15</v>
      </c>
      <c r="H144" s="136" t="s">
        <v>15</v>
      </c>
      <c r="I144" s="136" t="s">
        <v>15</v>
      </c>
      <c r="J144" s="137" t="s">
        <v>15</v>
      </c>
      <c r="L144" s="339"/>
      <c r="M144" s="231" t="s">
        <v>24</v>
      </c>
      <c r="N144" s="142">
        <v>7.2065488792285104E-3</v>
      </c>
      <c r="O144" s="142">
        <v>2.9136595272296052E-2</v>
      </c>
      <c r="P144" s="142" t="s">
        <v>15</v>
      </c>
      <c r="Q144" s="142" t="s">
        <v>15</v>
      </c>
      <c r="R144" s="142" t="s">
        <v>15</v>
      </c>
      <c r="S144" s="142" t="s">
        <v>15</v>
      </c>
      <c r="T144" s="142" t="s">
        <v>15</v>
      </c>
      <c r="U144" s="35"/>
    </row>
    <row r="145" spans="1:21" ht="13.6" customHeight="1" x14ac:dyDescent="0.2">
      <c r="A145" s="339"/>
      <c r="B145" s="231" t="s">
        <v>158</v>
      </c>
      <c r="C145" s="136">
        <v>197</v>
      </c>
      <c r="D145" s="136" t="s">
        <v>15</v>
      </c>
      <c r="E145" s="136">
        <v>4</v>
      </c>
      <c r="F145" s="136">
        <v>60</v>
      </c>
      <c r="G145" s="136">
        <v>82</v>
      </c>
      <c r="H145" s="136">
        <v>48</v>
      </c>
      <c r="I145" s="136">
        <v>3</v>
      </c>
      <c r="J145" s="137" t="s">
        <v>15</v>
      </c>
      <c r="L145" s="339"/>
      <c r="M145" s="231" t="s">
        <v>158</v>
      </c>
      <c r="N145" s="142">
        <v>0.7098450646040082</v>
      </c>
      <c r="O145" s="142" t="s">
        <v>15</v>
      </c>
      <c r="P145" s="142">
        <v>5.1973194824769128E-2</v>
      </c>
      <c r="Q145" s="142">
        <v>0.80255318921261509</v>
      </c>
      <c r="R145" s="142">
        <v>2.4060891661433912</v>
      </c>
      <c r="S145" s="142">
        <v>2.7538173358538409</v>
      </c>
      <c r="T145" s="143">
        <v>0.53111915658277931</v>
      </c>
      <c r="U145" s="35"/>
    </row>
    <row r="146" spans="1:21" ht="13.6" customHeight="1" x14ac:dyDescent="0.2">
      <c r="A146" s="339"/>
      <c r="B146" s="231" t="s">
        <v>140</v>
      </c>
      <c r="C146" s="136">
        <v>3530</v>
      </c>
      <c r="D146" s="136">
        <v>90</v>
      </c>
      <c r="E146" s="136">
        <v>182</v>
      </c>
      <c r="F146" s="136">
        <v>736</v>
      </c>
      <c r="G146" s="136">
        <v>1030</v>
      </c>
      <c r="H146" s="136">
        <v>1083</v>
      </c>
      <c r="I146" s="136">
        <v>409</v>
      </c>
      <c r="J146" s="137" t="s">
        <v>15</v>
      </c>
      <c r="L146" s="339"/>
      <c r="M146" s="231" t="s">
        <v>140</v>
      </c>
      <c r="N146" s="142">
        <v>12.719558771838321</v>
      </c>
      <c r="O146" s="142">
        <v>1.3111467872533222</v>
      </c>
      <c r="P146" s="142">
        <v>2.3647803645269949</v>
      </c>
      <c r="Q146" s="142">
        <v>9.8446524543414125</v>
      </c>
      <c r="R146" s="142">
        <v>30.222827330825524</v>
      </c>
      <c r="S146" s="142">
        <v>62.133003640202297</v>
      </c>
      <c r="T146" s="143">
        <v>72.409245014118923</v>
      </c>
      <c r="U146" s="35"/>
    </row>
    <row r="147" spans="1:21" ht="13.6" customHeight="1" x14ac:dyDescent="0.2">
      <c r="A147" s="339"/>
      <c r="B147" s="231" t="s">
        <v>25</v>
      </c>
      <c r="C147" s="136">
        <v>10212</v>
      </c>
      <c r="D147" s="136">
        <v>7</v>
      </c>
      <c r="E147" s="136">
        <v>182</v>
      </c>
      <c r="F147" s="136">
        <v>2400</v>
      </c>
      <c r="G147" s="136">
        <v>3638</v>
      </c>
      <c r="H147" s="136">
        <v>3104</v>
      </c>
      <c r="I147" s="136">
        <v>881</v>
      </c>
      <c r="J147" s="137" t="s">
        <v>15</v>
      </c>
      <c r="L147" s="339"/>
      <c r="M147" s="231" t="s">
        <v>25</v>
      </c>
      <c r="N147" s="142">
        <v>36.796638577340772</v>
      </c>
      <c r="O147" s="142">
        <v>0.10197808345303618</v>
      </c>
      <c r="P147" s="142">
        <v>2.3647803645269949</v>
      </c>
      <c r="Q147" s="142">
        <v>32.102127568504606</v>
      </c>
      <c r="R147" s="142">
        <v>106.74819983450801</v>
      </c>
      <c r="S147" s="142">
        <v>178.08018771854839</v>
      </c>
      <c r="T147" s="143">
        <v>155.97199231647619</v>
      </c>
      <c r="U147" s="35"/>
    </row>
    <row r="148" spans="1:21" ht="13.6" customHeight="1" x14ac:dyDescent="0.2">
      <c r="A148" s="339"/>
      <c r="B148" s="244" t="s">
        <v>149</v>
      </c>
      <c r="C148" s="136">
        <v>1290</v>
      </c>
      <c r="D148" s="136">
        <v>1</v>
      </c>
      <c r="E148" s="136">
        <v>30</v>
      </c>
      <c r="F148" s="136">
        <v>331</v>
      </c>
      <c r="G148" s="136">
        <v>507</v>
      </c>
      <c r="H148" s="136">
        <v>379</v>
      </c>
      <c r="I148" s="136">
        <v>42</v>
      </c>
      <c r="J148" s="137" t="s">
        <v>15</v>
      </c>
      <c r="L148" s="339"/>
      <c r="M148" s="244" t="s">
        <v>149</v>
      </c>
      <c r="N148" s="142">
        <v>4.6482240271023887</v>
      </c>
      <c r="O148" s="142">
        <v>1.4568297636148026E-2</v>
      </c>
      <c r="P148" s="142">
        <v>0.38979896118576846</v>
      </c>
      <c r="Q148" s="142">
        <v>4.42741842715626</v>
      </c>
      <c r="R148" s="142">
        <v>14.876673258959748</v>
      </c>
      <c r="S148" s="142">
        <v>21.743682714345955</v>
      </c>
      <c r="T148" s="143">
        <v>7.4356681921589107</v>
      </c>
      <c r="U148" s="35"/>
    </row>
    <row r="149" spans="1:21" ht="13.6" customHeight="1" x14ac:dyDescent="0.2">
      <c r="A149" s="339"/>
      <c r="B149" s="245" t="s">
        <v>26</v>
      </c>
      <c r="C149" s="136">
        <v>4903</v>
      </c>
      <c r="D149" s="136">
        <v>6</v>
      </c>
      <c r="E149" s="136">
        <v>103</v>
      </c>
      <c r="F149" s="136">
        <v>1128</v>
      </c>
      <c r="G149" s="136">
        <v>1592</v>
      </c>
      <c r="H149" s="136">
        <v>1569</v>
      </c>
      <c r="I149" s="136">
        <v>505</v>
      </c>
      <c r="J149" s="137" t="s">
        <v>15</v>
      </c>
      <c r="L149" s="339"/>
      <c r="M149" s="245" t="s">
        <v>26</v>
      </c>
      <c r="N149" s="142">
        <v>17.666854577428694</v>
      </c>
      <c r="O149" s="142">
        <v>8.7409785816888158E-2</v>
      </c>
      <c r="P149" s="142">
        <v>1.338309766737805</v>
      </c>
      <c r="Q149" s="142">
        <v>15.087999957197162</v>
      </c>
      <c r="R149" s="142">
        <v>46.713340884149744</v>
      </c>
      <c r="S149" s="142">
        <v>90.01540416572243</v>
      </c>
      <c r="T149" s="143">
        <v>89.405058024767854</v>
      </c>
      <c r="U149" s="35"/>
    </row>
    <row r="150" spans="1:21" ht="13.6" customHeight="1" x14ac:dyDescent="0.2">
      <c r="A150" s="339"/>
      <c r="B150" s="245" t="s">
        <v>27</v>
      </c>
      <c r="C150" s="136">
        <v>79</v>
      </c>
      <c r="D150" s="136" t="s">
        <v>15</v>
      </c>
      <c r="E150" s="136">
        <v>2</v>
      </c>
      <c r="F150" s="136">
        <v>13</v>
      </c>
      <c r="G150" s="136">
        <v>21</v>
      </c>
      <c r="H150" s="136">
        <v>28</v>
      </c>
      <c r="I150" s="136">
        <v>15</v>
      </c>
      <c r="J150" s="137" t="s">
        <v>15</v>
      </c>
      <c r="L150" s="339"/>
      <c r="M150" s="245" t="s">
        <v>27</v>
      </c>
      <c r="N150" s="142">
        <v>0.28465868072952616</v>
      </c>
      <c r="O150" s="142" t="s">
        <v>15</v>
      </c>
      <c r="P150" s="142">
        <v>2.5986597412384564E-2</v>
      </c>
      <c r="Q150" s="142">
        <v>0.17388652432939994</v>
      </c>
      <c r="R150" s="142">
        <v>0.61619356693916105</v>
      </c>
      <c r="S150" s="142">
        <v>1.6063934459147409</v>
      </c>
      <c r="T150" s="143">
        <v>2.6555957829138968</v>
      </c>
      <c r="U150" s="87"/>
    </row>
    <row r="151" spans="1:21" ht="13.6" customHeight="1" x14ac:dyDescent="0.2">
      <c r="A151" s="339"/>
      <c r="B151" s="246" t="s">
        <v>145</v>
      </c>
      <c r="C151" s="136">
        <v>7</v>
      </c>
      <c r="D151" s="136" t="s">
        <v>15</v>
      </c>
      <c r="E151" s="136" t="s">
        <v>15</v>
      </c>
      <c r="F151" s="136">
        <v>1</v>
      </c>
      <c r="G151" s="136">
        <v>6</v>
      </c>
      <c r="H151" s="136" t="s">
        <v>15</v>
      </c>
      <c r="I151" s="136" t="s">
        <v>15</v>
      </c>
      <c r="J151" s="137" t="s">
        <v>15</v>
      </c>
      <c r="L151" s="339"/>
      <c r="M151" s="246" t="s">
        <v>145</v>
      </c>
      <c r="N151" s="142">
        <v>2.5222921077299787E-2</v>
      </c>
      <c r="O151" s="142" t="s">
        <v>15</v>
      </c>
      <c r="P151" s="142" t="s">
        <v>15</v>
      </c>
      <c r="Q151" s="142">
        <v>1.3375886486876917E-2</v>
      </c>
      <c r="R151" s="142">
        <v>0.17605530483976034</v>
      </c>
      <c r="S151" s="142" t="s">
        <v>15</v>
      </c>
      <c r="T151" s="143" t="s">
        <v>15</v>
      </c>
      <c r="U151" s="87"/>
    </row>
    <row r="152" spans="1:21" ht="13.6" customHeight="1" x14ac:dyDescent="0.2">
      <c r="A152" s="339"/>
      <c r="B152" s="246" t="s">
        <v>28</v>
      </c>
      <c r="C152" s="136">
        <v>46</v>
      </c>
      <c r="D152" s="136" t="s">
        <v>15</v>
      </c>
      <c r="E152" s="136" t="s">
        <v>15</v>
      </c>
      <c r="F152" s="136">
        <v>14</v>
      </c>
      <c r="G152" s="136">
        <v>16</v>
      </c>
      <c r="H152" s="136">
        <v>13</v>
      </c>
      <c r="I152" s="136">
        <v>3</v>
      </c>
      <c r="J152" s="137" t="s">
        <v>15</v>
      </c>
      <c r="L152" s="339"/>
      <c r="M152" s="246" t="s">
        <v>28</v>
      </c>
      <c r="N152" s="142">
        <v>0.16575062422225575</v>
      </c>
      <c r="O152" s="142" t="s">
        <v>15</v>
      </c>
      <c r="P152" s="142" t="s">
        <v>15</v>
      </c>
      <c r="Q152" s="142">
        <v>0.18726241081627684</v>
      </c>
      <c r="R152" s="142">
        <v>0.46948081290602756</v>
      </c>
      <c r="S152" s="142">
        <v>0.74582552846041528</v>
      </c>
      <c r="T152" s="143">
        <v>0.53111915658277931</v>
      </c>
    </row>
    <row r="153" spans="1:21" ht="13.6" customHeight="1" x14ac:dyDescent="0.2">
      <c r="A153" s="339"/>
      <c r="B153" s="246" t="s">
        <v>29</v>
      </c>
      <c r="C153" s="136">
        <v>3887</v>
      </c>
      <c r="D153" s="136" t="s">
        <v>15</v>
      </c>
      <c r="E153" s="136">
        <v>47</v>
      </c>
      <c r="F153" s="136">
        <v>913</v>
      </c>
      <c r="G153" s="136">
        <v>1496</v>
      </c>
      <c r="H153" s="136">
        <v>1115</v>
      </c>
      <c r="I153" s="136">
        <v>316</v>
      </c>
      <c r="J153" s="137" t="s">
        <v>15</v>
      </c>
      <c r="L153" s="339"/>
      <c r="M153" s="246" t="s">
        <v>29</v>
      </c>
      <c r="N153" s="142">
        <v>14.00592774678061</v>
      </c>
      <c r="O153" s="142" t="s">
        <v>15</v>
      </c>
      <c r="P153" s="142">
        <v>0.61068503919103712</v>
      </c>
      <c r="Q153" s="142">
        <v>12.212184362518625</v>
      </c>
      <c r="R153" s="142">
        <v>43.896456006713578</v>
      </c>
      <c r="S153" s="142">
        <v>63.968881864104851</v>
      </c>
      <c r="T153" s="143">
        <v>55.944551160052754</v>
      </c>
    </row>
    <row r="154" spans="1:21" ht="13.6" customHeight="1" x14ac:dyDescent="0.2">
      <c r="A154" s="339"/>
      <c r="B154" s="231" t="s">
        <v>141</v>
      </c>
      <c r="C154" s="136">
        <v>2528</v>
      </c>
      <c r="D154" s="136">
        <v>35</v>
      </c>
      <c r="E154" s="136">
        <v>162</v>
      </c>
      <c r="F154" s="136">
        <v>554</v>
      </c>
      <c r="G154" s="136">
        <v>711</v>
      </c>
      <c r="H154" s="136">
        <v>757</v>
      </c>
      <c r="I154" s="136">
        <v>309</v>
      </c>
      <c r="J154" s="137" t="s">
        <v>15</v>
      </c>
      <c r="L154" s="339"/>
      <c r="M154" s="231" t="s">
        <v>141</v>
      </c>
      <c r="N154" s="142">
        <v>9.1090777833448371</v>
      </c>
      <c r="O154" s="142">
        <v>0.50989041726518092</v>
      </c>
      <c r="P154" s="142">
        <v>2.1049143904031498</v>
      </c>
      <c r="Q154" s="142">
        <v>7.4102411137298123</v>
      </c>
      <c r="R154" s="142">
        <v>20.862553623511598</v>
      </c>
      <c r="S154" s="142">
        <v>43.42999423419495</v>
      </c>
      <c r="T154" s="143">
        <v>54.705273128026271</v>
      </c>
    </row>
    <row r="155" spans="1:21" ht="13.6" customHeight="1" x14ac:dyDescent="0.2">
      <c r="A155" s="339"/>
      <c r="B155" s="231" t="s">
        <v>30</v>
      </c>
      <c r="C155" s="136">
        <v>24355</v>
      </c>
      <c r="D155" s="136">
        <v>261</v>
      </c>
      <c r="E155" s="136">
        <v>505</v>
      </c>
      <c r="F155" s="136">
        <v>3077</v>
      </c>
      <c r="G155" s="136">
        <v>6931</v>
      </c>
      <c r="H155" s="136">
        <v>8954</v>
      </c>
      <c r="I155" s="136">
        <v>4627</v>
      </c>
      <c r="J155" s="137" t="s">
        <v>15</v>
      </c>
      <c r="L155" s="339"/>
      <c r="M155" s="231" t="s">
        <v>30</v>
      </c>
      <c r="N155" s="142">
        <v>87.757748976805189</v>
      </c>
      <c r="O155" s="142">
        <v>3.8023256830346348</v>
      </c>
      <c r="P155" s="142">
        <v>6.5616158466271024</v>
      </c>
      <c r="Q155" s="142">
        <v>41.157602720120281</v>
      </c>
      <c r="R155" s="142">
        <v>203.37321964072979</v>
      </c>
      <c r="S155" s="142">
        <v>513.70167552573525</v>
      </c>
      <c r="T155" s="143">
        <v>819.16277916950662</v>
      </c>
    </row>
    <row r="156" spans="1:21" ht="13.6" customHeight="1" x14ac:dyDescent="0.2">
      <c r="A156" s="339"/>
      <c r="B156" s="231" t="s">
        <v>31</v>
      </c>
      <c r="C156" s="136">
        <v>13705</v>
      </c>
      <c r="D156" s="136">
        <v>81</v>
      </c>
      <c r="E156" s="136">
        <v>412</v>
      </c>
      <c r="F156" s="136">
        <v>2326</v>
      </c>
      <c r="G156" s="136">
        <v>3941</v>
      </c>
      <c r="H156" s="136">
        <v>4722</v>
      </c>
      <c r="I156" s="136">
        <v>2223</v>
      </c>
      <c r="J156" s="137" t="s">
        <v>15</v>
      </c>
      <c r="L156" s="339"/>
      <c r="M156" s="231" t="s">
        <v>31</v>
      </c>
      <c r="N156" s="142">
        <v>49.382876194913365</v>
      </c>
      <c r="O156" s="142">
        <v>1.1800321085279901</v>
      </c>
      <c r="P156" s="142">
        <v>5.35323906695122</v>
      </c>
      <c r="Q156" s="142">
        <v>31.112311968475712</v>
      </c>
      <c r="R156" s="142">
        <v>115.63899272891591</v>
      </c>
      <c r="S156" s="142">
        <v>270.90678041462161</v>
      </c>
      <c r="T156" s="143">
        <v>393.55929502783954</v>
      </c>
    </row>
    <row r="157" spans="1:21" ht="13.6" customHeight="1" x14ac:dyDescent="0.2">
      <c r="A157" s="339"/>
      <c r="B157" s="231" t="s">
        <v>32</v>
      </c>
      <c r="C157" s="136">
        <v>5376</v>
      </c>
      <c r="D157" s="140">
        <v>39</v>
      </c>
      <c r="E157" s="140">
        <v>172</v>
      </c>
      <c r="F157" s="140">
        <v>1129</v>
      </c>
      <c r="G157" s="140">
        <v>1822</v>
      </c>
      <c r="H157" s="140">
        <v>1555</v>
      </c>
      <c r="I157" s="140">
        <v>659</v>
      </c>
      <c r="J157" s="141" t="s">
        <v>15</v>
      </c>
      <c r="L157" s="339"/>
      <c r="M157" s="231" t="s">
        <v>32</v>
      </c>
      <c r="N157" s="142">
        <v>19.371203387366236</v>
      </c>
      <c r="O157" s="142">
        <v>0.56816360780977293</v>
      </c>
      <c r="P157" s="142">
        <v>2.2348473774650723</v>
      </c>
      <c r="Q157" s="142">
        <v>15.101375843684041</v>
      </c>
      <c r="R157" s="142">
        <v>53.462127569673882</v>
      </c>
      <c r="S157" s="142">
        <v>89.212207442765049</v>
      </c>
      <c r="T157" s="143">
        <v>116.66917472935053</v>
      </c>
    </row>
    <row r="158" spans="1:21" ht="13.6" customHeight="1" x14ac:dyDescent="0.2">
      <c r="A158" s="339"/>
      <c r="B158" s="231" t="s">
        <v>146</v>
      </c>
      <c r="C158" s="136">
        <v>2745</v>
      </c>
      <c r="D158" s="136">
        <v>181</v>
      </c>
      <c r="E158" s="136">
        <v>561</v>
      </c>
      <c r="F158" s="136">
        <v>1009</v>
      </c>
      <c r="G158" s="136">
        <v>547</v>
      </c>
      <c r="H158" s="136">
        <v>318</v>
      </c>
      <c r="I158" s="136">
        <v>129</v>
      </c>
      <c r="J158" s="137" t="s">
        <v>15</v>
      </c>
      <c r="L158" s="339"/>
      <c r="M158" s="231" t="s">
        <v>146</v>
      </c>
      <c r="N158" s="142">
        <v>9.8909883367411293</v>
      </c>
      <c r="O158" s="142">
        <v>2.6368618721427923</v>
      </c>
      <c r="P158" s="142">
        <v>7.2892405741738697</v>
      </c>
      <c r="Q158" s="142">
        <v>13.496269465258809</v>
      </c>
      <c r="R158" s="142">
        <v>16.050375291224817</v>
      </c>
      <c r="S158" s="142">
        <v>18.244039850031697</v>
      </c>
      <c r="T158" s="143">
        <v>22.838123733059515</v>
      </c>
    </row>
    <row r="159" spans="1:21" ht="13.6" customHeight="1" x14ac:dyDescent="0.2">
      <c r="A159" s="339"/>
      <c r="B159" s="247" t="s">
        <v>142</v>
      </c>
      <c r="C159" s="138">
        <v>450</v>
      </c>
      <c r="D159" s="138">
        <v>38</v>
      </c>
      <c r="E159" s="138">
        <v>12</v>
      </c>
      <c r="F159" s="138">
        <v>68</v>
      </c>
      <c r="G159" s="138">
        <v>119</v>
      </c>
      <c r="H159" s="138">
        <v>143</v>
      </c>
      <c r="I159" s="138">
        <v>70</v>
      </c>
      <c r="J159" s="139" t="s">
        <v>15</v>
      </c>
      <c r="L159" s="339"/>
      <c r="M159" s="247" t="s">
        <v>142</v>
      </c>
      <c r="N159" s="144">
        <v>1.6214734978264149</v>
      </c>
      <c r="O159" s="144">
        <v>0.55359531017362495</v>
      </c>
      <c r="P159" s="144">
        <v>0.1559195844743074</v>
      </c>
      <c r="Q159" s="144">
        <v>0.90956028110763043</v>
      </c>
      <c r="R159" s="144">
        <v>3.4917635459885803</v>
      </c>
      <c r="S159" s="144">
        <v>8.2040808130645679</v>
      </c>
      <c r="T159" s="145">
        <v>12.392780320264851</v>
      </c>
    </row>
    <row r="160" spans="1:21" ht="13.6" customHeight="1" x14ac:dyDescent="0.2">
      <c r="A160" s="339">
        <v>2023</v>
      </c>
      <c r="B160" s="248" t="s">
        <v>2</v>
      </c>
      <c r="C160" s="134">
        <v>66372</v>
      </c>
      <c r="D160" s="134">
        <v>799</v>
      </c>
      <c r="E160" s="134">
        <v>2174</v>
      </c>
      <c r="F160" s="134">
        <v>11855</v>
      </c>
      <c r="G160" s="134">
        <v>19887</v>
      </c>
      <c r="H160" s="134">
        <v>21928</v>
      </c>
      <c r="I160" s="134">
        <v>9735</v>
      </c>
      <c r="J160" s="135">
        <v>2</v>
      </c>
      <c r="K160" s="173"/>
      <c r="L160" s="339">
        <v>2023</v>
      </c>
      <c r="M160" s="248" t="s">
        <v>2</v>
      </c>
      <c r="N160" s="148">
        <v>239.38679585541863</v>
      </c>
      <c r="O160" s="148">
        <v>11.680612011440859</v>
      </c>
      <c r="P160" s="148">
        <v>28.896701602344702</v>
      </c>
      <c r="Q160" s="148">
        <v>157.7986194118258</v>
      </c>
      <c r="R160" s="148">
        <v>575.5880841949886</v>
      </c>
      <c r="S160" s="148">
        <v>1205.8621353350381</v>
      </c>
      <c r="T160" s="149">
        <v>1690.6031293958288</v>
      </c>
    </row>
    <row r="161" spans="1:20" ht="13.6" customHeight="1" x14ac:dyDescent="0.2">
      <c r="A161" s="339"/>
      <c r="B161" s="231" t="s">
        <v>24</v>
      </c>
      <c r="C161" s="136">
        <v>1</v>
      </c>
      <c r="D161" s="136" t="s">
        <v>15</v>
      </c>
      <c r="E161" s="136" t="s">
        <v>15</v>
      </c>
      <c r="F161" s="136">
        <v>1</v>
      </c>
      <c r="G161" s="136" t="s">
        <v>15</v>
      </c>
      <c r="H161" s="136" t="s">
        <v>15</v>
      </c>
      <c r="I161" s="136" t="s">
        <v>15</v>
      </c>
      <c r="J161" s="137" t="s">
        <v>15</v>
      </c>
      <c r="L161" s="339"/>
      <c r="M161" s="231" t="s">
        <v>24</v>
      </c>
      <c r="N161" s="142">
        <v>3.6067437451849974E-3</v>
      </c>
      <c r="O161" s="142" t="s">
        <v>15</v>
      </c>
      <c r="P161" s="142" t="s">
        <v>15</v>
      </c>
      <c r="Q161" s="142">
        <v>1.4619038812817096E-2</v>
      </c>
      <c r="R161" s="142" t="s">
        <v>15</v>
      </c>
      <c r="S161" s="142" t="s">
        <v>15</v>
      </c>
      <c r="T161" s="142" t="s">
        <v>15</v>
      </c>
    </row>
    <row r="162" spans="1:20" ht="13.6" customHeight="1" x14ac:dyDescent="0.2">
      <c r="A162" s="339"/>
      <c r="B162" s="231" t="s">
        <v>158</v>
      </c>
      <c r="C162" s="136">
        <v>252</v>
      </c>
      <c r="D162" s="136">
        <v>4</v>
      </c>
      <c r="E162" s="136">
        <v>23</v>
      </c>
      <c r="F162" s="136">
        <v>59</v>
      </c>
      <c r="G162" s="136">
        <v>96</v>
      </c>
      <c r="H162" s="136">
        <v>66</v>
      </c>
      <c r="I162" s="136">
        <v>4</v>
      </c>
      <c r="J162" s="137" t="s">
        <v>15</v>
      </c>
      <c r="L162" s="339"/>
      <c r="M162" s="231" t="s">
        <v>158</v>
      </c>
      <c r="N162" s="142">
        <v>0.90889942378661925</v>
      </c>
      <c r="O162" s="142" t="s">
        <v>15</v>
      </c>
      <c r="P162" s="142">
        <v>0.30571487435783262</v>
      </c>
      <c r="Q162" s="142">
        <v>0.78533264827479721</v>
      </c>
      <c r="R162" s="142">
        <v>2.7785214503303113</v>
      </c>
      <c r="S162" s="142">
        <v>3.6294646539635407</v>
      </c>
      <c r="T162" s="143">
        <v>0.69464946251497839</v>
      </c>
    </row>
    <row r="163" spans="1:20" ht="13.6" customHeight="1" x14ac:dyDescent="0.2">
      <c r="A163" s="339"/>
      <c r="B163" s="231" t="s">
        <v>140</v>
      </c>
      <c r="C163" s="136">
        <v>3905</v>
      </c>
      <c r="D163" s="136">
        <v>104</v>
      </c>
      <c r="E163" s="136">
        <v>211</v>
      </c>
      <c r="F163" s="136">
        <v>841</v>
      </c>
      <c r="G163" s="136">
        <v>1072</v>
      </c>
      <c r="H163" s="136">
        <v>1198</v>
      </c>
      <c r="I163" s="136">
        <v>479</v>
      </c>
      <c r="J163" s="137" t="s">
        <v>15</v>
      </c>
      <c r="L163" s="339"/>
      <c r="M163" s="231" t="s">
        <v>140</v>
      </c>
      <c r="N163" s="142">
        <v>14.084334324947413</v>
      </c>
      <c r="O163" s="142">
        <v>1.520380036532978</v>
      </c>
      <c r="P163" s="142">
        <v>2.8046016734566379</v>
      </c>
      <c r="Q163" s="142">
        <v>11.19431791862889</v>
      </c>
      <c r="R163" s="142">
        <v>31.026822862021806</v>
      </c>
      <c r="S163" s="142">
        <v>65.880282658307891</v>
      </c>
      <c r="T163" s="143">
        <v>83.18427313616867</v>
      </c>
    </row>
    <row r="164" spans="1:20" ht="13.6" customHeight="1" x14ac:dyDescent="0.2">
      <c r="A164" s="339"/>
      <c r="B164" s="231" t="s">
        <v>25</v>
      </c>
      <c r="C164" s="136">
        <v>10697</v>
      </c>
      <c r="D164" s="136">
        <v>6</v>
      </c>
      <c r="E164" s="136">
        <v>181</v>
      </c>
      <c r="F164" s="136">
        <v>2365</v>
      </c>
      <c r="G164" s="136">
        <v>3816</v>
      </c>
      <c r="H164" s="136">
        <v>3369</v>
      </c>
      <c r="I164" s="136">
        <v>960</v>
      </c>
      <c r="J164" s="137" t="s">
        <v>15</v>
      </c>
      <c r="L164" s="339"/>
      <c r="M164" s="231" t="s">
        <v>25</v>
      </c>
      <c r="N164" s="142">
        <v>38.581337842243911</v>
      </c>
      <c r="O164" s="142">
        <v>8.7714232876902581E-2</v>
      </c>
      <c r="P164" s="142">
        <v>2.4058431416855521</v>
      </c>
      <c r="Q164" s="142">
        <v>31.479859545252463</v>
      </c>
      <c r="R164" s="142">
        <v>110.44622765062988</v>
      </c>
      <c r="S164" s="142">
        <v>185.26767301822983</v>
      </c>
      <c r="T164" s="143">
        <v>166.71587100359483</v>
      </c>
    </row>
    <row r="165" spans="1:20" ht="13.6" customHeight="1" x14ac:dyDescent="0.2">
      <c r="A165" s="339"/>
      <c r="B165" s="244" t="s">
        <v>149</v>
      </c>
      <c r="C165" s="136">
        <v>1705</v>
      </c>
      <c r="D165" s="136">
        <v>3</v>
      </c>
      <c r="E165" s="136">
        <v>24</v>
      </c>
      <c r="F165" s="136">
        <v>441</v>
      </c>
      <c r="G165" s="136">
        <v>677</v>
      </c>
      <c r="H165" s="136">
        <v>480</v>
      </c>
      <c r="I165" s="136">
        <v>80</v>
      </c>
      <c r="J165" s="137" t="s">
        <v>15</v>
      </c>
      <c r="L165" s="339"/>
      <c r="M165" s="244" t="s">
        <v>149</v>
      </c>
      <c r="N165" s="142">
        <v>6.1494980855404204</v>
      </c>
      <c r="O165" s="142">
        <v>4.3857116438451291E-2</v>
      </c>
      <c r="P165" s="142">
        <v>0.31900682541686881</v>
      </c>
      <c r="Q165" s="142">
        <v>5.8700287777828057</v>
      </c>
      <c r="R165" s="142">
        <v>19.594364811183549</v>
      </c>
      <c r="S165" s="142">
        <v>26.396106574280292</v>
      </c>
      <c r="T165" s="143">
        <v>13.892989250299566</v>
      </c>
    </row>
    <row r="166" spans="1:20" ht="13.6" customHeight="1" x14ac:dyDescent="0.2">
      <c r="A166" s="339"/>
      <c r="B166" s="245" t="s">
        <v>26</v>
      </c>
      <c r="C166" s="136">
        <v>4890</v>
      </c>
      <c r="D166" s="136">
        <v>2</v>
      </c>
      <c r="E166" s="136">
        <v>101</v>
      </c>
      <c r="F166" s="136">
        <v>1133</v>
      </c>
      <c r="G166" s="136">
        <v>1567</v>
      </c>
      <c r="H166" s="136">
        <v>1530</v>
      </c>
      <c r="I166" s="136">
        <v>557</v>
      </c>
      <c r="J166" s="137" t="s">
        <v>15</v>
      </c>
      <c r="L166" s="339"/>
      <c r="M166" s="245" t="s">
        <v>26</v>
      </c>
      <c r="N166" s="142">
        <v>17.636976913954634</v>
      </c>
      <c r="O166" s="142">
        <v>2.9238077625634191E-2</v>
      </c>
      <c r="P166" s="142">
        <v>1.3424870569626561</v>
      </c>
      <c r="Q166" s="142">
        <v>15.081048991446529</v>
      </c>
      <c r="R166" s="142">
        <v>45.353574090287481</v>
      </c>
      <c r="S166" s="142">
        <v>84.137589705518437</v>
      </c>
      <c r="T166" s="143">
        <v>96.729937655210733</v>
      </c>
    </row>
    <row r="167" spans="1:20" ht="13.6" customHeight="1" x14ac:dyDescent="0.2">
      <c r="A167" s="339"/>
      <c r="B167" s="245" t="s">
        <v>27</v>
      </c>
      <c r="C167" s="136">
        <v>47</v>
      </c>
      <c r="D167" s="136" t="s">
        <v>15</v>
      </c>
      <c r="E167" s="136">
        <v>1</v>
      </c>
      <c r="F167" s="136">
        <v>6</v>
      </c>
      <c r="G167" s="136">
        <v>11</v>
      </c>
      <c r="H167" s="136">
        <v>16</v>
      </c>
      <c r="I167" s="136">
        <v>13</v>
      </c>
      <c r="J167" s="137" t="s">
        <v>15</v>
      </c>
      <c r="L167" s="339"/>
      <c r="M167" s="245" t="s">
        <v>27</v>
      </c>
      <c r="N167" s="142">
        <v>0.16951695602369485</v>
      </c>
      <c r="O167" s="142" t="s">
        <v>15</v>
      </c>
      <c r="P167" s="142">
        <v>1.3291951059036201E-2</v>
      </c>
      <c r="Q167" s="142">
        <v>7.9864337112691253E-2</v>
      </c>
      <c r="R167" s="142">
        <v>0.31837224951701487</v>
      </c>
      <c r="S167" s="142">
        <v>0.87987021914267649</v>
      </c>
      <c r="T167" s="143">
        <v>2.25761075317368</v>
      </c>
    </row>
    <row r="168" spans="1:20" ht="13.6" customHeight="1" x14ac:dyDescent="0.2">
      <c r="A168" s="339"/>
      <c r="B168" s="246" t="s">
        <v>145</v>
      </c>
      <c r="C168" s="136">
        <v>16</v>
      </c>
      <c r="D168" s="136" t="s">
        <v>15</v>
      </c>
      <c r="E168" s="136" t="s">
        <v>15</v>
      </c>
      <c r="F168" s="136">
        <v>5</v>
      </c>
      <c r="G168" s="136">
        <v>4</v>
      </c>
      <c r="H168" s="136">
        <v>7</v>
      </c>
      <c r="I168" s="136" t="s">
        <v>15</v>
      </c>
      <c r="J168" s="137" t="s">
        <v>15</v>
      </c>
      <c r="L168" s="339"/>
      <c r="M168" s="246" t="s">
        <v>145</v>
      </c>
      <c r="N168" s="142">
        <v>5.7707899922959958E-2</v>
      </c>
      <c r="O168" s="142" t="s">
        <v>15</v>
      </c>
      <c r="P168" s="142" t="s">
        <v>15</v>
      </c>
      <c r="Q168" s="142">
        <v>6.655361426057603E-2</v>
      </c>
      <c r="R168" s="142">
        <v>0.11577172709709629</v>
      </c>
      <c r="S168" s="142">
        <v>0.38494322087492094</v>
      </c>
      <c r="T168" s="143" t="s">
        <v>15</v>
      </c>
    </row>
    <row r="169" spans="1:20" ht="13.6" customHeight="1" x14ac:dyDescent="0.2">
      <c r="A169" s="339"/>
      <c r="B169" s="246" t="s">
        <v>28</v>
      </c>
      <c r="C169" s="136">
        <v>56</v>
      </c>
      <c r="D169" s="136" t="s">
        <v>15</v>
      </c>
      <c r="E169" s="136" t="s">
        <v>15</v>
      </c>
      <c r="F169" s="136">
        <v>16</v>
      </c>
      <c r="G169" s="136">
        <v>22</v>
      </c>
      <c r="H169" s="136">
        <v>13</v>
      </c>
      <c r="I169" s="136">
        <v>5</v>
      </c>
      <c r="J169" s="137" t="s">
        <v>15</v>
      </c>
      <c r="L169" s="339"/>
      <c r="M169" s="246" t="s">
        <v>28</v>
      </c>
      <c r="N169" s="142">
        <v>0.20197764973035984</v>
      </c>
      <c r="O169" s="142" t="s">
        <v>15</v>
      </c>
      <c r="P169" s="142" t="s">
        <v>15</v>
      </c>
      <c r="Q169" s="142">
        <v>0.21297156563384331</v>
      </c>
      <c r="R169" s="142">
        <v>0.63674449903402974</v>
      </c>
      <c r="S169" s="142">
        <v>0.71489455305342464</v>
      </c>
      <c r="T169" s="143">
        <v>0.86831182814372287</v>
      </c>
    </row>
    <row r="170" spans="1:20" ht="13.6" customHeight="1" x14ac:dyDescent="0.2">
      <c r="A170" s="339"/>
      <c r="B170" s="246" t="s">
        <v>29</v>
      </c>
      <c r="C170" s="136">
        <v>3983</v>
      </c>
      <c r="D170" s="136">
        <v>1</v>
      </c>
      <c r="E170" s="136">
        <v>55</v>
      </c>
      <c r="F170" s="136">
        <v>764</v>
      </c>
      <c r="G170" s="136">
        <v>1535</v>
      </c>
      <c r="H170" s="136">
        <v>1323</v>
      </c>
      <c r="I170" s="136">
        <v>305</v>
      </c>
      <c r="J170" s="137" t="s">
        <v>15</v>
      </c>
      <c r="L170" s="339"/>
      <c r="M170" s="246" t="s">
        <v>29</v>
      </c>
      <c r="N170" s="142">
        <v>14.365660337071844</v>
      </c>
      <c r="O170" s="142">
        <v>1.4619038812817096E-2</v>
      </c>
      <c r="P170" s="142">
        <v>0.73105730824699111</v>
      </c>
      <c r="Q170" s="142">
        <v>10.169392259016018</v>
      </c>
      <c r="R170" s="142">
        <v>44.427400273510706</v>
      </c>
      <c r="S170" s="142">
        <v>72.754268745360065</v>
      </c>
      <c r="T170" s="143">
        <v>52.967021516767097</v>
      </c>
    </row>
    <row r="171" spans="1:20" ht="13.6" customHeight="1" x14ac:dyDescent="0.2">
      <c r="A171" s="339"/>
      <c r="B171" s="231" t="s">
        <v>141</v>
      </c>
      <c r="C171" s="136">
        <v>2383</v>
      </c>
      <c r="D171" s="136">
        <v>38</v>
      </c>
      <c r="E171" s="136">
        <v>157</v>
      </c>
      <c r="F171" s="136">
        <v>493</v>
      </c>
      <c r="G171" s="136">
        <v>725</v>
      </c>
      <c r="H171" s="136">
        <v>701</v>
      </c>
      <c r="I171" s="136">
        <v>269</v>
      </c>
      <c r="J171" s="137" t="s">
        <v>15</v>
      </c>
      <c r="L171" s="339"/>
      <c r="M171" s="231" t="s">
        <v>141</v>
      </c>
      <c r="N171" s="142">
        <v>8.5948703447758472</v>
      </c>
      <c r="O171" s="142">
        <v>0.55552347488704967</v>
      </c>
      <c r="P171" s="142">
        <v>2.0868363162686836</v>
      </c>
      <c r="Q171" s="142">
        <v>6.5621863660927966</v>
      </c>
      <c r="R171" s="142">
        <v>20.983625536348704</v>
      </c>
      <c r="S171" s="142">
        <v>38.549313976188515</v>
      </c>
      <c r="T171" s="143">
        <v>46.715176354132296</v>
      </c>
    </row>
    <row r="172" spans="1:20" ht="13.6" customHeight="1" x14ac:dyDescent="0.2">
      <c r="A172" s="339"/>
      <c r="B172" s="231" t="s">
        <v>30</v>
      </c>
      <c r="C172" s="136">
        <v>25492</v>
      </c>
      <c r="D172" s="136">
        <v>284</v>
      </c>
      <c r="E172" s="136">
        <v>516</v>
      </c>
      <c r="F172" s="136">
        <v>3131</v>
      </c>
      <c r="G172" s="136">
        <v>7325</v>
      </c>
      <c r="H172" s="136">
        <v>9431</v>
      </c>
      <c r="I172" s="136">
        <v>4805</v>
      </c>
      <c r="J172" s="137" t="s">
        <v>15</v>
      </c>
      <c r="L172" s="339"/>
      <c r="M172" s="231" t="s">
        <v>30</v>
      </c>
      <c r="N172" s="142">
        <v>91.943111552255942</v>
      </c>
      <c r="O172" s="142">
        <v>4.1518070228400559</v>
      </c>
      <c r="P172" s="142">
        <v>6.8586467464626804</v>
      </c>
      <c r="Q172" s="142">
        <v>41.675873249972717</v>
      </c>
      <c r="R172" s="142">
        <v>212.0069752465576</v>
      </c>
      <c r="S172" s="142">
        <v>518.62850229591129</v>
      </c>
      <c r="T172" s="143">
        <v>834.44766684611773</v>
      </c>
    </row>
    <row r="173" spans="1:20" ht="13.6" customHeight="1" x14ac:dyDescent="0.2">
      <c r="A173" s="339"/>
      <c r="B173" s="231" t="s">
        <v>31</v>
      </c>
      <c r="C173" s="136">
        <v>14382</v>
      </c>
      <c r="D173" s="136">
        <v>54</v>
      </c>
      <c r="E173" s="136">
        <v>350</v>
      </c>
      <c r="F173" s="136">
        <v>2612</v>
      </c>
      <c r="G173" s="136">
        <v>4159</v>
      </c>
      <c r="H173" s="136">
        <v>4858</v>
      </c>
      <c r="I173" s="136">
        <v>2347</v>
      </c>
      <c r="J173" s="137">
        <v>2</v>
      </c>
      <c r="L173" s="339"/>
      <c r="M173" s="231" t="s">
        <v>31</v>
      </c>
      <c r="N173" s="142">
        <v>51.872188543250623</v>
      </c>
      <c r="O173" s="142">
        <v>0.78942809589212326</v>
      </c>
      <c r="P173" s="142">
        <v>4.6521828706626698</v>
      </c>
      <c r="Q173" s="142">
        <v>34.767608089724924</v>
      </c>
      <c r="R173" s="142">
        <v>120.37365324920589</v>
      </c>
      <c r="S173" s="142">
        <v>267.15059528719513</v>
      </c>
      <c r="T173" s="143">
        <v>407.58557213066359</v>
      </c>
    </row>
    <row r="174" spans="1:20" ht="13.6" customHeight="1" x14ac:dyDescent="0.2">
      <c r="A174" s="339"/>
      <c r="B174" s="231" t="s">
        <v>32</v>
      </c>
      <c r="C174" s="136">
        <v>5619</v>
      </c>
      <c r="D174" s="140">
        <v>56</v>
      </c>
      <c r="E174" s="140">
        <v>143</v>
      </c>
      <c r="F174" s="140">
        <v>1078</v>
      </c>
      <c r="G174" s="140">
        <v>1945</v>
      </c>
      <c r="H174" s="140">
        <v>1740</v>
      </c>
      <c r="I174" s="140">
        <v>657</v>
      </c>
      <c r="J174" s="141" t="s">
        <v>15</v>
      </c>
      <c r="L174" s="339"/>
      <c r="M174" s="231" t="s">
        <v>32</v>
      </c>
      <c r="N174" s="142">
        <v>20.266293104194499</v>
      </c>
      <c r="O174" s="142">
        <v>0.81866617351775739</v>
      </c>
      <c r="P174" s="142">
        <v>1.9007490014421766</v>
      </c>
      <c r="Q174" s="142">
        <v>14.348959234580192</v>
      </c>
      <c r="R174" s="142">
        <v>56.294002300963079</v>
      </c>
      <c r="S174" s="142">
        <v>95.685886331766056</v>
      </c>
      <c r="T174" s="143">
        <v>114.0961742180852</v>
      </c>
    </row>
    <row r="175" spans="1:20" ht="13.6" customHeight="1" x14ac:dyDescent="0.2">
      <c r="A175" s="339"/>
      <c r="B175" s="231" t="s">
        <v>146</v>
      </c>
      <c r="C175" s="136">
        <v>3184</v>
      </c>
      <c r="D175" s="136">
        <v>193</v>
      </c>
      <c r="E175" s="136">
        <v>584</v>
      </c>
      <c r="F175" s="136">
        <v>1206</v>
      </c>
      <c r="G175" s="136">
        <v>645</v>
      </c>
      <c r="H175" s="136">
        <v>425</v>
      </c>
      <c r="I175" s="136">
        <v>131</v>
      </c>
      <c r="J175" s="137" t="s">
        <v>15</v>
      </c>
      <c r="L175" s="339"/>
      <c r="M175" s="231" t="s">
        <v>146</v>
      </c>
      <c r="N175" s="142">
        <v>11.483872084669031</v>
      </c>
      <c r="O175" s="142">
        <v>2.8214744908736993</v>
      </c>
      <c r="P175" s="142">
        <v>7.762499418477141</v>
      </c>
      <c r="Q175" s="142">
        <v>16.052731759650939</v>
      </c>
      <c r="R175" s="142">
        <v>18.668190994406778</v>
      </c>
      <c r="S175" s="142">
        <v>23.371552695977343</v>
      </c>
      <c r="T175" s="143">
        <v>22.749769897365542</v>
      </c>
    </row>
    <row r="176" spans="1:20" ht="13.6" customHeight="1" x14ac:dyDescent="0.2">
      <c r="A176" s="339"/>
      <c r="B176" s="247" t="s">
        <v>142</v>
      </c>
      <c r="C176" s="138">
        <v>457</v>
      </c>
      <c r="D176" s="138">
        <v>59</v>
      </c>
      <c r="E176" s="138">
        <v>9</v>
      </c>
      <c r="F176" s="138">
        <v>69</v>
      </c>
      <c r="G176" s="138">
        <v>104</v>
      </c>
      <c r="H176" s="138">
        <v>133</v>
      </c>
      <c r="I176" s="138">
        <v>83</v>
      </c>
      <c r="J176" s="139" t="s">
        <v>15</v>
      </c>
      <c r="L176" s="339"/>
      <c r="M176" s="247" t="s">
        <v>142</v>
      </c>
      <c r="N176" s="144">
        <v>1.6482818915495436</v>
      </c>
      <c r="O176" s="144">
        <v>0.86252328995620864</v>
      </c>
      <c r="P176" s="144">
        <v>0.11962755953132581</v>
      </c>
      <c r="Q176" s="144">
        <v>0.91843987679594929</v>
      </c>
      <c r="R176" s="144">
        <v>3.010064904524504</v>
      </c>
      <c r="S176" s="144">
        <v>7.3139211966234976</v>
      </c>
      <c r="T176" s="145">
        <v>14.4139763471858</v>
      </c>
    </row>
    <row r="177" spans="1:21" ht="13.6" customHeight="1" x14ac:dyDescent="0.2">
      <c r="A177" s="339">
        <v>2024</v>
      </c>
      <c r="B177" s="248" t="s">
        <v>2</v>
      </c>
      <c r="C177" s="103">
        <v>67316</v>
      </c>
      <c r="D177" s="103">
        <v>749</v>
      </c>
      <c r="E177" s="103">
        <v>2393</v>
      </c>
      <c r="F177" s="103">
        <v>11812</v>
      </c>
      <c r="G177" s="103">
        <v>19945</v>
      </c>
      <c r="H177" s="103">
        <v>22228</v>
      </c>
      <c r="I177" s="103">
        <v>10188</v>
      </c>
      <c r="J177" s="103">
        <v>1</v>
      </c>
      <c r="L177" s="339">
        <v>2024</v>
      </c>
      <c r="M177" s="248" t="s">
        <v>2</v>
      </c>
      <c r="N177" s="148">
        <v>243.01927879779899</v>
      </c>
      <c r="O177" s="148">
        <v>11.002578775305748</v>
      </c>
      <c r="P177" s="148">
        <v>32.592965884984828</v>
      </c>
      <c r="Q177" s="148">
        <v>156.03028932047172</v>
      </c>
      <c r="R177" s="148">
        <v>572.63853000287111</v>
      </c>
      <c r="S177" s="148">
        <v>1170.2550522134447</v>
      </c>
      <c r="T177" s="149">
        <v>1704.9619278721445</v>
      </c>
      <c r="U177" s="101"/>
    </row>
    <row r="178" spans="1:21" ht="13.6" customHeight="1" x14ac:dyDescent="0.2">
      <c r="A178" s="339"/>
      <c r="B178" s="231" t="s">
        <v>24</v>
      </c>
      <c r="C178" s="91">
        <v>7</v>
      </c>
      <c r="D178" s="91">
        <v>5</v>
      </c>
      <c r="E178" s="91">
        <v>1</v>
      </c>
      <c r="F178" s="91">
        <v>1</v>
      </c>
      <c r="G178" s="91" t="s">
        <v>15</v>
      </c>
      <c r="H178" s="91" t="s">
        <v>15</v>
      </c>
      <c r="I178" s="91" t="s">
        <v>15</v>
      </c>
      <c r="J178" s="91" t="s">
        <v>15</v>
      </c>
      <c r="L178" s="339"/>
      <c r="M178" s="231" t="s">
        <v>24</v>
      </c>
      <c r="N178" s="142">
        <v>2.5270885845632435E-2</v>
      </c>
      <c r="O178" s="142">
        <v>7.3448456443963597E-2</v>
      </c>
      <c r="P178" s="142">
        <v>1.3620127824899637E-2</v>
      </c>
      <c r="Q178" s="142">
        <v>1.3209472512738884E-2</v>
      </c>
      <c r="R178" s="142" t="s">
        <v>15</v>
      </c>
      <c r="S178" s="142" t="s">
        <v>15</v>
      </c>
      <c r="T178" s="142" t="s">
        <v>15</v>
      </c>
      <c r="U178" s="100"/>
    </row>
    <row r="179" spans="1:21" ht="13.6" customHeight="1" x14ac:dyDescent="0.2">
      <c r="A179" s="339"/>
      <c r="B179" s="231" t="s">
        <v>158</v>
      </c>
      <c r="C179" s="91">
        <v>140</v>
      </c>
      <c r="D179" s="91" t="s">
        <v>15</v>
      </c>
      <c r="E179" s="91">
        <v>5</v>
      </c>
      <c r="F179" s="91">
        <v>24</v>
      </c>
      <c r="G179" s="91">
        <v>64</v>
      </c>
      <c r="H179" s="91">
        <v>38</v>
      </c>
      <c r="I179" s="91">
        <v>9</v>
      </c>
      <c r="J179" s="91" t="s">
        <v>15</v>
      </c>
      <c r="L179" s="339"/>
      <c r="M179" s="231" t="s">
        <v>158</v>
      </c>
      <c r="N179" s="142">
        <v>0.5054177169126487</v>
      </c>
      <c r="O179" s="142" t="s">
        <v>15</v>
      </c>
      <c r="P179" s="142">
        <v>6.810063912449818E-2</v>
      </c>
      <c r="Q179" s="142">
        <v>0.31702734030573326</v>
      </c>
      <c r="R179" s="142">
        <v>1.837496411139822</v>
      </c>
      <c r="S179" s="142">
        <v>2.0006159791304166</v>
      </c>
      <c r="T179" s="143">
        <v>1.5061501129612584</v>
      </c>
      <c r="U179" s="100"/>
    </row>
    <row r="180" spans="1:21" ht="13.6" customHeight="1" x14ac:dyDescent="0.2">
      <c r="A180" s="339"/>
      <c r="B180" s="231" t="s">
        <v>140</v>
      </c>
      <c r="C180" s="91">
        <v>3604</v>
      </c>
      <c r="D180" s="91">
        <v>70</v>
      </c>
      <c r="E180" s="91">
        <v>179</v>
      </c>
      <c r="F180" s="91">
        <v>702</v>
      </c>
      <c r="G180" s="91">
        <v>1009</v>
      </c>
      <c r="H180" s="91">
        <v>1176</v>
      </c>
      <c r="I180" s="91">
        <v>468</v>
      </c>
      <c r="J180" s="91" t="s">
        <v>15</v>
      </c>
      <c r="L180" s="339"/>
      <c r="M180" s="231" t="s">
        <v>140</v>
      </c>
      <c r="N180" s="142">
        <v>13.010896083951327</v>
      </c>
      <c r="O180" s="142">
        <v>1.0282783902154904</v>
      </c>
      <c r="P180" s="142">
        <v>2.4380028806570349</v>
      </c>
      <c r="Q180" s="142">
        <v>9.2730497039426965</v>
      </c>
      <c r="R180" s="142">
        <v>28.969279356876257</v>
      </c>
      <c r="S180" s="142">
        <v>61.913799775193937</v>
      </c>
      <c r="T180" s="143">
        <v>78.31980587398543</v>
      </c>
      <c r="U180" s="100"/>
    </row>
    <row r="181" spans="1:21" ht="13.6" customHeight="1" x14ac:dyDescent="0.2">
      <c r="A181" s="339"/>
      <c r="B181" s="231" t="s">
        <v>25</v>
      </c>
      <c r="C181" s="91">
        <v>10778</v>
      </c>
      <c r="D181" s="91">
        <v>2</v>
      </c>
      <c r="E181" s="91">
        <v>159</v>
      </c>
      <c r="F181" s="91">
        <v>2505</v>
      </c>
      <c r="G181" s="91">
        <v>4006</v>
      </c>
      <c r="H181" s="91">
        <v>3189</v>
      </c>
      <c r="I181" s="91">
        <v>917</v>
      </c>
      <c r="J181" s="91" t="s">
        <v>15</v>
      </c>
      <c r="L181" s="339"/>
      <c r="M181" s="231" t="s">
        <v>25</v>
      </c>
      <c r="N181" s="142">
        <v>38.909943949175194</v>
      </c>
      <c r="O181" s="142">
        <v>2.937938257758544E-2</v>
      </c>
      <c r="P181" s="142">
        <v>2.1656003241590422</v>
      </c>
      <c r="Q181" s="142">
        <v>33.089728644410904</v>
      </c>
      <c r="R181" s="142">
        <v>115.01579098478324</v>
      </c>
      <c r="S181" s="142">
        <v>167.89379888018152</v>
      </c>
      <c r="T181" s="143">
        <v>153.45996150949711</v>
      </c>
      <c r="U181" s="100"/>
    </row>
    <row r="182" spans="1:21" ht="13.6" customHeight="1" x14ac:dyDescent="0.2">
      <c r="A182" s="339"/>
      <c r="B182" s="244" t="s">
        <v>149</v>
      </c>
      <c r="C182" s="91">
        <v>2102</v>
      </c>
      <c r="D182" s="91" t="s">
        <v>15</v>
      </c>
      <c r="E182" s="91">
        <v>36</v>
      </c>
      <c r="F182" s="91">
        <v>570</v>
      </c>
      <c r="G182" s="91">
        <v>850</v>
      </c>
      <c r="H182" s="91">
        <v>566</v>
      </c>
      <c r="I182" s="91">
        <v>80</v>
      </c>
      <c r="J182" s="91" t="s">
        <v>15</v>
      </c>
      <c r="L182" s="339"/>
      <c r="M182" s="244" t="s">
        <v>149</v>
      </c>
      <c r="N182" s="142">
        <v>7.5884860067884814</v>
      </c>
      <c r="O182" s="142" t="s">
        <v>15</v>
      </c>
      <c r="P182" s="142">
        <v>0.49032460169638692</v>
      </c>
      <c r="Q182" s="142">
        <v>7.529399332261165</v>
      </c>
      <c r="R182" s="142">
        <v>24.404249210450761</v>
      </c>
      <c r="S182" s="142">
        <v>29.798648531258308</v>
      </c>
      <c r="T182" s="143">
        <v>13.388001004100076</v>
      </c>
      <c r="U182" s="100"/>
    </row>
    <row r="183" spans="1:21" ht="13.6" customHeight="1" x14ac:dyDescent="0.2">
      <c r="A183" s="339"/>
      <c r="B183" s="245" t="s">
        <v>26</v>
      </c>
      <c r="C183" s="91">
        <v>4983</v>
      </c>
      <c r="D183" s="91" t="s">
        <v>15</v>
      </c>
      <c r="E183" s="91">
        <v>85</v>
      </c>
      <c r="F183" s="91">
        <v>1182</v>
      </c>
      <c r="G183" s="91">
        <v>1692</v>
      </c>
      <c r="H183" s="91">
        <v>1483</v>
      </c>
      <c r="I183" s="91">
        <v>541</v>
      </c>
      <c r="J183" s="91" t="s">
        <v>15</v>
      </c>
      <c r="L183" s="339"/>
      <c r="M183" s="245" t="s">
        <v>26</v>
      </c>
      <c r="N183" s="142">
        <v>17.989260595540916</v>
      </c>
      <c r="O183" s="142" t="s">
        <v>15</v>
      </c>
      <c r="P183" s="142">
        <v>1.1577108651164691</v>
      </c>
      <c r="Q183" s="142">
        <v>15.613596510057363</v>
      </c>
      <c r="R183" s="142">
        <v>48.57881136950904</v>
      </c>
      <c r="S183" s="142">
        <v>78.076670975010728</v>
      </c>
      <c r="T183" s="143">
        <v>90.536356790226762</v>
      </c>
      <c r="U183" s="100"/>
    </row>
    <row r="184" spans="1:21" ht="13.6" customHeight="1" x14ac:dyDescent="0.2">
      <c r="A184" s="339"/>
      <c r="B184" s="245" t="s">
        <v>27</v>
      </c>
      <c r="C184" s="91">
        <v>74</v>
      </c>
      <c r="D184" s="91" t="s">
        <v>15</v>
      </c>
      <c r="E184" s="91">
        <v>2</v>
      </c>
      <c r="F184" s="91">
        <v>10</v>
      </c>
      <c r="G184" s="91">
        <v>20</v>
      </c>
      <c r="H184" s="91">
        <v>33</v>
      </c>
      <c r="I184" s="91">
        <v>9</v>
      </c>
      <c r="J184" s="91" t="s">
        <v>15</v>
      </c>
      <c r="L184" s="339"/>
      <c r="M184" s="245" t="s">
        <v>27</v>
      </c>
      <c r="N184" s="142">
        <v>0.2671493646538286</v>
      </c>
      <c r="O184" s="142" t="s">
        <v>15</v>
      </c>
      <c r="P184" s="142">
        <v>2.7240255649799275E-2</v>
      </c>
      <c r="Q184" s="142">
        <v>0.13209472512738885</v>
      </c>
      <c r="R184" s="142">
        <v>0.5742176284811944</v>
      </c>
      <c r="S184" s="142">
        <v>1.7373770345079933</v>
      </c>
      <c r="T184" s="143">
        <v>1.5061501129612584</v>
      </c>
      <c r="U184" s="100"/>
    </row>
    <row r="185" spans="1:21" ht="13.6" customHeight="1" x14ac:dyDescent="0.2">
      <c r="A185" s="339"/>
      <c r="B185" s="246" t="s">
        <v>145</v>
      </c>
      <c r="C185" s="91">
        <v>14</v>
      </c>
      <c r="D185" s="91" t="s">
        <v>15</v>
      </c>
      <c r="E185" s="91" t="s">
        <v>15</v>
      </c>
      <c r="F185" s="91">
        <v>2</v>
      </c>
      <c r="G185" s="91">
        <v>9</v>
      </c>
      <c r="H185" s="91">
        <v>2</v>
      </c>
      <c r="I185" s="91">
        <v>1</v>
      </c>
      <c r="J185" s="91" t="s">
        <v>15</v>
      </c>
      <c r="L185" s="339"/>
      <c r="M185" s="246" t="s">
        <v>145</v>
      </c>
      <c r="N185" s="142">
        <v>5.0541771691264871E-2</v>
      </c>
      <c r="O185" s="142" t="s">
        <v>15</v>
      </c>
      <c r="P185" s="142" t="s">
        <v>15</v>
      </c>
      <c r="Q185" s="142">
        <v>2.6418945025477768E-2</v>
      </c>
      <c r="R185" s="142">
        <v>0.25839793281653745</v>
      </c>
      <c r="S185" s="142">
        <v>0.10529557784896929</v>
      </c>
      <c r="T185" s="143">
        <v>0.16735001255125095</v>
      </c>
      <c r="U185" s="100"/>
    </row>
    <row r="186" spans="1:21" ht="13.6" customHeight="1" x14ac:dyDescent="0.2">
      <c r="A186" s="339"/>
      <c r="B186" s="246" t="s">
        <v>28</v>
      </c>
      <c r="C186" s="91">
        <v>49</v>
      </c>
      <c r="D186" s="91" t="s">
        <v>15</v>
      </c>
      <c r="E186" s="91">
        <v>4</v>
      </c>
      <c r="F186" s="91">
        <v>10</v>
      </c>
      <c r="G186" s="91">
        <v>8</v>
      </c>
      <c r="H186" s="91">
        <v>17</v>
      </c>
      <c r="I186" s="91">
        <v>10</v>
      </c>
      <c r="J186" s="91" t="s">
        <v>15</v>
      </c>
      <c r="L186" s="339"/>
      <c r="M186" s="246" t="s">
        <v>28</v>
      </c>
      <c r="N186" s="142">
        <v>0.17689620091942704</v>
      </c>
      <c r="O186" s="142" t="s">
        <v>15</v>
      </c>
      <c r="P186" s="142">
        <v>5.448051129959855E-2</v>
      </c>
      <c r="Q186" s="142">
        <v>0.13209472512738885</v>
      </c>
      <c r="R186" s="142">
        <v>0.22968705139247775</v>
      </c>
      <c r="S186" s="142">
        <v>0.89501241171623902</v>
      </c>
      <c r="T186" s="143">
        <v>1.6735001255125095</v>
      </c>
      <c r="U186" s="100"/>
    </row>
    <row r="187" spans="1:21" ht="13.6" customHeight="1" x14ac:dyDescent="0.2">
      <c r="A187" s="339"/>
      <c r="B187" s="246" t="s">
        <v>29</v>
      </c>
      <c r="C187" s="91">
        <v>3556</v>
      </c>
      <c r="D187" s="91">
        <v>2</v>
      </c>
      <c r="E187" s="91">
        <v>32</v>
      </c>
      <c r="F187" s="91">
        <v>731</v>
      </c>
      <c r="G187" s="91">
        <v>1427</v>
      </c>
      <c r="H187" s="91">
        <v>1088</v>
      </c>
      <c r="I187" s="91">
        <v>276</v>
      </c>
      <c r="J187" s="91" t="s">
        <v>15</v>
      </c>
      <c r="L187" s="339"/>
      <c r="M187" s="246" t="s">
        <v>29</v>
      </c>
      <c r="N187" s="142">
        <v>12.837610009581278</v>
      </c>
      <c r="O187" s="142">
        <v>2.937938257758544E-2</v>
      </c>
      <c r="P187" s="142">
        <v>0.4358440903967884</v>
      </c>
      <c r="Q187" s="142">
        <v>9.6561244068121255</v>
      </c>
      <c r="R187" s="142">
        <v>40.970427792133222</v>
      </c>
      <c r="S187" s="142">
        <v>57.280794349839297</v>
      </c>
      <c r="T187" s="143">
        <v>46.18860346414526</v>
      </c>
      <c r="U187" s="100"/>
    </row>
    <row r="188" spans="1:21" ht="13.6" customHeight="1" x14ac:dyDescent="0.2">
      <c r="A188" s="339"/>
      <c r="B188" s="231" t="s">
        <v>141</v>
      </c>
      <c r="C188" s="91">
        <v>2499</v>
      </c>
      <c r="D188" s="91">
        <v>37</v>
      </c>
      <c r="E188" s="91">
        <v>174</v>
      </c>
      <c r="F188" s="91">
        <v>508</v>
      </c>
      <c r="G188" s="91">
        <v>717</v>
      </c>
      <c r="H188" s="91">
        <v>737</v>
      </c>
      <c r="I188" s="91">
        <v>326</v>
      </c>
      <c r="J188" s="91" t="s">
        <v>15</v>
      </c>
      <c r="L188" s="339"/>
      <c r="M188" s="231" t="s">
        <v>141</v>
      </c>
      <c r="N188" s="142">
        <v>9.021706246890778</v>
      </c>
      <c r="O188" s="142">
        <v>0.54351857768533063</v>
      </c>
      <c r="P188" s="142">
        <v>2.3699022415325368</v>
      </c>
      <c r="Q188" s="142">
        <v>6.7104120364713529</v>
      </c>
      <c r="R188" s="142">
        <v>20.585701981050818</v>
      </c>
      <c r="S188" s="142">
        <v>38.801420437345179</v>
      </c>
      <c r="T188" s="143">
        <v>54.556104091707809</v>
      </c>
      <c r="U188" s="100"/>
    </row>
    <row r="189" spans="1:21" ht="13.6" customHeight="1" x14ac:dyDescent="0.2">
      <c r="A189" s="339"/>
      <c r="B189" s="231" t="s">
        <v>30</v>
      </c>
      <c r="C189" s="91">
        <v>26148</v>
      </c>
      <c r="D189" s="91">
        <v>278</v>
      </c>
      <c r="E189" s="91">
        <v>599</v>
      </c>
      <c r="F189" s="91">
        <v>3262</v>
      </c>
      <c r="G189" s="91">
        <v>7151</v>
      </c>
      <c r="H189" s="91">
        <v>9751</v>
      </c>
      <c r="I189" s="91">
        <v>5106</v>
      </c>
      <c r="J189" s="91">
        <v>1</v>
      </c>
      <c r="L189" s="339"/>
      <c r="M189" s="231" t="s">
        <v>30</v>
      </c>
      <c r="N189" s="142">
        <v>94.397589013085266</v>
      </c>
      <c r="O189" s="142">
        <v>4.0837341782843763</v>
      </c>
      <c r="P189" s="142">
        <v>8.1584565671148823</v>
      </c>
      <c r="Q189" s="142">
        <v>43.089299336554241</v>
      </c>
      <c r="R189" s="142">
        <v>205.31151306345106</v>
      </c>
      <c r="S189" s="142">
        <v>513.36858980264981</v>
      </c>
      <c r="T189" s="143">
        <v>854.48916408668742</v>
      </c>
      <c r="U189" s="100"/>
    </row>
    <row r="190" spans="1:21" ht="13.6" customHeight="1" x14ac:dyDescent="0.2">
      <c r="A190" s="339"/>
      <c r="B190" s="231" t="s">
        <v>31</v>
      </c>
      <c r="C190" s="91">
        <v>14644</v>
      </c>
      <c r="D190" s="91">
        <v>58</v>
      </c>
      <c r="E190" s="91">
        <v>519</v>
      </c>
      <c r="F190" s="91">
        <v>2469</v>
      </c>
      <c r="G190" s="91">
        <v>4174</v>
      </c>
      <c r="H190" s="91">
        <v>5047</v>
      </c>
      <c r="I190" s="91">
        <v>2377</v>
      </c>
      <c r="J190" s="91" t="s">
        <v>15</v>
      </c>
      <c r="L190" s="339"/>
      <c r="M190" s="231" t="s">
        <v>31</v>
      </c>
      <c r="N190" s="142">
        <v>52.866693189063049</v>
      </c>
      <c r="O190" s="142">
        <v>0.85200209474997779</v>
      </c>
      <c r="P190" s="142">
        <v>7.0688463411229119</v>
      </c>
      <c r="Q190" s="142">
        <v>32.614187633952305</v>
      </c>
      <c r="R190" s="142">
        <v>119.83921906402526</v>
      </c>
      <c r="S190" s="142">
        <v>265.713390701874</v>
      </c>
      <c r="T190" s="143">
        <v>397.79097983432348</v>
      </c>
      <c r="U190" s="100"/>
    </row>
    <row r="191" spans="1:21" ht="13.6" customHeight="1" x14ac:dyDescent="0.2">
      <c r="A191" s="339"/>
      <c r="B191" s="231" t="s">
        <v>32</v>
      </c>
      <c r="C191" s="91">
        <v>6000</v>
      </c>
      <c r="D191" s="91">
        <v>51</v>
      </c>
      <c r="E191" s="91">
        <v>203</v>
      </c>
      <c r="F191" s="91">
        <v>1180</v>
      </c>
      <c r="G191" s="91">
        <v>2070</v>
      </c>
      <c r="H191" s="91">
        <v>1744</v>
      </c>
      <c r="I191" s="91">
        <v>752</v>
      </c>
      <c r="J191" s="91" t="s">
        <v>15</v>
      </c>
      <c r="L191" s="339"/>
      <c r="M191" s="231" t="s">
        <v>32</v>
      </c>
      <c r="N191" s="142">
        <v>21.660759296256373</v>
      </c>
      <c r="O191" s="142">
        <v>0.74917425572842877</v>
      </c>
      <c r="P191" s="142">
        <v>2.7648859484546264</v>
      </c>
      <c r="Q191" s="142">
        <v>15.587177565031885</v>
      </c>
      <c r="R191" s="142">
        <v>59.431524547803619</v>
      </c>
      <c r="S191" s="142">
        <v>91.817743884301223</v>
      </c>
      <c r="T191" s="143">
        <v>125.8472094385407</v>
      </c>
      <c r="U191" s="100"/>
    </row>
    <row r="192" spans="1:21" ht="13.6" customHeight="1" x14ac:dyDescent="0.2">
      <c r="A192" s="339"/>
      <c r="B192" s="231" t="s">
        <v>146</v>
      </c>
      <c r="C192" s="91">
        <v>3006</v>
      </c>
      <c r="D192" s="91">
        <v>162</v>
      </c>
      <c r="E192" s="91">
        <v>546</v>
      </c>
      <c r="F192" s="91">
        <v>1101</v>
      </c>
      <c r="G192" s="91">
        <v>637</v>
      </c>
      <c r="H192" s="91">
        <v>405</v>
      </c>
      <c r="I192" s="91">
        <v>155</v>
      </c>
      <c r="J192" s="91" t="s">
        <v>15</v>
      </c>
      <c r="L192" s="339"/>
      <c r="M192" s="231" t="s">
        <v>146</v>
      </c>
      <c r="N192" s="142">
        <v>10.852040407424441</v>
      </c>
      <c r="O192" s="142">
        <v>2.3797299887844208</v>
      </c>
      <c r="P192" s="142">
        <v>7.4365897923952025</v>
      </c>
      <c r="Q192" s="142">
        <v>14.543629236525511</v>
      </c>
      <c r="R192" s="142">
        <v>18.288831467126041</v>
      </c>
      <c r="S192" s="142">
        <v>21.322354514416283</v>
      </c>
      <c r="T192" s="143">
        <v>25.939251945443896</v>
      </c>
      <c r="U192" s="100"/>
    </row>
    <row r="193" spans="1:21" ht="13.6" customHeight="1" x14ac:dyDescent="0.2">
      <c r="A193" s="339"/>
      <c r="B193" s="247" t="s">
        <v>142</v>
      </c>
      <c r="C193" s="104">
        <v>490</v>
      </c>
      <c r="D193" s="104">
        <v>86</v>
      </c>
      <c r="E193" s="104">
        <v>8</v>
      </c>
      <c r="F193" s="104">
        <v>60</v>
      </c>
      <c r="G193" s="104">
        <v>117</v>
      </c>
      <c r="H193" s="104">
        <v>141</v>
      </c>
      <c r="I193" s="104">
        <v>78</v>
      </c>
      <c r="J193" s="104" t="s">
        <v>15</v>
      </c>
      <c r="L193" s="339"/>
      <c r="M193" s="247" t="s">
        <v>142</v>
      </c>
      <c r="N193" s="144">
        <v>1.7689620091942702</v>
      </c>
      <c r="O193" s="144">
        <v>1.2633134508361739</v>
      </c>
      <c r="P193" s="144">
        <v>0.1089610225991971</v>
      </c>
      <c r="Q193" s="144">
        <v>0.79256835076433307</v>
      </c>
      <c r="R193" s="144">
        <v>3.3591731266149871</v>
      </c>
      <c r="S193" s="144">
        <v>7.4233382383523354</v>
      </c>
      <c r="T193" s="145">
        <v>13.053300978997573</v>
      </c>
      <c r="U193" s="100"/>
    </row>
    <row r="194" spans="1:21" ht="13.6" customHeight="1" x14ac:dyDescent="0.2">
      <c r="A194" s="339">
        <v>2025</v>
      </c>
      <c r="B194" s="248" t="s">
        <v>2</v>
      </c>
      <c r="C194" s="103">
        <v>68120</v>
      </c>
      <c r="D194" s="103">
        <v>785</v>
      </c>
      <c r="E194" s="103">
        <v>2251</v>
      </c>
      <c r="F194" s="103">
        <v>11875</v>
      </c>
      <c r="G194" s="103">
        <v>19963</v>
      </c>
      <c r="H194" s="103">
        <v>23070</v>
      </c>
      <c r="I194" s="103">
        <v>10175</v>
      </c>
      <c r="J194" s="103">
        <v>1</v>
      </c>
      <c r="L194" s="339">
        <v>2025</v>
      </c>
      <c r="M194" s="296" t="s">
        <v>2</v>
      </c>
      <c r="N194" s="148">
        <v>246.29878407149752</v>
      </c>
      <c r="O194" s="148">
        <v>11.608038677689127</v>
      </c>
      <c r="P194" s="148">
        <v>31.400568586039793</v>
      </c>
      <c r="Q194" s="148">
        <v>155.76988033593824</v>
      </c>
      <c r="R194" s="148">
        <v>571.99098017529639</v>
      </c>
      <c r="S194" s="148">
        <v>1160.0484736336621</v>
      </c>
      <c r="T194" s="149">
        <v>1630.5436480910221</v>
      </c>
    </row>
    <row r="195" spans="1:21" ht="13.6" customHeight="1" x14ac:dyDescent="0.2">
      <c r="A195" s="339"/>
      <c r="B195" s="231" t="s">
        <v>24</v>
      </c>
      <c r="C195" s="91">
        <v>2</v>
      </c>
      <c r="D195" s="91">
        <v>2</v>
      </c>
      <c r="E195" s="91" t="s">
        <v>15</v>
      </c>
      <c r="F195" s="91" t="s">
        <v>15</v>
      </c>
      <c r="G195" s="91" t="s">
        <v>15</v>
      </c>
      <c r="H195" s="91" t="s">
        <v>15</v>
      </c>
      <c r="I195" s="91" t="s">
        <v>15</v>
      </c>
      <c r="J195" s="91" t="s">
        <v>15</v>
      </c>
      <c r="L195" s="339"/>
      <c r="M195" s="297" t="s">
        <v>24</v>
      </c>
      <c r="N195" s="142">
        <v>7.2313207302259989E-3</v>
      </c>
      <c r="O195" s="142">
        <v>2.9574620834876761E-2</v>
      </c>
      <c r="P195" s="142" t="s">
        <v>15</v>
      </c>
      <c r="Q195" s="142" t="s">
        <v>15</v>
      </c>
      <c r="R195" s="142" t="s">
        <v>15</v>
      </c>
      <c r="S195" s="142" t="s">
        <v>15</v>
      </c>
      <c r="T195" s="142" t="s">
        <v>15</v>
      </c>
    </row>
    <row r="196" spans="1:21" ht="13.6" customHeight="1" x14ac:dyDescent="0.2">
      <c r="A196" s="339"/>
      <c r="B196" s="231" t="s">
        <v>158</v>
      </c>
      <c r="C196" s="91">
        <v>164</v>
      </c>
      <c r="D196" s="91">
        <v>1</v>
      </c>
      <c r="E196" s="91">
        <v>9</v>
      </c>
      <c r="F196" s="91">
        <v>32</v>
      </c>
      <c r="G196" s="91">
        <v>44</v>
      </c>
      <c r="H196" s="91">
        <v>72</v>
      </c>
      <c r="I196" s="91">
        <v>6</v>
      </c>
      <c r="J196" s="91" t="s">
        <v>15</v>
      </c>
      <c r="L196" s="339"/>
      <c r="M196" s="297" t="s">
        <v>158</v>
      </c>
      <c r="N196" s="142">
        <v>0.59296829987853183</v>
      </c>
      <c r="O196" s="142">
        <v>1.478731041743838E-2</v>
      </c>
      <c r="P196" s="142">
        <v>0.1255464759104212</v>
      </c>
      <c r="Q196" s="142">
        <v>0.41975883543158093</v>
      </c>
      <c r="R196" s="142">
        <v>1.2607124744634093</v>
      </c>
      <c r="S196" s="142">
        <v>3.6204373689477101</v>
      </c>
      <c r="T196" s="143">
        <v>0.96149993990625382</v>
      </c>
    </row>
    <row r="197" spans="1:21" ht="13.6" customHeight="1" x14ac:dyDescent="0.2">
      <c r="A197" s="339"/>
      <c r="B197" s="231" t="s">
        <v>140</v>
      </c>
      <c r="C197" s="91">
        <v>3451</v>
      </c>
      <c r="D197" s="91">
        <v>95</v>
      </c>
      <c r="E197" s="91">
        <v>138</v>
      </c>
      <c r="F197" s="91">
        <v>716</v>
      </c>
      <c r="G197" s="91">
        <v>894</v>
      </c>
      <c r="H197" s="91">
        <v>1161</v>
      </c>
      <c r="I197" s="91">
        <v>447</v>
      </c>
      <c r="J197" s="91" t="s">
        <v>15</v>
      </c>
      <c r="L197" s="339"/>
      <c r="M197" s="297" t="s">
        <v>140</v>
      </c>
      <c r="N197" s="142">
        <v>12.47764392000496</v>
      </c>
      <c r="O197" s="142">
        <v>1.404794489656646</v>
      </c>
      <c r="P197" s="142">
        <v>1.9250459639597919</v>
      </c>
      <c r="Q197" s="142">
        <v>9.392103942781624</v>
      </c>
      <c r="R197" s="142">
        <v>25.615385276597454</v>
      </c>
      <c r="S197" s="142">
        <v>58.379552574281817</v>
      </c>
      <c r="T197" s="143">
        <v>71.631745523015908</v>
      </c>
    </row>
    <row r="198" spans="1:21" ht="13.6" customHeight="1" x14ac:dyDescent="0.2">
      <c r="A198" s="339"/>
      <c r="B198" s="231" t="s">
        <v>25</v>
      </c>
      <c r="C198" s="91">
        <v>11023</v>
      </c>
      <c r="D198" s="91">
        <v>2</v>
      </c>
      <c r="E198" s="91">
        <v>207</v>
      </c>
      <c r="F198" s="91">
        <v>2420</v>
      </c>
      <c r="G198" s="91">
        <v>4010</v>
      </c>
      <c r="H198" s="91">
        <v>3519</v>
      </c>
      <c r="I198" s="91">
        <v>865</v>
      </c>
      <c r="J198" s="91" t="s">
        <v>15</v>
      </c>
      <c r="L198" s="339"/>
      <c r="M198" s="297" t="s">
        <v>25</v>
      </c>
      <c r="N198" s="142">
        <v>39.855424204640592</v>
      </c>
      <c r="O198" s="142">
        <v>2.9574620834876761E-2</v>
      </c>
      <c r="P198" s="142">
        <v>2.8875689459396878</v>
      </c>
      <c r="Q198" s="142">
        <v>31.744261929513307</v>
      </c>
      <c r="R198" s="142">
        <v>114.89675051359708</v>
      </c>
      <c r="S198" s="142">
        <v>176.94887640731932</v>
      </c>
      <c r="T198" s="143">
        <v>138.6162413364849</v>
      </c>
    </row>
    <row r="199" spans="1:21" ht="13.6" customHeight="1" x14ac:dyDescent="0.2">
      <c r="A199" s="339"/>
      <c r="B199" s="244" t="s">
        <v>149</v>
      </c>
      <c r="C199" s="91">
        <v>1811</v>
      </c>
      <c r="D199" s="91" t="s">
        <v>15</v>
      </c>
      <c r="E199" s="91">
        <v>36</v>
      </c>
      <c r="F199" s="91">
        <v>442</v>
      </c>
      <c r="G199" s="91">
        <v>646</v>
      </c>
      <c r="H199" s="91">
        <v>593</v>
      </c>
      <c r="I199" s="91">
        <v>94</v>
      </c>
      <c r="J199" s="91" t="s">
        <v>15</v>
      </c>
      <c r="L199" s="339"/>
      <c r="M199" s="298" t="s">
        <v>149</v>
      </c>
      <c r="N199" s="142">
        <v>6.5479609212196417</v>
      </c>
      <c r="O199" s="142" t="s">
        <v>15</v>
      </c>
      <c r="P199" s="142">
        <v>0.50218590364168481</v>
      </c>
      <c r="Q199" s="142">
        <v>5.7979189143987124</v>
      </c>
      <c r="R199" s="142">
        <v>18.509551329621875</v>
      </c>
      <c r="S199" s="142">
        <v>29.818324441472111</v>
      </c>
      <c r="T199" s="143">
        <v>15.06349905853131</v>
      </c>
    </row>
    <row r="200" spans="1:21" ht="13.6" customHeight="1" x14ac:dyDescent="0.2">
      <c r="A200" s="339"/>
      <c r="B200" s="245" t="s">
        <v>26</v>
      </c>
      <c r="C200" s="91">
        <v>5155</v>
      </c>
      <c r="D200" s="91">
        <v>1</v>
      </c>
      <c r="E200" s="91">
        <v>132</v>
      </c>
      <c r="F200" s="91">
        <v>1104</v>
      </c>
      <c r="G200" s="91">
        <v>1740</v>
      </c>
      <c r="H200" s="91">
        <v>1669</v>
      </c>
      <c r="I200" s="91">
        <v>509</v>
      </c>
      <c r="J200" s="91" t="s">
        <v>15</v>
      </c>
      <c r="L200" s="339"/>
      <c r="M200" s="298" t="s">
        <v>26</v>
      </c>
      <c r="N200" s="142">
        <v>18.638729182157512</v>
      </c>
      <c r="O200" s="142">
        <v>1.478731041743838E-2</v>
      </c>
      <c r="P200" s="142">
        <v>1.8413483133528441</v>
      </c>
      <c r="Q200" s="142">
        <v>14.481679822389543</v>
      </c>
      <c r="R200" s="142">
        <v>49.855447853780269</v>
      </c>
      <c r="S200" s="142">
        <v>83.923749566301765</v>
      </c>
      <c r="T200" s="143">
        <v>81.567244902047193</v>
      </c>
    </row>
    <row r="201" spans="1:21" ht="13.6" customHeight="1" x14ac:dyDescent="0.2">
      <c r="A201" s="339"/>
      <c r="B201" s="245" t="s">
        <v>27</v>
      </c>
      <c r="C201" s="91">
        <v>50</v>
      </c>
      <c r="D201" s="91" t="s">
        <v>15</v>
      </c>
      <c r="E201" s="91" t="s">
        <v>15</v>
      </c>
      <c r="F201" s="91">
        <v>8</v>
      </c>
      <c r="G201" s="91">
        <v>19</v>
      </c>
      <c r="H201" s="91">
        <v>21</v>
      </c>
      <c r="I201" s="91">
        <v>2</v>
      </c>
      <c r="J201" s="91" t="s">
        <v>15</v>
      </c>
      <c r="L201" s="339"/>
      <c r="M201" s="298" t="s">
        <v>27</v>
      </c>
      <c r="N201" s="142">
        <v>0.18078301825564996</v>
      </c>
      <c r="O201" s="142" t="s">
        <v>15</v>
      </c>
      <c r="P201" s="142" t="s">
        <v>15</v>
      </c>
      <c r="Q201" s="142">
        <v>0.10493970885789523</v>
      </c>
      <c r="R201" s="142">
        <v>0.54439856851829038</v>
      </c>
      <c r="S201" s="142">
        <v>1.0559608992764153</v>
      </c>
      <c r="T201" s="143">
        <v>0.32049997996875129</v>
      </c>
    </row>
    <row r="202" spans="1:21" ht="13.6" customHeight="1" x14ac:dyDescent="0.2">
      <c r="A202" s="339"/>
      <c r="B202" s="246" t="s">
        <v>145</v>
      </c>
      <c r="C202" s="91">
        <v>12</v>
      </c>
      <c r="D202" s="91" t="s">
        <v>15</v>
      </c>
      <c r="E202" s="91" t="s">
        <v>15</v>
      </c>
      <c r="F202" s="91" t="s">
        <v>15</v>
      </c>
      <c r="G202" s="91">
        <v>5</v>
      </c>
      <c r="H202" s="91">
        <v>4</v>
      </c>
      <c r="I202" s="91">
        <v>3</v>
      </c>
      <c r="J202" s="91" t="s">
        <v>15</v>
      </c>
      <c r="L202" s="339"/>
      <c r="M202" s="246" t="s">
        <v>145</v>
      </c>
      <c r="N202" s="142">
        <v>4.3387924381355997E-2</v>
      </c>
      <c r="O202" s="142" t="s">
        <v>15</v>
      </c>
      <c r="P202" s="142" t="s">
        <v>15</v>
      </c>
      <c r="Q202" s="142" t="s">
        <v>15</v>
      </c>
      <c r="R202" s="142">
        <v>0.14326278118902377</v>
      </c>
      <c r="S202" s="142">
        <v>0.20113540938598387</v>
      </c>
      <c r="T202" s="143">
        <v>0.48074996995312691</v>
      </c>
    </row>
    <row r="203" spans="1:21" ht="13.6" customHeight="1" x14ac:dyDescent="0.2">
      <c r="A203" s="339"/>
      <c r="B203" s="246" t="s">
        <v>28</v>
      </c>
      <c r="C203" s="91">
        <v>67</v>
      </c>
      <c r="D203" s="91" t="s">
        <v>15</v>
      </c>
      <c r="E203" s="91">
        <v>2</v>
      </c>
      <c r="F203" s="91">
        <v>12</v>
      </c>
      <c r="G203" s="91">
        <v>23</v>
      </c>
      <c r="H203" s="91">
        <v>26</v>
      </c>
      <c r="I203" s="91">
        <v>4</v>
      </c>
      <c r="J203" s="91" t="s">
        <v>15</v>
      </c>
      <c r="L203" s="339"/>
      <c r="M203" s="246" t="s">
        <v>28</v>
      </c>
      <c r="N203" s="142">
        <v>0.24224924446257093</v>
      </c>
      <c r="O203" s="142" t="s">
        <v>15</v>
      </c>
      <c r="P203" s="142">
        <v>2.7899216868982488E-2</v>
      </c>
      <c r="Q203" s="142">
        <v>0.15740956328684286</v>
      </c>
      <c r="R203" s="142">
        <v>0.65900879346950947</v>
      </c>
      <c r="S203" s="142">
        <v>1.3073801610088951</v>
      </c>
      <c r="T203" s="143">
        <v>0.64099995993750258</v>
      </c>
    </row>
    <row r="204" spans="1:21" ht="13.6" customHeight="1" x14ac:dyDescent="0.2">
      <c r="A204" s="339"/>
      <c r="B204" s="246" t="s">
        <v>29</v>
      </c>
      <c r="C204" s="91">
        <v>3928</v>
      </c>
      <c r="D204" s="91">
        <v>1</v>
      </c>
      <c r="E204" s="91">
        <v>37</v>
      </c>
      <c r="F204" s="91">
        <v>854</v>
      </c>
      <c r="G204" s="91">
        <v>1577</v>
      </c>
      <c r="H204" s="91">
        <v>1206</v>
      </c>
      <c r="I204" s="91">
        <v>253</v>
      </c>
      <c r="J204" s="91" t="s">
        <v>15</v>
      </c>
      <c r="L204" s="339"/>
      <c r="M204" s="246" t="s">
        <v>29</v>
      </c>
      <c r="N204" s="142">
        <v>14.202313914163861</v>
      </c>
      <c r="O204" s="142">
        <v>1.478731041743838E-2</v>
      </c>
      <c r="P204" s="142">
        <v>0.51613551207617603</v>
      </c>
      <c r="Q204" s="142">
        <v>11.202313920580316</v>
      </c>
      <c r="R204" s="142">
        <v>45.185081187018099</v>
      </c>
      <c r="S204" s="142">
        <v>60.64232592987414</v>
      </c>
      <c r="T204" s="143">
        <v>40.543247466047035</v>
      </c>
    </row>
    <row r="205" spans="1:21" ht="13.6" customHeight="1" x14ac:dyDescent="0.2">
      <c r="A205" s="339"/>
      <c r="B205" s="231" t="s">
        <v>141</v>
      </c>
      <c r="C205" s="91">
        <v>2469</v>
      </c>
      <c r="D205" s="91">
        <v>27</v>
      </c>
      <c r="E205" s="91">
        <v>138</v>
      </c>
      <c r="F205" s="91">
        <v>492</v>
      </c>
      <c r="G205" s="91">
        <v>733</v>
      </c>
      <c r="H205" s="91">
        <v>764</v>
      </c>
      <c r="I205" s="91">
        <v>315</v>
      </c>
      <c r="J205" s="91" t="s">
        <v>15</v>
      </c>
      <c r="L205" s="339"/>
      <c r="M205" s="297" t="s">
        <v>141</v>
      </c>
      <c r="N205" s="142">
        <v>8.9270654414639949</v>
      </c>
      <c r="O205" s="142">
        <v>0.39925738127083626</v>
      </c>
      <c r="P205" s="142">
        <v>1.9250459639597919</v>
      </c>
      <c r="Q205" s="142">
        <v>6.4537920947605567</v>
      </c>
      <c r="R205" s="142">
        <v>21.002323722310884</v>
      </c>
      <c r="S205" s="142">
        <v>38.416863192722921</v>
      </c>
      <c r="T205" s="143">
        <v>50.478746845078319</v>
      </c>
    </row>
    <row r="206" spans="1:21" ht="13.6" customHeight="1" x14ac:dyDescent="0.2">
      <c r="A206" s="339"/>
      <c r="B206" s="231" t="s">
        <v>30</v>
      </c>
      <c r="C206" s="91">
        <v>26757</v>
      </c>
      <c r="D206" s="91">
        <v>311</v>
      </c>
      <c r="E206" s="91">
        <v>570</v>
      </c>
      <c r="F206" s="91">
        <v>3408</v>
      </c>
      <c r="G206" s="91">
        <v>7323</v>
      </c>
      <c r="H206" s="91">
        <v>9920</v>
      </c>
      <c r="I206" s="91">
        <v>5225</v>
      </c>
      <c r="J206" s="91" t="s">
        <v>15</v>
      </c>
      <c r="L206" s="339"/>
      <c r="M206" s="297" t="s">
        <v>30</v>
      </c>
      <c r="N206" s="142">
        <v>96.744224389328522</v>
      </c>
      <c r="O206" s="142">
        <v>4.5988535398233363</v>
      </c>
      <c r="P206" s="142">
        <v>7.9512768076600091</v>
      </c>
      <c r="Q206" s="142">
        <v>44.704315973463366</v>
      </c>
      <c r="R206" s="142">
        <v>209.82266932944424</v>
      </c>
      <c r="S206" s="142">
        <v>498.81581527724006</v>
      </c>
      <c r="T206" s="143">
        <v>837.30619766836264</v>
      </c>
    </row>
    <row r="207" spans="1:21" ht="13.6" customHeight="1" x14ac:dyDescent="0.2">
      <c r="A207" s="339"/>
      <c r="B207" s="231" t="s">
        <v>31</v>
      </c>
      <c r="C207" s="91">
        <v>14518</v>
      </c>
      <c r="D207" s="91">
        <v>90</v>
      </c>
      <c r="E207" s="91">
        <v>429</v>
      </c>
      <c r="F207" s="91">
        <v>2451</v>
      </c>
      <c r="G207" s="91">
        <v>4141</v>
      </c>
      <c r="H207" s="91">
        <v>5090</v>
      </c>
      <c r="I207" s="91">
        <v>2316</v>
      </c>
      <c r="J207" s="91">
        <v>1</v>
      </c>
      <c r="L207" s="339"/>
      <c r="M207" s="297" t="s">
        <v>31</v>
      </c>
      <c r="N207" s="142">
        <v>52.492157180710521</v>
      </c>
      <c r="O207" s="142">
        <v>1.3308579375694543</v>
      </c>
      <c r="P207" s="142">
        <v>5.9843820183967438</v>
      </c>
      <c r="Q207" s="142">
        <v>32.15090330133765</v>
      </c>
      <c r="R207" s="142">
        <v>118.65023538074949</v>
      </c>
      <c r="S207" s="142">
        <v>255.94480844366447</v>
      </c>
      <c r="T207" s="143">
        <v>371.13897680381399</v>
      </c>
    </row>
    <row r="208" spans="1:21" ht="13.6" customHeight="1" x14ac:dyDescent="0.2">
      <c r="A208" s="339"/>
      <c r="B208" s="231" t="s">
        <v>32</v>
      </c>
      <c r="C208" s="91">
        <v>6182</v>
      </c>
      <c r="D208" s="91">
        <v>47</v>
      </c>
      <c r="E208" s="91">
        <v>196</v>
      </c>
      <c r="F208" s="91">
        <v>1129</v>
      </c>
      <c r="G208" s="91">
        <v>2074</v>
      </c>
      <c r="H208" s="91">
        <v>1947</v>
      </c>
      <c r="I208" s="91">
        <v>789</v>
      </c>
      <c r="J208" s="91" t="s">
        <v>15</v>
      </c>
      <c r="L208" s="339"/>
      <c r="M208" s="297" t="s">
        <v>32</v>
      </c>
      <c r="N208" s="142">
        <v>22.352012377128563</v>
      </c>
      <c r="O208" s="142">
        <v>0.69500358961960385</v>
      </c>
      <c r="P208" s="142">
        <v>2.7341232531602842</v>
      </c>
      <c r="Q208" s="142">
        <v>14.809616412570467</v>
      </c>
      <c r="R208" s="142">
        <v>59.425401637207067</v>
      </c>
      <c r="S208" s="142">
        <v>97.902660518627641</v>
      </c>
      <c r="T208" s="143">
        <v>126.43724209767237</v>
      </c>
    </row>
    <row r="209" spans="1:20" ht="13.6" customHeight="1" x14ac:dyDescent="0.2">
      <c r="A209" s="339"/>
      <c r="B209" s="231" t="s">
        <v>146</v>
      </c>
      <c r="C209" s="91">
        <v>3053</v>
      </c>
      <c r="D209" s="91">
        <v>146</v>
      </c>
      <c r="E209" s="91">
        <v>552</v>
      </c>
      <c r="F209" s="91">
        <v>1161</v>
      </c>
      <c r="G209" s="91">
        <v>624</v>
      </c>
      <c r="H209" s="91">
        <v>456</v>
      </c>
      <c r="I209" s="91">
        <v>114</v>
      </c>
      <c r="J209" s="91" t="s">
        <v>15</v>
      </c>
      <c r="L209" s="339"/>
      <c r="M209" s="297" t="s">
        <v>146</v>
      </c>
      <c r="N209" s="142">
        <v>11.038611094689989</v>
      </c>
      <c r="O209" s="142">
        <v>2.1589473209460035</v>
      </c>
      <c r="P209" s="142">
        <v>7.7001838558391675</v>
      </c>
      <c r="Q209" s="142">
        <v>15.229375248002047</v>
      </c>
      <c r="R209" s="142">
        <v>17.879195092390169</v>
      </c>
      <c r="S209" s="142">
        <v>22.929436670002165</v>
      </c>
      <c r="T209" s="143">
        <v>18.268498858218823</v>
      </c>
    </row>
    <row r="210" spans="1:20" ht="13.6" customHeight="1" x14ac:dyDescent="0.2">
      <c r="A210" s="339"/>
      <c r="B210" s="247" t="s">
        <v>142</v>
      </c>
      <c r="C210" s="104">
        <v>501</v>
      </c>
      <c r="D210" s="104">
        <v>64</v>
      </c>
      <c r="E210" s="104">
        <v>12</v>
      </c>
      <c r="F210" s="104">
        <v>66</v>
      </c>
      <c r="G210" s="104">
        <v>120</v>
      </c>
      <c r="H210" s="104">
        <v>141</v>
      </c>
      <c r="I210" s="104">
        <v>98</v>
      </c>
      <c r="J210" s="104" t="s">
        <v>15</v>
      </c>
      <c r="L210" s="339"/>
      <c r="M210" s="299" t="s">
        <v>142</v>
      </c>
      <c r="N210" s="144">
        <v>1.8114458429216125</v>
      </c>
      <c r="O210" s="144">
        <v>0.94638786671605635</v>
      </c>
      <c r="P210" s="144">
        <v>0.1673953012138949</v>
      </c>
      <c r="Q210" s="144">
        <v>0.86575259807763572</v>
      </c>
      <c r="R210" s="144">
        <v>3.4383067485365704</v>
      </c>
      <c r="S210" s="144">
        <v>7.0900231808559315</v>
      </c>
      <c r="T210" s="145">
        <v>15.704499018468811</v>
      </c>
    </row>
  </sheetData>
  <mergeCells count="31">
    <mergeCell ref="A194:A210"/>
    <mergeCell ref="L194:L210"/>
    <mergeCell ref="A126:A142"/>
    <mergeCell ref="A109:A125"/>
    <mergeCell ref="L109:L125"/>
    <mergeCell ref="L126:L142"/>
    <mergeCell ref="A177:A193"/>
    <mergeCell ref="L177:L193"/>
    <mergeCell ref="A160:A176"/>
    <mergeCell ref="L160:L176"/>
    <mergeCell ref="A143:A159"/>
    <mergeCell ref="L143:L159"/>
    <mergeCell ref="N5:T5"/>
    <mergeCell ref="A5:A6"/>
    <mergeCell ref="B5:B6"/>
    <mergeCell ref="C5:J5"/>
    <mergeCell ref="L5:L6"/>
    <mergeCell ref="M5:M6"/>
    <mergeCell ref="I1:J1"/>
    <mergeCell ref="A92:A108"/>
    <mergeCell ref="L92:L108"/>
    <mergeCell ref="A58:A74"/>
    <mergeCell ref="L58:L74"/>
    <mergeCell ref="A75:A91"/>
    <mergeCell ref="L75:L91"/>
    <mergeCell ref="A7:A23"/>
    <mergeCell ref="L7:L23"/>
    <mergeCell ref="A24:A40"/>
    <mergeCell ref="L24:L40"/>
    <mergeCell ref="A41:A57"/>
    <mergeCell ref="L41:L57"/>
  </mergeCells>
  <hyperlinks>
    <hyperlink ref="I1" location="Obsah!A1" display="Obsah"/>
  </hyperlinks>
  <pageMargins left="0.7" right="0.7" top="0.75" bottom="0.75" header="0.3" footer="0.3"/>
  <pageSetup paperSize="9" scale="67" orientation="portrait" r:id="rId1"/>
  <rowBreaks count="1" manualBreakCount="1">
    <brk id="74" max="16383" man="1"/>
  </rowBreaks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"/>
  <sheetViews>
    <sheetView showGridLines="0" zoomScaleNormal="100" workbookViewId="0"/>
  </sheetViews>
  <sheetFormatPr defaultColWidth="9" defaultRowHeight="13.6" customHeight="1" x14ac:dyDescent="0.2"/>
  <cols>
    <col min="1" max="10" width="9" style="24"/>
    <col min="11" max="11" width="10" style="24" customWidth="1"/>
    <col min="12" max="20" width="9" style="24"/>
    <col min="21" max="21" width="5.44140625" style="24" customWidth="1"/>
    <col min="22" max="16384" width="9" style="24"/>
  </cols>
  <sheetData>
    <row r="1" spans="1:18" ht="13.6" customHeight="1" x14ac:dyDescent="0.2">
      <c r="A1" s="166" t="s">
        <v>164</v>
      </c>
      <c r="H1" s="331" t="s">
        <v>139</v>
      </c>
      <c r="I1" s="331"/>
      <c r="J1" s="185"/>
    </row>
    <row r="3" spans="1:18" ht="13.6" customHeight="1" x14ac:dyDescent="0.2">
      <c r="K3" s="24" t="s">
        <v>82</v>
      </c>
    </row>
    <row r="4" spans="1:18" ht="13.6" customHeight="1" x14ac:dyDescent="0.2">
      <c r="K4" s="77" t="s">
        <v>84</v>
      </c>
    </row>
    <row r="5" spans="1:18" ht="31.6" customHeight="1" x14ac:dyDescent="0.2">
      <c r="K5" s="76" t="s">
        <v>1</v>
      </c>
      <c r="L5" s="37" t="s">
        <v>16</v>
      </c>
      <c r="M5" s="37" t="s">
        <v>17</v>
      </c>
      <c r="N5" s="37" t="s">
        <v>18</v>
      </c>
    </row>
    <row r="6" spans="1:18" ht="13.6" customHeight="1" x14ac:dyDescent="0.2">
      <c r="K6" s="239">
        <v>2014</v>
      </c>
      <c r="L6" s="155">
        <v>87.49597916381002</v>
      </c>
      <c r="M6" s="240">
        <v>101.76491482920777</v>
      </c>
      <c r="N6" s="240">
        <v>73.932083133096114</v>
      </c>
      <c r="O6" s="153"/>
      <c r="P6" s="276"/>
      <c r="Q6" s="276"/>
      <c r="R6" s="157"/>
    </row>
    <row r="7" spans="1:18" ht="13.6" customHeight="1" x14ac:dyDescent="0.2">
      <c r="K7" s="239">
        <v>2015</v>
      </c>
      <c r="L7" s="155">
        <v>82.781437112224154</v>
      </c>
      <c r="M7" s="240">
        <v>97.783643855147403</v>
      </c>
      <c r="N7" s="240">
        <v>68.509968446847751</v>
      </c>
      <c r="O7" s="153"/>
      <c r="P7" s="276"/>
      <c r="Q7" s="276"/>
      <c r="R7" s="157"/>
    </row>
    <row r="8" spans="1:18" ht="13.6" customHeight="1" x14ac:dyDescent="0.2">
      <c r="K8" s="239">
        <v>2016</v>
      </c>
      <c r="L8" s="155">
        <v>81.514731492013837</v>
      </c>
      <c r="M8" s="240">
        <v>97.595854554542427</v>
      </c>
      <c r="N8" s="240">
        <v>66.202609749508838</v>
      </c>
      <c r="O8" s="153"/>
      <c r="P8" s="276"/>
      <c r="Q8" s="276"/>
      <c r="R8" s="157"/>
    </row>
    <row r="9" spans="1:18" ht="13.6" customHeight="1" x14ac:dyDescent="0.2">
      <c r="K9" s="239">
        <v>2017</v>
      </c>
      <c r="L9" s="155">
        <v>73.633563859159139</v>
      </c>
      <c r="M9" s="240">
        <v>91.390713006560802</v>
      </c>
      <c r="N9" s="240">
        <v>56.71184405050748</v>
      </c>
      <c r="O9" s="153"/>
      <c r="P9" s="276"/>
      <c r="Q9" s="276"/>
      <c r="R9" s="157"/>
    </row>
    <row r="10" spans="1:18" ht="13.6" customHeight="1" x14ac:dyDescent="0.2">
      <c r="K10" s="239">
        <v>2018</v>
      </c>
      <c r="L10" s="155">
        <v>71.736086548900857</v>
      </c>
      <c r="M10" s="240">
        <v>92.015350560056248</v>
      </c>
      <c r="N10" s="240">
        <v>52.396452622423091</v>
      </c>
      <c r="O10" s="153"/>
      <c r="P10" s="276"/>
      <c r="Q10" s="276"/>
      <c r="R10" s="157"/>
    </row>
    <row r="11" spans="1:18" ht="13.6" customHeight="1" x14ac:dyDescent="0.2">
      <c r="K11" s="239">
        <v>2019</v>
      </c>
      <c r="L11" s="155">
        <v>68.536839949491636</v>
      </c>
      <c r="M11" s="240">
        <v>88.483330382637362</v>
      </c>
      <c r="N11" s="240">
        <v>49.503150110885834</v>
      </c>
      <c r="O11" s="153"/>
      <c r="P11" s="154"/>
      <c r="Q11" s="154"/>
      <c r="R11" s="157"/>
    </row>
    <row r="12" spans="1:18" ht="13.6" customHeight="1" x14ac:dyDescent="0.2">
      <c r="K12" s="239">
        <v>2020</v>
      </c>
      <c r="L12" s="155">
        <v>59.46515615900632</v>
      </c>
      <c r="M12" s="240">
        <v>78.599566828387069</v>
      </c>
      <c r="N12" s="240">
        <v>41.200769520238573</v>
      </c>
      <c r="O12" s="154"/>
      <c r="P12" s="154"/>
      <c r="Q12" s="154"/>
      <c r="R12" s="157"/>
    </row>
    <row r="13" spans="1:18" ht="13.6" customHeight="1" x14ac:dyDescent="0.2">
      <c r="K13" s="239">
        <v>2021</v>
      </c>
      <c r="L13" s="155">
        <v>54.775908302678189</v>
      </c>
      <c r="M13" s="240">
        <v>74.300069562388146</v>
      </c>
      <c r="N13" s="240">
        <v>36.085365465481615</v>
      </c>
      <c r="O13" s="154"/>
      <c r="P13" s="154"/>
      <c r="Q13" s="154"/>
      <c r="R13" s="157"/>
    </row>
    <row r="14" spans="1:18" ht="13.6" customHeight="1" x14ac:dyDescent="0.2">
      <c r="K14" s="239">
        <v>2022</v>
      </c>
      <c r="L14" s="155">
        <v>57.850579334255322</v>
      </c>
      <c r="M14" s="240">
        <v>79.845706669888941</v>
      </c>
      <c r="N14" s="240">
        <v>36.796638577340772</v>
      </c>
      <c r="O14" s="154"/>
      <c r="P14" s="154"/>
      <c r="Q14" s="154"/>
      <c r="R14" s="157"/>
    </row>
    <row r="15" spans="1:18" ht="13.6" customHeight="1" x14ac:dyDescent="0.2">
      <c r="K15" s="239">
        <v>2023</v>
      </c>
      <c r="L15" s="155">
        <v>61.143528264070902</v>
      </c>
      <c r="M15" s="240">
        <v>84.712444316092245</v>
      </c>
      <c r="N15" s="240">
        <v>38.581337842243911</v>
      </c>
      <c r="O15" s="154"/>
      <c r="P15" s="154"/>
      <c r="Q15" s="154"/>
      <c r="R15" s="157"/>
    </row>
    <row r="16" spans="1:18" ht="13.6" customHeight="1" x14ac:dyDescent="0.2">
      <c r="K16" s="300">
        <v>2024</v>
      </c>
      <c r="L16" s="155">
        <v>61.480220926734795</v>
      </c>
      <c r="M16" s="301">
        <v>85.053899142673899</v>
      </c>
      <c r="N16" s="240">
        <v>38.909943949175194</v>
      </c>
      <c r="O16" s="154"/>
      <c r="P16" s="154"/>
      <c r="Q16" s="154"/>
      <c r="R16" s="157"/>
    </row>
    <row r="17" spans="11:18" ht="13.6" customHeight="1" x14ac:dyDescent="0.2">
      <c r="K17" s="241">
        <v>2025</v>
      </c>
      <c r="L17" s="188">
        <v>62.505205996791169</v>
      </c>
      <c r="M17" s="242">
        <v>86.156041730180959</v>
      </c>
      <c r="N17" s="243">
        <v>39.855424204640592</v>
      </c>
      <c r="O17" s="154"/>
      <c r="P17" s="154"/>
      <c r="Q17" s="154"/>
      <c r="R17" s="157"/>
    </row>
    <row r="18" spans="11:18" ht="13.6" customHeight="1" x14ac:dyDescent="0.2">
      <c r="K18" s="75"/>
      <c r="L18" s="21"/>
      <c r="M18" s="21"/>
      <c r="N18" s="21"/>
      <c r="O18" s="22"/>
      <c r="P18" s="22"/>
      <c r="Q18" s="25"/>
    </row>
    <row r="19" spans="11:18" ht="13.6" customHeight="1" x14ac:dyDescent="0.2">
      <c r="K19" s="75"/>
      <c r="Q19" s="25"/>
    </row>
    <row r="20" spans="11:18" ht="13.6" customHeight="1" x14ac:dyDescent="0.2">
      <c r="K20" s="75"/>
      <c r="L20" s="25"/>
      <c r="M20" s="25"/>
      <c r="N20" s="25"/>
      <c r="O20" s="25"/>
      <c r="P20" s="25"/>
      <c r="Q20" s="25"/>
    </row>
    <row r="21" spans="11:18" ht="13.6" customHeight="1" x14ac:dyDescent="0.2">
      <c r="K21" s="75"/>
      <c r="Q21" s="25"/>
    </row>
    <row r="22" spans="11:18" ht="13.6" customHeight="1" x14ac:dyDescent="0.2">
      <c r="K22" s="75"/>
      <c r="L22" s="25"/>
      <c r="M22" s="25"/>
      <c r="N22" s="25"/>
      <c r="O22" s="25"/>
      <c r="P22" s="25"/>
      <c r="Q22" s="25"/>
    </row>
    <row r="23" spans="11:18" ht="13.6" customHeight="1" x14ac:dyDescent="0.2">
      <c r="K23" s="20"/>
      <c r="L23" s="14"/>
      <c r="M23" s="22"/>
      <c r="O23" s="25"/>
      <c r="Q23" s="25"/>
    </row>
    <row r="24" spans="11:18" ht="13.6" customHeight="1" x14ac:dyDescent="0.2">
      <c r="K24" s="20"/>
      <c r="L24" s="14"/>
      <c r="M24" s="22"/>
      <c r="O24" s="25"/>
      <c r="Q24" s="25"/>
    </row>
    <row r="25" spans="11:18" ht="13.6" customHeight="1" x14ac:dyDescent="0.2">
      <c r="K25" s="20"/>
      <c r="L25" s="14"/>
      <c r="M25" s="22"/>
      <c r="O25" s="25"/>
      <c r="Q25" s="25"/>
    </row>
    <row r="26" spans="11:18" ht="13.6" customHeight="1" x14ac:dyDescent="0.2">
      <c r="K26" s="20"/>
      <c r="L26" s="14"/>
      <c r="M26" s="22"/>
      <c r="O26" s="25"/>
      <c r="Q26" s="25"/>
    </row>
    <row r="27" spans="11:18" ht="13.6" customHeight="1" x14ac:dyDescent="0.2">
      <c r="K27" s="20"/>
      <c r="L27" s="14"/>
      <c r="M27" s="22"/>
      <c r="O27" s="25"/>
      <c r="Q27" s="25"/>
    </row>
    <row r="28" spans="11:18" ht="13.6" customHeight="1" x14ac:dyDescent="0.2">
      <c r="K28" s="24" t="s">
        <v>88</v>
      </c>
      <c r="L28" s="14"/>
      <c r="M28" s="22"/>
      <c r="O28" s="25"/>
      <c r="Q28" s="25"/>
    </row>
    <row r="29" spans="11:18" ht="13.6" customHeight="1" x14ac:dyDescent="0.2">
      <c r="K29" s="77" t="s">
        <v>84</v>
      </c>
      <c r="L29" s="14"/>
      <c r="M29" s="22"/>
      <c r="O29" s="25"/>
      <c r="Q29" s="25"/>
    </row>
    <row r="30" spans="11:18" ht="13.6" customHeight="1" x14ac:dyDescent="0.2">
      <c r="K30" s="353" t="s">
        <v>1</v>
      </c>
      <c r="L30" s="354" t="s">
        <v>0</v>
      </c>
      <c r="M30" s="355"/>
      <c r="N30" s="355"/>
      <c r="O30" s="355"/>
      <c r="P30" s="355"/>
      <c r="Q30" s="355"/>
      <c r="R30" s="356"/>
    </row>
    <row r="31" spans="11:18" ht="13.6" customHeight="1" x14ac:dyDescent="0.2">
      <c r="K31" s="353"/>
      <c r="L31" s="15" t="s">
        <v>16</v>
      </c>
      <c r="M31" s="15" t="s">
        <v>20</v>
      </c>
      <c r="N31" s="15" t="s">
        <v>21</v>
      </c>
      <c r="O31" s="15" t="s">
        <v>22</v>
      </c>
      <c r="P31" s="15" t="s">
        <v>11</v>
      </c>
      <c r="Q31" s="15" t="s">
        <v>12</v>
      </c>
      <c r="R31" s="15" t="s">
        <v>13</v>
      </c>
    </row>
    <row r="32" spans="11:18" ht="13.6" customHeight="1" x14ac:dyDescent="0.2">
      <c r="K32" s="239">
        <v>2014</v>
      </c>
      <c r="L32" s="155">
        <v>87.49597916381002</v>
      </c>
      <c r="M32" s="155">
        <v>0.13328472883555131</v>
      </c>
      <c r="N32" s="155">
        <v>7.6473010986057846</v>
      </c>
      <c r="O32" s="155">
        <v>109.31452097145197</v>
      </c>
      <c r="P32" s="155">
        <v>312.25770867852191</v>
      </c>
      <c r="Q32" s="155">
        <v>526.26055594463253</v>
      </c>
      <c r="R32" s="155">
        <v>579.10870759709655</v>
      </c>
    </row>
    <row r="33" spans="11:29" ht="13.6" customHeight="1" x14ac:dyDescent="0.2">
      <c r="K33" s="239">
        <v>2015</v>
      </c>
      <c r="L33" s="155">
        <v>82.781437112224154</v>
      </c>
      <c r="M33" s="155">
        <v>0.21640681505636888</v>
      </c>
      <c r="N33" s="155">
        <v>6.9605467002257511</v>
      </c>
      <c r="O33" s="155">
        <v>105.65923440739964</v>
      </c>
      <c r="P33" s="155">
        <v>287.21209441829421</v>
      </c>
      <c r="Q33" s="155">
        <v>472.55595613005625</v>
      </c>
      <c r="R33" s="155">
        <v>528.09355037834916</v>
      </c>
    </row>
    <row r="34" spans="11:29" ht="13.6" customHeight="1" x14ac:dyDescent="0.2">
      <c r="K34" s="239">
        <v>2016</v>
      </c>
      <c r="L34" s="155">
        <v>81.514731492013837</v>
      </c>
      <c r="M34" s="155">
        <v>0.21927472827921074</v>
      </c>
      <c r="N34" s="155">
        <v>7.057970571407358</v>
      </c>
      <c r="O34" s="155">
        <v>103.2966398521997</v>
      </c>
      <c r="P34" s="155">
        <v>283.69528534130603</v>
      </c>
      <c r="Q34" s="155">
        <v>441.73212687680223</v>
      </c>
      <c r="R34" s="155">
        <v>483.81178574049483</v>
      </c>
    </row>
    <row r="35" spans="11:29" ht="13.6" customHeight="1" x14ac:dyDescent="0.2">
      <c r="K35" s="239">
        <v>2017</v>
      </c>
      <c r="L35" s="155">
        <v>73.633563859159139</v>
      </c>
      <c r="M35" s="155">
        <v>0.15234391500317496</v>
      </c>
      <c r="N35" s="155">
        <v>6.4726354598868783</v>
      </c>
      <c r="O35" s="155">
        <v>96.659346910637112</v>
      </c>
      <c r="P35" s="155">
        <v>252.22864224029314</v>
      </c>
      <c r="Q35" s="155">
        <v>366.375850246818</v>
      </c>
      <c r="R35" s="155">
        <v>399.84052677606871</v>
      </c>
    </row>
    <row r="36" spans="11:29" ht="13.6" customHeight="1" x14ac:dyDescent="0.2">
      <c r="K36" s="239">
        <v>2018</v>
      </c>
      <c r="L36" s="155">
        <v>71.736086548900857</v>
      </c>
      <c r="M36" s="155">
        <v>0.13275007144049897</v>
      </c>
      <c r="N36" s="155">
        <v>6.766295274195012</v>
      </c>
      <c r="O36" s="155">
        <v>93.954310201284471</v>
      </c>
      <c r="P36" s="155">
        <v>245.24621536244686</v>
      </c>
      <c r="Q36" s="155">
        <v>347.1575255700011</v>
      </c>
      <c r="R36" s="155">
        <v>321.45352900069884</v>
      </c>
    </row>
    <row r="37" spans="11:29" ht="13.6" customHeight="1" x14ac:dyDescent="0.2">
      <c r="K37" s="239">
        <v>2019</v>
      </c>
      <c r="L37" s="155">
        <v>68.536839949491636</v>
      </c>
      <c r="M37" s="155">
        <v>0.15472413214706809</v>
      </c>
      <c r="N37" s="155">
        <v>6.3809422524726154</v>
      </c>
      <c r="O37" s="155">
        <v>92.42296801204624</v>
      </c>
      <c r="P37" s="155">
        <v>225.21888204581236</v>
      </c>
      <c r="Q37" s="155">
        <v>313.65514665255523</v>
      </c>
      <c r="R37" s="155">
        <v>284.13125140336075</v>
      </c>
    </row>
    <row r="38" spans="11:29" ht="13.6" customHeight="1" x14ac:dyDescent="0.2">
      <c r="K38" s="239">
        <v>2020</v>
      </c>
      <c r="L38" s="155">
        <v>59.46515615900632</v>
      </c>
      <c r="M38" s="155">
        <v>9.169814381795803E-2</v>
      </c>
      <c r="N38" s="155">
        <v>5.8090963081139853</v>
      </c>
      <c r="O38" s="155">
        <v>79.419901275750789</v>
      </c>
      <c r="P38" s="155">
        <v>198.99339954200903</v>
      </c>
      <c r="Q38" s="155">
        <v>254.83163521725226</v>
      </c>
      <c r="R38" s="155">
        <v>209.53770077731727</v>
      </c>
    </row>
    <row r="39" spans="11:29" ht="13.6" customHeight="1" x14ac:dyDescent="0.2">
      <c r="K39" s="239">
        <v>2021</v>
      </c>
      <c r="L39" s="155">
        <v>54.775908302678189</v>
      </c>
      <c r="M39" s="155">
        <v>7.0965899111329528E-2</v>
      </c>
      <c r="N39" s="155">
        <v>5.8282441780908707</v>
      </c>
      <c r="O39" s="155">
        <v>74.14344594809485</v>
      </c>
      <c r="P39" s="155">
        <v>178.7030632764868</v>
      </c>
      <c r="Q39" s="155">
        <v>222.42314990152647</v>
      </c>
      <c r="R39" s="155">
        <v>178.70905889503661</v>
      </c>
    </row>
    <row r="40" spans="11:29" ht="13.6" customHeight="1" x14ac:dyDescent="0.2">
      <c r="K40" s="239">
        <v>2022</v>
      </c>
      <c r="L40" s="155">
        <v>57.850579334255322</v>
      </c>
      <c r="M40" s="155">
        <v>0.12083939307348598</v>
      </c>
      <c r="N40" s="155">
        <v>6.0075350028932188</v>
      </c>
      <c r="O40" s="155">
        <v>75.176728953647412</v>
      </c>
      <c r="P40" s="155">
        <v>190.07929445729766</v>
      </c>
      <c r="Q40" s="155">
        <v>233.28573905792851</v>
      </c>
      <c r="R40" s="155">
        <v>181.24368048533873</v>
      </c>
    </row>
    <row r="41" spans="11:29" ht="13.6" customHeight="1" x14ac:dyDescent="0.2">
      <c r="K41" s="239">
        <v>2023</v>
      </c>
      <c r="L41" s="155">
        <v>61.143528264070902</v>
      </c>
      <c r="M41" s="155">
        <v>0.13553455721038493</v>
      </c>
      <c r="N41" s="155">
        <v>5.7291545423272003</v>
      </c>
      <c r="O41" s="155">
        <v>75.814210736503341</v>
      </c>
      <c r="P41" s="155">
        <v>198.23693933836194</v>
      </c>
      <c r="Q41" s="155">
        <v>251.04837732096775</v>
      </c>
      <c r="R41" s="155">
        <v>193.04995384396162</v>
      </c>
    </row>
    <row r="42" spans="11:29" ht="13.6" customHeight="1" x14ac:dyDescent="0.2">
      <c r="K42" s="300">
        <v>2024</v>
      </c>
      <c r="L42" s="302">
        <v>61.480220926734795</v>
      </c>
      <c r="M42" s="302">
        <v>4.3003631656693408E-2</v>
      </c>
      <c r="N42" s="302">
        <v>6.0181891149649758</v>
      </c>
      <c r="O42" s="302">
        <v>75.916586394246721</v>
      </c>
      <c r="P42" s="302">
        <v>199.2239402103792</v>
      </c>
      <c r="Q42" s="302">
        <v>234.2217722669393</v>
      </c>
      <c r="R42" s="155">
        <v>180.04483235560642</v>
      </c>
    </row>
    <row r="43" spans="11:29" ht="13.6" customHeight="1" x14ac:dyDescent="0.2">
      <c r="K43" s="241">
        <v>2025</v>
      </c>
      <c r="L43" s="175">
        <v>62.505205996791169</v>
      </c>
      <c r="M43" s="175">
        <v>0.11542033742414269</v>
      </c>
      <c r="N43" s="175">
        <v>6.9411311259132731</v>
      </c>
      <c r="O43" s="175">
        <v>73.258824350936848</v>
      </c>
      <c r="P43" s="175">
        <v>199.04145156174539</v>
      </c>
      <c r="Q43" s="175">
        <v>243.39786848525489</v>
      </c>
      <c r="R43" s="176">
        <v>166.9853845103128</v>
      </c>
    </row>
    <row r="44" spans="11:29" ht="13.6" customHeight="1" x14ac:dyDescent="0.2">
      <c r="K44" s="20"/>
      <c r="L44" s="14"/>
      <c r="M44" s="22"/>
      <c r="O44" s="25"/>
      <c r="Q44" s="25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</row>
    <row r="45" spans="11:29" ht="13.6" customHeight="1" x14ac:dyDescent="0.2">
      <c r="K45" s="234"/>
      <c r="L45" s="154"/>
      <c r="M45" s="154"/>
      <c r="N45" s="154"/>
      <c r="O45" s="154"/>
      <c r="P45" s="154"/>
      <c r="Q45" s="154"/>
      <c r="R45" s="154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</row>
    <row r="46" spans="11:29" ht="13.6" customHeight="1" x14ac:dyDescent="0.2">
      <c r="K46" s="234"/>
      <c r="L46" s="154"/>
      <c r="M46" s="154"/>
      <c r="N46" s="154"/>
      <c r="O46" s="154"/>
      <c r="P46" s="154"/>
      <c r="Q46" s="154"/>
      <c r="R46" s="154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</row>
    <row r="47" spans="11:29" ht="13.6" customHeight="1" x14ac:dyDescent="0.2">
      <c r="K47" s="234"/>
      <c r="L47" s="14"/>
      <c r="M47" s="22"/>
      <c r="O47" s="25"/>
      <c r="Q47" s="25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</row>
    <row r="48" spans="11:29" ht="13.6" customHeight="1" x14ac:dyDescent="0.2">
      <c r="K48" s="20"/>
      <c r="L48" s="14"/>
      <c r="M48" s="22"/>
      <c r="O48" s="25"/>
      <c r="Q48" s="25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</row>
    <row r="49" spans="11:34" ht="13.6" customHeight="1" x14ac:dyDescent="0.2">
      <c r="K49" s="20"/>
      <c r="L49" s="14"/>
      <c r="M49" s="22"/>
      <c r="O49" s="25"/>
      <c r="Q49" s="25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</row>
    <row r="50" spans="11:34" ht="13.6" customHeight="1" x14ac:dyDescent="0.2">
      <c r="K50" s="20"/>
      <c r="L50" s="14"/>
      <c r="M50" s="22"/>
      <c r="O50" s="25"/>
      <c r="Q50" s="25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</row>
    <row r="51" spans="11:34" ht="13.6" customHeight="1" x14ac:dyDescent="0.2"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</row>
    <row r="52" spans="11:34" ht="13.6" customHeight="1" x14ac:dyDescent="0.2">
      <c r="K52" s="23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</row>
    <row r="53" spans="11:34" ht="13.6" customHeight="1" x14ac:dyDescent="0.2">
      <c r="K53" s="19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E53" s="9"/>
      <c r="AF53" s="9"/>
      <c r="AG53" s="9"/>
      <c r="AH53" s="9"/>
    </row>
    <row r="54" spans="11:34" ht="13.6" customHeight="1" x14ac:dyDescent="0.2">
      <c r="K54" s="78"/>
      <c r="L54" s="79"/>
      <c r="M54" s="79"/>
      <c r="N54" s="79"/>
      <c r="O54" s="79"/>
      <c r="P54" s="79"/>
      <c r="Q54" s="79"/>
      <c r="R54" s="79"/>
      <c r="S54" s="80"/>
      <c r="T54" s="80"/>
      <c r="U54" s="80"/>
      <c r="V54" s="80"/>
      <c r="W54" s="80"/>
      <c r="X54" s="80"/>
      <c r="Y54" s="80"/>
      <c r="Z54" s="80"/>
      <c r="AA54" s="80"/>
      <c r="AB54" s="80"/>
      <c r="AE54" s="70"/>
      <c r="AF54" s="70"/>
      <c r="AG54" s="9"/>
      <c r="AH54" s="9"/>
    </row>
    <row r="55" spans="11:34" ht="13.6" customHeight="1" x14ac:dyDescent="0.2">
      <c r="K55" s="77" t="s">
        <v>85</v>
      </c>
      <c r="L55" s="33"/>
      <c r="M55" s="33"/>
      <c r="N55" s="33"/>
      <c r="O55" s="33"/>
      <c r="P55" s="33"/>
      <c r="Q55" s="33"/>
      <c r="R55" s="33"/>
      <c r="S55" s="80"/>
      <c r="T55" s="80"/>
      <c r="U55" s="80"/>
      <c r="V55" s="80"/>
      <c r="W55" s="80"/>
      <c r="X55" s="80"/>
      <c r="Y55" s="80"/>
      <c r="Z55" s="80"/>
      <c r="AA55" s="80"/>
      <c r="AB55" s="80"/>
      <c r="AE55" s="70"/>
      <c r="AF55" s="33"/>
      <c r="AG55" s="33"/>
      <c r="AH55" s="33"/>
    </row>
    <row r="56" spans="11:34" ht="13.6" customHeight="1" x14ac:dyDescent="0.2">
      <c r="K56" s="77" t="s">
        <v>84</v>
      </c>
      <c r="S56" s="80"/>
      <c r="T56" s="80"/>
      <c r="U56" s="80"/>
      <c r="V56" s="80"/>
      <c r="W56" s="80"/>
      <c r="X56" s="80"/>
      <c r="Y56" s="80"/>
      <c r="Z56" s="80"/>
      <c r="AA56" s="80"/>
      <c r="AB56" s="80"/>
      <c r="AE56" s="81"/>
      <c r="AF56" s="32"/>
      <c r="AG56" s="32"/>
      <c r="AH56" s="32"/>
    </row>
    <row r="57" spans="11:34" ht="13.6" customHeight="1" x14ac:dyDescent="0.2">
      <c r="K57" s="357" t="s">
        <v>77</v>
      </c>
      <c r="L57" s="354" t="s">
        <v>0</v>
      </c>
      <c r="M57" s="355"/>
      <c r="N57" s="355"/>
      <c r="O57" s="355"/>
      <c r="P57" s="355"/>
      <c r="Q57" s="356"/>
      <c r="S57" s="80"/>
      <c r="T57" s="80"/>
      <c r="U57" s="80"/>
      <c r="V57" s="80"/>
      <c r="W57" s="80"/>
      <c r="X57" s="80"/>
      <c r="Y57" s="80"/>
      <c r="Z57" s="80"/>
      <c r="AA57" s="80"/>
      <c r="AB57" s="80"/>
      <c r="AE57" s="9"/>
      <c r="AF57" s="82"/>
      <c r="AG57" s="82"/>
      <c r="AH57" s="82"/>
    </row>
    <row r="58" spans="11:34" ht="13.6" customHeight="1" x14ac:dyDescent="0.2">
      <c r="K58" s="358"/>
      <c r="L58" s="15" t="s">
        <v>20</v>
      </c>
      <c r="M58" s="15" t="s">
        <v>21</v>
      </c>
      <c r="N58" s="15" t="s">
        <v>22</v>
      </c>
      <c r="O58" s="15" t="s">
        <v>11</v>
      </c>
      <c r="P58" s="15" t="s">
        <v>12</v>
      </c>
      <c r="Q58" s="15" t="s">
        <v>13</v>
      </c>
      <c r="S58" s="80"/>
      <c r="T58" s="80"/>
      <c r="U58" s="80"/>
      <c r="V58" s="80"/>
      <c r="W58" s="80"/>
      <c r="X58" s="80"/>
      <c r="Y58" s="80"/>
      <c r="Z58" s="80"/>
      <c r="AA58" s="80"/>
      <c r="AB58" s="80"/>
      <c r="AE58" s="9"/>
      <c r="AF58" s="82"/>
      <c r="AG58" s="82"/>
      <c r="AH58" s="82"/>
    </row>
    <row r="59" spans="11:34" ht="13.6" customHeight="1" x14ac:dyDescent="0.2">
      <c r="K59" s="267" t="s">
        <v>16</v>
      </c>
      <c r="L59" s="161">
        <v>0.11542033742414269</v>
      </c>
      <c r="M59" s="161">
        <v>6.9411311259132731</v>
      </c>
      <c r="N59" s="161">
        <v>73.258824350936848</v>
      </c>
      <c r="O59" s="161">
        <v>199.04145156174539</v>
      </c>
      <c r="P59" s="161">
        <v>243.39786848525489</v>
      </c>
      <c r="Q59" s="161">
        <v>166.9853845103128</v>
      </c>
      <c r="S59" s="80"/>
      <c r="T59" s="80"/>
      <c r="U59" s="80"/>
      <c r="V59" s="80"/>
      <c r="W59" s="80"/>
      <c r="X59" s="80"/>
      <c r="Y59" s="80"/>
      <c r="Z59" s="80"/>
      <c r="AA59" s="80"/>
      <c r="AB59" s="80"/>
      <c r="AE59" s="9"/>
      <c r="AF59" s="25"/>
      <c r="AG59" s="25"/>
      <c r="AH59" s="25"/>
    </row>
    <row r="60" spans="11:34" ht="13.6" customHeight="1" x14ac:dyDescent="0.2">
      <c r="K60" s="268" t="s">
        <v>17</v>
      </c>
      <c r="L60" s="240">
        <v>0.19718809772642124</v>
      </c>
      <c r="M60" s="240">
        <v>10.787322315263797</v>
      </c>
      <c r="N60" s="240">
        <v>114.74859661404462</v>
      </c>
      <c r="O60" s="240">
        <v>304.52804977047248</v>
      </c>
      <c r="P60" s="240">
        <v>356.79196145479818</v>
      </c>
      <c r="Q60" s="240">
        <v>236.54688697223915</v>
      </c>
      <c r="S60" s="80"/>
      <c r="T60" s="80"/>
      <c r="U60" s="80"/>
      <c r="V60" s="80"/>
      <c r="W60" s="80"/>
      <c r="X60" s="80"/>
      <c r="Y60" s="80"/>
      <c r="Z60" s="80"/>
      <c r="AA60" s="80"/>
      <c r="AB60" s="80"/>
      <c r="AE60" s="9"/>
      <c r="AF60" s="25"/>
      <c r="AG60" s="25"/>
      <c r="AH60" s="25"/>
    </row>
    <row r="61" spans="11:34" ht="13.6" customHeight="1" x14ac:dyDescent="0.2">
      <c r="K61" s="269" t="s">
        <v>18</v>
      </c>
      <c r="L61" s="270">
        <v>2.9574620834876761E-2</v>
      </c>
      <c r="M61" s="270">
        <v>2.8875689459396878</v>
      </c>
      <c r="N61" s="270">
        <v>31.744261929513307</v>
      </c>
      <c r="O61" s="270">
        <v>114.89675051359708</v>
      </c>
      <c r="P61" s="270">
        <v>176.94887640731932</v>
      </c>
      <c r="Q61" s="270">
        <v>138.6162413364849</v>
      </c>
      <c r="S61" s="80"/>
      <c r="T61" s="80"/>
      <c r="U61" s="80"/>
      <c r="V61" s="80"/>
      <c r="W61" s="80"/>
      <c r="X61" s="80"/>
      <c r="Y61" s="80"/>
      <c r="Z61" s="80"/>
      <c r="AA61" s="80"/>
      <c r="AB61" s="80"/>
      <c r="AE61" s="9"/>
      <c r="AF61" s="25"/>
      <c r="AG61" s="25"/>
      <c r="AH61" s="25"/>
    </row>
    <row r="62" spans="11:34" ht="13.6" customHeight="1" x14ac:dyDescent="0.2"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E62" s="9"/>
      <c r="AF62" s="9"/>
      <c r="AG62" s="25"/>
      <c r="AH62" s="9"/>
    </row>
    <row r="63" spans="11:34" ht="13.6" customHeight="1" x14ac:dyDescent="0.2">
      <c r="L63" s="153"/>
      <c r="M63" s="153"/>
      <c r="N63" s="153"/>
      <c r="O63" s="153"/>
      <c r="P63" s="153"/>
      <c r="Q63" s="153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E63" s="9"/>
      <c r="AF63" s="9"/>
      <c r="AG63" s="9"/>
      <c r="AH63" s="9"/>
    </row>
    <row r="64" spans="11:34" ht="13.6" customHeight="1" x14ac:dyDescent="0.2">
      <c r="K64" s="153"/>
      <c r="L64" s="153"/>
      <c r="M64" s="153"/>
      <c r="N64" s="153"/>
      <c r="O64" s="153"/>
      <c r="P64" s="153"/>
      <c r="Q64" s="153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E64" s="9"/>
      <c r="AF64" s="9"/>
      <c r="AG64" s="9"/>
      <c r="AH64" s="9"/>
    </row>
    <row r="65" spans="11:34" ht="13.6" customHeight="1" x14ac:dyDescent="0.2">
      <c r="K65" s="154"/>
      <c r="L65" s="154"/>
      <c r="M65" s="154"/>
      <c r="N65" s="154"/>
      <c r="O65" s="154"/>
      <c r="P65" s="154"/>
      <c r="Q65" s="154"/>
      <c r="U65" s="31"/>
      <c r="AE65" s="9"/>
      <c r="AF65" s="9"/>
      <c r="AG65" s="9"/>
      <c r="AH65" s="9"/>
    </row>
    <row r="66" spans="11:34" ht="13.6" customHeight="1" x14ac:dyDescent="0.2">
      <c r="K66" s="154"/>
      <c r="L66" s="154"/>
      <c r="M66" s="154"/>
      <c r="N66" s="154"/>
      <c r="O66" s="154"/>
      <c r="P66" s="154"/>
      <c r="Q66" s="154"/>
      <c r="S66" s="9"/>
      <c r="U66" s="31"/>
    </row>
    <row r="67" spans="11:34" ht="13.6" customHeight="1" x14ac:dyDescent="0.2">
      <c r="L67" s="154"/>
      <c r="M67" s="154"/>
      <c r="N67" s="154"/>
      <c r="O67" s="154"/>
      <c r="P67" s="154"/>
      <c r="Q67" s="154"/>
      <c r="S67" s="9"/>
    </row>
    <row r="68" spans="11:34" ht="13.6" customHeight="1" x14ac:dyDescent="0.2">
      <c r="S68" s="9"/>
    </row>
    <row r="69" spans="11:34" ht="13.6" customHeight="1" x14ac:dyDescent="0.2">
      <c r="K69" s="9"/>
      <c r="L69" s="9"/>
      <c r="M69" s="9"/>
      <c r="N69" s="9"/>
      <c r="O69" s="9"/>
      <c r="P69" s="9"/>
      <c r="Q69" s="9"/>
      <c r="S69" s="9"/>
    </row>
    <row r="70" spans="11:34" ht="13.6" customHeight="1" x14ac:dyDescent="0.2">
      <c r="K70" s="9"/>
      <c r="L70" s="9"/>
      <c r="M70" s="9"/>
      <c r="N70" s="9"/>
      <c r="O70" s="9"/>
      <c r="P70" s="9"/>
      <c r="Q70" s="9"/>
      <c r="S70" s="9"/>
    </row>
    <row r="71" spans="11:34" ht="13.6" customHeight="1" x14ac:dyDescent="0.2">
      <c r="K71" s="9"/>
      <c r="L71" s="70"/>
      <c r="M71" s="9"/>
      <c r="N71" s="9"/>
      <c r="O71" s="9"/>
      <c r="P71" s="9"/>
      <c r="Q71" s="9"/>
      <c r="S71" s="9"/>
    </row>
    <row r="72" spans="11:34" ht="13.6" customHeight="1" x14ac:dyDescent="0.2">
      <c r="K72" s="70"/>
      <c r="L72" s="33"/>
      <c r="M72" s="33"/>
      <c r="N72" s="33"/>
      <c r="O72" s="9"/>
      <c r="P72" s="33"/>
      <c r="Q72" s="33"/>
      <c r="R72" s="9"/>
      <c r="S72" s="237"/>
      <c r="AB72" s="3"/>
    </row>
    <row r="73" spans="11:34" ht="13.6" customHeight="1" x14ac:dyDescent="0.2">
      <c r="K73" s="81"/>
      <c r="L73" s="32"/>
      <c r="M73" s="32"/>
      <c r="N73" s="32"/>
      <c r="O73" s="9"/>
      <c r="P73" s="4"/>
      <c r="Q73" s="4"/>
      <c r="R73" s="9"/>
      <c r="S73" s="33"/>
      <c r="AB73" s="3"/>
    </row>
    <row r="74" spans="11:34" ht="13.6" customHeight="1" x14ac:dyDescent="0.2">
      <c r="K74" s="9"/>
      <c r="L74" s="82"/>
      <c r="M74" s="82"/>
      <c r="N74" s="82"/>
      <c r="O74" s="9"/>
      <c r="P74" s="4"/>
      <c r="Q74" s="4"/>
      <c r="R74" s="9"/>
      <c r="S74" s="22"/>
      <c r="AB74" s="3"/>
    </row>
    <row r="75" spans="11:34" ht="13.6" customHeight="1" x14ac:dyDescent="0.2">
      <c r="K75" s="9"/>
      <c r="L75" s="82"/>
      <c r="M75" s="82"/>
      <c r="N75" s="82"/>
      <c r="O75" s="9"/>
      <c r="P75" s="4"/>
      <c r="Q75" s="4"/>
      <c r="R75" s="33"/>
      <c r="S75" s="25"/>
    </row>
    <row r="76" spans="11:34" ht="13.6" customHeight="1" x14ac:dyDescent="0.2">
      <c r="K76" s="9"/>
      <c r="L76" s="25"/>
      <c r="M76" s="25"/>
      <c r="N76" s="25"/>
      <c r="O76" s="9"/>
      <c r="P76" s="9"/>
      <c r="Q76" s="9"/>
      <c r="R76" s="4"/>
      <c r="S76" s="25"/>
      <c r="AB76" s="3"/>
    </row>
    <row r="77" spans="11:34" ht="13.6" customHeight="1" x14ac:dyDescent="0.2">
      <c r="K77" s="9"/>
      <c r="L77" s="25"/>
      <c r="M77" s="25"/>
      <c r="N77" s="25"/>
      <c r="O77" s="9"/>
      <c r="P77" s="9"/>
      <c r="Q77" s="3"/>
      <c r="R77" s="4"/>
      <c r="S77" s="9"/>
      <c r="AB77" s="3"/>
    </row>
    <row r="78" spans="11:34" ht="13.6" customHeight="1" x14ac:dyDescent="0.2">
      <c r="K78" s="9"/>
      <c r="L78" s="25"/>
      <c r="M78" s="25"/>
      <c r="N78" s="25"/>
      <c r="O78" s="9"/>
      <c r="P78" s="9"/>
      <c r="Q78" s="3"/>
      <c r="R78" s="4"/>
      <c r="S78" s="9"/>
      <c r="AB78" s="3"/>
    </row>
    <row r="79" spans="11:34" ht="13.6" customHeight="1" x14ac:dyDescent="0.2">
      <c r="K79" s="9"/>
      <c r="L79" s="9"/>
      <c r="M79" s="9"/>
      <c r="N79" s="9"/>
      <c r="O79" s="9"/>
      <c r="P79" s="9"/>
      <c r="Q79" s="3"/>
      <c r="R79" s="9"/>
      <c r="S79" s="9"/>
      <c r="AB79" s="3"/>
    </row>
    <row r="80" spans="11:34" ht="13.6" customHeight="1" x14ac:dyDescent="0.2">
      <c r="K80" s="9"/>
      <c r="L80" s="9"/>
      <c r="M80" s="9"/>
      <c r="N80" s="9"/>
      <c r="O80" s="9"/>
      <c r="P80" s="9"/>
      <c r="Q80" s="9"/>
      <c r="R80" s="9"/>
      <c r="AB80" s="3"/>
    </row>
    <row r="81" spans="11:28" ht="13.6" customHeight="1" x14ac:dyDescent="0.2">
      <c r="K81" s="9"/>
      <c r="L81" s="9"/>
      <c r="M81" s="9"/>
      <c r="N81" s="9"/>
      <c r="O81" s="9"/>
      <c r="P81" s="9"/>
      <c r="Q81" s="9"/>
      <c r="R81" s="9"/>
    </row>
    <row r="82" spans="11:28" ht="13.6" customHeight="1" x14ac:dyDescent="0.2">
      <c r="K82" s="9"/>
      <c r="L82" s="9"/>
      <c r="M82" s="9"/>
      <c r="N82" s="9"/>
      <c r="O82" s="9"/>
      <c r="P82" s="9"/>
      <c r="Q82" s="9"/>
      <c r="R82" s="9"/>
      <c r="AB82" s="3"/>
    </row>
    <row r="83" spans="11:28" ht="13.6" customHeight="1" x14ac:dyDescent="0.2">
      <c r="K83" s="9"/>
      <c r="L83" s="9"/>
      <c r="M83" s="9"/>
      <c r="N83" s="9"/>
      <c r="O83" s="9"/>
      <c r="P83" s="9"/>
      <c r="Q83" s="9"/>
      <c r="R83" s="9"/>
      <c r="AB83" s="3"/>
    </row>
    <row r="84" spans="11:28" ht="13.6" customHeight="1" x14ac:dyDescent="0.2">
      <c r="K84" s="9"/>
      <c r="L84" s="9"/>
      <c r="M84" s="9"/>
      <c r="N84" s="9"/>
      <c r="O84" s="9"/>
      <c r="P84" s="9"/>
      <c r="Q84" s="9"/>
      <c r="R84" s="9"/>
      <c r="AB84" s="3"/>
    </row>
    <row r="85" spans="11:28" ht="13.6" customHeight="1" x14ac:dyDescent="0.2">
      <c r="R85" s="9"/>
    </row>
    <row r="86" spans="11:28" ht="13.6" customHeight="1" x14ac:dyDescent="0.2">
      <c r="R86" s="9"/>
      <c r="AB86" s="3"/>
    </row>
    <row r="87" spans="11:28" ht="13.6" customHeight="1" x14ac:dyDescent="0.2">
      <c r="R87" s="9"/>
      <c r="AB87" s="3"/>
    </row>
    <row r="88" spans="11:28" ht="13.6" customHeight="1" x14ac:dyDescent="0.2">
      <c r="AB88" s="3"/>
    </row>
    <row r="90" spans="11:28" ht="13.6" customHeight="1" x14ac:dyDescent="0.2">
      <c r="AB90" s="3"/>
    </row>
    <row r="91" spans="11:28" ht="13.6" customHeight="1" x14ac:dyDescent="0.2">
      <c r="AB91" s="3"/>
    </row>
    <row r="92" spans="11:28" ht="13.6" customHeight="1" x14ac:dyDescent="0.2">
      <c r="AB92" s="3"/>
    </row>
    <row r="93" spans="11:28" ht="13.6" customHeight="1" x14ac:dyDescent="0.2">
      <c r="AB93" s="3"/>
    </row>
    <row r="94" spans="11:28" ht="13.6" customHeight="1" x14ac:dyDescent="0.2">
      <c r="AB94" s="3"/>
    </row>
    <row r="96" spans="11:28" ht="13.6" customHeight="1" x14ac:dyDescent="0.2">
      <c r="AB96" s="3"/>
    </row>
    <row r="97" spans="28:28" ht="13.6" customHeight="1" x14ac:dyDescent="0.2">
      <c r="AB97" s="3"/>
    </row>
    <row r="98" spans="28:28" ht="13.6" customHeight="1" x14ac:dyDescent="0.2">
      <c r="AB98" s="3"/>
    </row>
    <row r="100" spans="28:28" ht="13.6" customHeight="1" x14ac:dyDescent="0.2">
      <c r="AB100" s="3"/>
    </row>
    <row r="101" spans="28:28" ht="13.6" customHeight="1" x14ac:dyDescent="0.2">
      <c r="AB101" s="3"/>
    </row>
    <row r="102" spans="28:28" ht="13.6" customHeight="1" x14ac:dyDescent="0.2">
      <c r="AB102" s="3"/>
    </row>
    <row r="104" spans="28:28" ht="13.6" customHeight="1" x14ac:dyDescent="0.2">
      <c r="AB104" s="3"/>
    </row>
  </sheetData>
  <mergeCells count="5">
    <mergeCell ref="H1:I1"/>
    <mergeCell ref="K30:K31"/>
    <mergeCell ref="L30:R30"/>
    <mergeCell ref="K57:K58"/>
    <mergeCell ref="L57:Q57"/>
  </mergeCells>
  <hyperlinks>
    <hyperlink ref="H1" location="Obsah!A1" display="Obsah"/>
  </hyperlinks>
  <pageMargins left="0.7" right="0.7" top="0.75" bottom="0.75" header="0.3" footer="0.3"/>
  <pageSetup paperSize="9" scale="98" orientation="portrait" r:id="rId1"/>
  <rowBreaks count="1" manualBreakCount="1">
    <brk id="48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3"/>
  <sheetViews>
    <sheetView showGridLines="0" zoomScaleNormal="100" workbookViewId="0"/>
  </sheetViews>
  <sheetFormatPr defaultColWidth="9" defaultRowHeight="13.6" customHeight="1" x14ac:dyDescent="0.2"/>
  <cols>
    <col min="1" max="9" width="9" style="24"/>
    <col min="10" max="10" width="10" style="24" customWidth="1"/>
    <col min="11" max="17" width="9" style="24" customWidth="1"/>
    <col min="18" max="18" width="9" style="24"/>
    <col min="19" max="19" width="5.44140625" style="24" customWidth="1"/>
    <col min="20" max="28" width="9" style="24"/>
    <col min="29" max="29" width="13" style="24" bestFit="1" customWidth="1"/>
    <col min="30" max="16384" width="9" style="24"/>
  </cols>
  <sheetData>
    <row r="1" spans="1:22" ht="13.6" customHeight="1" x14ac:dyDescent="0.2">
      <c r="A1" s="166" t="s">
        <v>164</v>
      </c>
      <c r="H1" s="331" t="s">
        <v>139</v>
      </c>
      <c r="I1" s="331"/>
    </row>
    <row r="3" spans="1:22" ht="13.6" customHeight="1" x14ac:dyDescent="0.2">
      <c r="J3" s="24" t="s">
        <v>86</v>
      </c>
      <c r="O3" s="154"/>
      <c r="P3" s="154"/>
      <c r="Q3" s="154"/>
    </row>
    <row r="4" spans="1:22" ht="13.6" customHeight="1" x14ac:dyDescent="0.2">
      <c r="J4" s="77" t="s">
        <v>84</v>
      </c>
      <c r="O4" s="154"/>
      <c r="P4" s="154"/>
      <c r="Q4" s="154"/>
    </row>
    <row r="5" spans="1:22" ht="31.6" customHeight="1" x14ac:dyDescent="0.2">
      <c r="J5" s="76" t="s">
        <v>1</v>
      </c>
      <c r="K5" s="37" t="s">
        <v>16</v>
      </c>
      <c r="L5" s="37" t="s">
        <v>17</v>
      </c>
      <c r="M5" s="37" t="s">
        <v>18</v>
      </c>
      <c r="N5" s="180"/>
      <c r="O5" s="282"/>
      <c r="P5" s="282"/>
      <c r="Q5" s="282"/>
      <c r="R5" s="180"/>
      <c r="S5" s="180"/>
    </row>
    <row r="6" spans="1:22" ht="13.6" customHeight="1" x14ac:dyDescent="0.2">
      <c r="J6" s="271">
        <v>2014</v>
      </c>
      <c r="K6" s="161">
        <v>27.02703201480664</v>
      </c>
      <c r="L6" s="272">
        <v>34.032720186435839</v>
      </c>
      <c r="M6" s="272">
        <v>20.367500553464691</v>
      </c>
      <c r="N6" s="180"/>
      <c r="O6" s="180"/>
      <c r="P6" s="180"/>
      <c r="Q6" s="282"/>
      <c r="R6" s="180"/>
      <c r="S6" s="180"/>
    </row>
    <row r="7" spans="1:22" ht="13.6" customHeight="1" x14ac:dyDescent="0.2">
      <c r="J7" s="239">
        <v>2015</v>
      </c>
      <c r="K7" s="155">
        <v>26.652897723653371</v>
      </c>
      <c r="L7" s="240">
        <v>34.290079626957819</v>
      </c>
      <c r="M7" s="240">
        <v>19.387713068322352</v>
      </c>
      <c r="N7" s="180"/>
      <c r="O7" s="180"/>
      <c r="P7" s="180"/>
      <c r="Q7" s="282"/>
      <c r="R7" s="180"/>
      <c r="S7" s="180"/>
    </row>
    <row r="8" spans="1:22" ht="13.6" customHeight="1" x14ac:dyDescent="0.2">
      <c r="J8" s="239">
        <v>2016</v>
      </c>
      <c r="K8" s="155">
        <v>27.861469701273155</v>
      </c>
      <c r="L8" s="240">
        <v>35.962328271954632</v>
      </c>
      <c r="M8" s="240">
        <v>20.147995202584408</v>
      </c>
      <c r="N8" s="180"/>
      <c r="O8" s="283"/>
      <c r="P8" s="283"/>
      <c r="Q8" s="282"/>
      <c r="R8" s="180"/>
      <c r="S8" s="180"/>
    </row>
    <row r="9" spans="1:22" ht="13.6" customHeight="1" x14ac:dyDescent="0.2">
      <c r="J9" s="239">
        <v>2017</v>
      </c>
      <c r="K9" s="155">
        <v>27.794367641825872</v>
      </c>
      <c r="L9" s="240">
        <v>35.175779049688799</v>
      </c>
      <c r="M9" s="240">
        <v>20.760233130739742</v>
      </c>
      <c r="N9" s="180"/>
      <c r="O9" s="283"/>
      <c r="P9" s="283"/>
      <c r="Q9" s="282"/>
      <c r="R9" s="180"/>
      <c r="S9" s="180"/>
    </row>
    <row r="10" spans="1:22" ht="13.6" customHeight="1" x14ac:dyDescent="0.2">
      <c r="J10" s="239">
        <v>2018</v>
      </c>
      <c r="K10" s="155">
        <v>28.826255851976875</v>
      </c>
      <c r="L10" s="240">
        <v>37.411677581070073</v>
      </c>
      <c r="M10" s="240">
        <v>20.638635568826835</v>
      </c>
      <c r="N10" s="180"/>
      <c r="O10" s="189"/>
      <c r="P10" s="189"/>
      <c r="Q10" s="282"/>
      <c r="R10" s="180"/>
      <c r="S10" s="180"/>
    </row>
    <row r="11" spans="1:22" ht="13.6" customHeight="1" x14ac:dyDescent="0.2">
      <c r="J11" s="239">
        <v>2019</v>
      </c>
      <c r="K11" s="155">
        <v>29.6581665290649</v>
      </c>
      <c r="L11" s="240">
        <v>38.517377596651563</v>
      </c>
      <c r="M11" s="240">
        <v>21.204374808643777</v>
      </c>
      <c r="N11" s="180"/>
      <c r="O11" s="189"/>
      <c r="P11" s="189"/>
      <c r="Q11" s="282"/>
      <c r="R11" s="180"/>
      <c r="S11" s="180"/>
    </row>
    <row r="12" spans="1:22" ht="13.6" customHeight="1" x14ac:dyDescent="0.2">
      <c r="J12" s="239">
        <v>2020</v>
      </c>
      <c r="K12" s="155">
        <v>26.589961543020141</v>
      </c>
      <c r="L12" s="240">
        <v>35.492464509411015</v>
      </c>
      <c r="M12" s="240">
        <v>18.09224718743074</v>
      </c>
      <c r="N12" s="180"/>
      <c r="O12" s="85"/>
      <c r="P12" s="85"/>
      <c r="Q12" s="282"/>
      <c r="R12" s="180"/>
      <c r="S12" s="180"/>
    </row>
    <row r="13" spans="1:22" ht="13.6" customHeight="1" x14ac:dyDescent="0.2">
      <c r="J13" s="239">
        <v>2021</v>
      </c>
      <c r="K13" s="155">
        <v>25.470457411634822</v>
      </c>
      <c r="L13" s="240">
        <v>34.242052689704977</v>
      </c>
      <c r="M13" s="240">
        <v>17.073380829726027</v>
      </c>
      <c r="N13" s="180"/>
      <c r="O13" s="85"/>
      <c r="P13" s="154"/>
      <c r="Q13" s="154"/>
      <c r="R13" s="154"/>
      <c r="S13" s="154"/>
      <c r="T13" s="154"/>
      <c r="U13" s="154"/>
      <c r="V13" s="154"/>
    </row>
    <row r="14" spans="1:22" ht="13.6" customHeight="1" x14ac:dyDescent="0.2">
      <c r="J14" s="239">
        <v>2022</v>
      </c>
      <c r="K14" s="155">
        <v>27.464435047844599</v>
      </c>
      <c r="L14" s="240">
        <v>37.402618522088389</v>
      </c>
      <c r="M14" s="240">
        <v>17.951513258158219</v>
      </c>
      <c r="N14" s="180"/>
      <c r="O14" s="85"/>
      <c r="P14" s="154"/>
      <c r="Q14" s="154"/>
      <c r="R14" s="154"/>
      <c r="S14" s="154"/>
      <c r="T14" s="154"/>
      <c r="U14" s="154"/>
      <c r="V14" s="154"/>
    </row>
    <row r="15" spans="1:22" ht="13.6" customHeight="1" x14ac:dyDescent="0.2">
      <c r="J15" s="239">
        <v>2023</v>
      </c>
      <c r="K15" s="155">
        <v>27.720143928043719</v>
      </c>
      <c r="L15" s="240">
        <v>38.076141356450286</v>
      </c>
      <c r="M15" s="240">
        <v>17.806493869978329</v>
      </c>
      <c r="N15" s="280"/>
      <c r="O15" s="180"/>
      <c r="P15" s="280"/>
      <c r="Q15" s="280"/>
      <c r="R15" s="280"/>
      <c r="S15" s="280"/>
      <c r="T15" s="280"/>
      <c r="U15" s="280"/>
      <c r="V15" s="280"/>
    </row>
    <row r="16" spans="1:22" ht="13.6" customHeight="1" x14ac:dyDescent="0.2">
      <c r="J16" s="300">
        <v>2024</v>
      </c>
      <c r="K16" s="302">
        <v>27.926608827737162</v>
      </c>
      <c r="L16" s="303">
        <v>38.026713341927831</v>
      </c>
      <c r="M16" s="240">
        <v>18.256409960194745</v>
      </c>
      <c r="N16" s="280"/>
      <c r="O16" s="180"/>
      <c r="P16" s="280"/>
      <c r="Q16" s="282"/>
      <c r="R16" s="180"/>
      <c r="S16" s="180"/>
    </row>
    <row r="17" spans="10:29" ht="13.6" customHeight="1" x14ac:dyDescent="0.2">
      <c r="J17" s="241">
        <v>2025</v>
      </c>
      <c r="K17" s="175">
        <v>28.438825220535719</v>
      </c>
      <c r="L17" s="175">
        <v>38.483283670277579</v>
      </c>
      <c r="M17" s="176">
        <v>18.819512200413161</v>
      </c>
      <c r="N17" s="280"/>
      <c r="O17" s="160"/>
      <c r="P17" s="160"/>
      <c r="Q17" s="282"/>
      <c r="R17" s="180"/>
      <c r="S17" s="180"/>
    </row>
    <row r="18" spans="10:29" ht="13.6" customHeight="1" x14ac:dyDescent="0.2">
      <c r="J18" s="177"/>
      <c r="K18" s="14"/>
      <c r="L18" s="21"/>
      <c r="M18" s="82"/>
      <c r="N18" s="280"/>
      <c r="O18" s="160"/>
      <c r="P18" s="153"/>
      <c r="Q18" s="153"/>
      <c r="R18" s="153"/>
      <c r="S18" s="153"/>
      <c r="T18" s="153"/>
      <c r="U18" s="153"/>
      <c r="V18" s="153"/>
    </row>
    <row r="19" spans="10:29" ht="13.6" customHeight="1" x14ac:dyDescent="0.2">
      <c r="J19" s="177"/>
      <c r="K19" s="14"/>
      <c r="L19" s="21"/>
      <c r="M19" s="82"/>
      <c r="N19" s="280"/>
      <c r="O19" s="284"/>
      <c r="P19" s="153"/>
      <c r="Q19" s="153"/>
      <c r="R19" s="153"/>
      <c r="S19" s="153"/>
      <c r="T19" s="153"/>
      <c r="U19" s="153"/>
      <c r="V19" s="153"/>
    </row>
    <row r="20" spans="10:29" ht="13.6" customHeight="1" x14ac:dyDescent="0.2">
      <c r="J20" s="75"/>
      <c r="K20" s="14"/>
      <c r="L20" s="14"/>
      <c r="M20" s="14"/>
      <c r="N20" s="280"/>
      <c r="O20" s="284"/>
      <c r="P20" s="280"/>
      <c r="Q20" s="153"/>
      <c r="R20" s="280"/>
      <c r="S20" s="280"/>
      <c r="T20" s="280"/>
      <c r="U20" s="280"/>
      <c r="V20" s="280"/>
    </row>
    <row r="21" spans="10:29" ht="13.6" customHeight="1" x14ac:dyDescent="0.2">
      <c r="J21" s="75"/>
      <c r="K21" s="178"/>
      <c r="L21" s="178"/>
      <c r="M21" s="179"/>
      <c r="N21" s="280"/>
      <c r="O21" s="280"/>
      <c r="P21" s="280"/>
      <c r="Q21" s="280"/>
      <c r="R21" s="180"/>
      <c r="S21" s="180"/>
    </row>
    <row r="22" spans="10:29" ht="13.6" customHeight="1" x14ac:dyDescent="0.2">
      <c r="J22" s="75"/>
      <c r="K22" s="9"/>
      <c r="L22" s="9"/>
      <c r="M22" s="9"/>
      <c r="N22" s="187"/>
      <c r="O22" s="187"/>
      <c r="P22" s="280"/>
      <c r="Q22" s="187"/>
      <c r="R22" s="180"/>
      <c r="S22" s="180"/>
      <c r="V22" s="116"/>
      <c r="W22" s="85"/>
      <c r="X22" s="85"/>
      <c r="Y22" s="85"/>
      <c r="Z22" s="117"/>
      <c r="AA22" s="117"/>
      <c r="AB22" s="117"/>
    </row>
    <row r="23" spans="10:29" ht="13.6" customHeight="1" x14ac:dyDescent="0.2">
      <c r="J23" s="75"/>
      <c r="K23" s="25"/>
      <c r="L23" s="25"/>
      <c r="M23" s="25"/>
      <c r="N23" s="25"/>
      <c r="O23" s="25"/>
      <c r="P23" s="25"/>
      <c r="V23" s="116"/>
      <c r="W23" s="85"/>
      <c r="X23" s="85"/>
      <c r="Y23" s="85"/>
      <c r="Z23" s="117"/>
      <c r="AA23" s="117"/>
      <c r="AB23" s="117"/>
    </row>
    <row r="24" spans="10:29" ht="13.6" customHeight="1" x14ac:dyDescent="0.2">
      <c r="J24" s="20"/>
      <c r="K24" s="14"/>
      <c r="L24" s="22"/>
      <c r="N24" s="25"/>
      <c r="O24" s="153"/>
      <c r="P24" s="153"/>
      <c r="Q24" s="153"/>
      <c r="V24" s="116"/>
      <c r="W24" s="85"/>
      <c r="X24" s="85"/>
      <c r="Y24" s="85"/>
      <c r="Z24" s="117"/>
      <c r="AA24" s="117"/>
      <c r="AB24" s="117"/>
    </row>
    <row r="25" spans="10:29" ht="13.6" customHeight="1" x14ac:dyDescent="0.2">
      <c r="J25" s="20"/>
      <c r="K25" s="14"/>
      <c r="L25" s="22"/>
      <c r="N25" s="25"/>
      <c r="O25" s="153"/>
      <c r="P25" s="153"/>
      <c r="Q25" s="153"/>
    </row>
    <row r="26" spans="10:29" ht="13.6" customHeight="1" x14ac:dyDescent="0.2">
      <c r="J26" s="20"/>
      <c r="K26" s="14"/>
      <c r="L26" s="22"/>
      <c r="N26" s="25"/>
      <c r="O26" s="157"/>
      <c r="P26" s="157"/>
      <c r="Q26" s="157"/>
      <c r="U26" s="9"/>
      <c r="V26" s="9"/>
      <c r="W26" s="9"/>
      <c r="X26" s="9"/>
      <c r="Y26" s="9"/>
      <c r="Z26" s="9"/>
      <c r="AA26" s="9"/>
      <c r="AB26" s="9"/>
      <c r="AC26" s="9"/>
    </row>
    <row r="27" spans="10:29" ht="13.6" customHeight="1" x14ac:dyDescent="0.2">
      <c r="J27" s="20"/>
      <c r="K27" s="14"/>
      <c r="L27" s="22"/>
      <c r="N27" s="25"/>
      <c r="P27" s="25"/>
      <c r="U27" s="9"/>
      <c r="V27" s="9"/>
      <c r="W27" s="9"/>
      <c r="X27" s="9"/>
      <c r="Y27" s="9"/>
      <c r="Z27" s="9"/>
      <c r="AA27" s="9"/>
      <c r="AB27" s="9"/>
      <c r="AC27" s="9"/>
    </row>
    <row r="28" spans="10:29" ht="13.6" customHeight="1" x14ac:dyDescent="0.2">
      <c r="J28" s="20"/>
      <c r="K28" s="14"/>
      <c r="L28" s="22"/>
      <c r="N28" s="25"/>
      <c r="P28" s="25"/>
      <c r="U28" s="9"/>
      <c r="V28" s="237"/>
      <c r="W28" s="237"/>
      <c r="X28" s="237"/>
      <c r="Y28" s="237"/>
      <c r="Z28" s="237"/>
      <c r="AA28" s="237"/>
      <c r="AB28" s="237"/>
      <c r="AC28" s="237"/>
    </row>
    <row r="29" spans="10:29" ht="13.6" customHeight="1" x14ac:dyDescent="0.2">
      <c r="J29" s="24" t="s">
        <v>87</v>
      </c>
      <c r="K29" s="14"/>
      <c r="L29" s="22"/>
      <c r="N29" s="25"/>
      <c r="P29" s="25"/>
      <c r="U29" s="304"/>
      <c r="V29" s="160"/>
      <c r="W29" s="160"/>
      <c r="X29" s="160"/>
      <c r="Y29" s="160"/>
      <c r="Z29" s="160"/>
      <c r="AA29" s="160"/>
      <c r="AB29" s="160"/>
      <c r="AC29" s="160"/>
    </row>
    <row r="30" spans="10:29" ht="13.6" customHeight="1" x14ac:dyDescent="0.2">
      <c r="J30" s="77" t="s">
        <v>84</v>
      </c>
      <c r="K30" s="14"/>
      <c r="L30" s="22"/>
      <c r="N30" s="25"/>
      <c r="P30" s="25"/>
      <c r="U30" s="304"/>
      <c r="V30" s="160"/>
      <c r="W30" s="160"/>
      <c r="X30" s="160"/>
      <c r="Y30" s="160"/>
      <c r="Z30" s="160"/>
      <c r="AA30" s="160"/>
      <c r="AB30" s="160"/>
      <c r="AC30" s="160"/>
    </row>
    <row r="31" spans="10:29" ht="13.6" customHeight="1" x14ac:dyDescent="0.2">
      <c r="J31" s="353" t="s">
        <v>1</v>
      </c>
      <c r="K31" s="354" t="s">
        <v>0</v>
      </c>
      <c r="L31" s="355"/>
      <c r="M31" s="355"/>
      <c r="N31" s="355"/>
      <c r="O31" s="355"/>
      <c r="P31" s="355"/>
      <c r="Q31" s="356"/>
      <c r="U31" s="9"/>
      <c r="V31" s="82"/>
      <c r="W31" s="82"/>
      <c r="X31" s="82"/>
      <c r="Y31" s="82"/>
      <c r="Z31" s="82"/>
      <c r="AA31" s="82"/>
      <c r="AB31" s="82"/>
      <c r="AC31" s="82"/>
    </row>
    <row r="32" spans="10:29" ht="13.6" customHeight="1" x14ac:dyDescent="0.2">
      <c r="J32" s="353"/>
      <c r="K32" s="15" t="s">
        <v>16</v>
      </c>
      <c r="L32" s="15" t="s">
        <v>20</v>
      </c>
      <c r="M32" s="15" t="s">
        <v>21</v>
      </c>
      <c r="N32" s="15" t="s">
        <v>22</v>
      </c>
      <c r="O32" s="15" t="s">
        <v>11</v>
      </c>
      <c r="P32" s="15" t="s">
        <v>12</v>
      </c>
      <c r="Q32" s="15" t="s">
        <v>13</v>
      </c>
      <c r="U32" s="9"/>
      <c r="V32" s="305"/>
      <c r="W32" s="305"/>
      <c r="X32" s="305"/>
      <c r="Y32" s="305"/>
      <c r="Z32" s="305"/>
      <c r="AA32" s="305"/>
      <c r="AB32" s="305"/>
      <c r="AC32" s="305"/>
    </row>
    <row r="33" spans="10:29" ht="13.6" customHeight="1" x14ac:dyDescent="0.2">
      <c r="J33" s="271">
        <v>2014</v>
      </c>
      <c r="K33" s="161">
        <v>27.02703201480664</v>
      </c>
      <c r="L33" s="272">
        <v>4.6649655092442954E-2</v>
      </c>
      <c r="M33" s="272">
        <v>4.0252027936893704</v>
      </c>
      <c r="N33" s="272">
        <v>38.62104265182316</v>
      </c>
      <c r="O33" s="161">
        <v>90.1012904873743</v>
      </c>
      <c r="P33" s="272">
        <v>141.99525825789166</v>
      </c>
      <c r="Q33" s="272">
        <v>145.03022065415425</v>
      </c>
      <c r="U33" s="9"/>
      <c r="V33" s="9"/>
      <c r="W33" s="9"/>
      <c r="X33" s="9"/>
      <c r="Y33" s="9"/>
      <c r="Z33" s="9"/>
      <c r="AA33" s="9"/>
      <c r="AB33" s="9"/>
      <c r="AC33" s="9"/>
    </row>
    <row r="34" spans="10:29" ht="13.6" customHeight="1" x14ac:dyDescent="0.2">
      <c r="J34" s="239">
        <v>2015</v>
      </c>
      <c r="K34" s="155">
        <v>26.652897723653371</v>
      </c>
      <c r="L34" s="240">
        <v>8.1152555646138325E-2</v>
      </c>
      <c r="M34" s="240">
        <v>3.6026950257449872</v>
      </c>
      <c r="N34" s="240">
        <v>39.525420848426045</v>
      </c>
      <c r="O34" s="155">
        <v>84.757149420504689</v>
      </c>
      <c r="P34" s="240">
        <v>133.56861222043042</v>
      </c>
      <c r="Q34" s="240">
        <v>136.35827686417579</v>
      </c>
      <c r="U34" s="304"/>
      <c r="V34" s="160"/>
      <c r="W34" s="160"/>
      <c r="X34" s="160"/>
      <c r="Y34" s="160"/>
      <c r="Z34" s="160"/>
      <c r="AA34" s="160"/>
      <c r="AB34" s="160"/>
      <c r="AC34" s="160"/>
    </row>
    <row r="35" spans="10:29" ht="13.6" customHeight="1" x14ac:dyDescent="0.2">
      <c r="J35" s="239">
        <v>2016</v>
      </c>
      <c r="K35" s="155">
        <v>27.861469701273155</v>
      </c>
      <c r="L35" s="240">
        <v>7.5375687845978687E-2</v>
      </c>
      <c r="M35" s="240">
        <v>3.6338066308235901</v>
      </c>
      <c r="N35" s="240">
        <v>40.084237382262863</v>
      </c>
      <c r="O35" s="155">
        <v>91.121219587438887</v>
      </c>
      <c r="P35" s="240">
        <v>133.53054257399489</v>
      </c>
      <c r="Q35" s="240">
        <v>138.36536729533734</v>
      </c>
      <c r="U35" s="304"/>
      <c r="V35" s="160"/>
      <c r="W35" s="160"/>
      <c r="X35" s="160"/>
      <c r="Y35" s="160"/>
      <c r="Z35" s="160"/>
      <c r="AA35" s="160"/>
      <c r="AB35" s="160"/>
      <c r="AC35" s="160"/>
    </row>
    <row r="36" spans="10:29" ht="13.6" customHeight="1" x14ac:dyDescent="0.2">
      <c r="J36" s="239">
        <v>2017</v>
      </c>
      <c r="K36" s="155">
        <v>27.794367641825872</v>
      </c>
      <c r="L36" s="240">
        <v>6.232251068311704E-2</v>
      </c>
      <c r="M36" s="240">
        <v>3.3968204126728252</v>
      </c>
      <c r="N36" s="240">
        <v>40.158222432199857</v>
      </c>
      <c r="O36" s="155">
        <v>86.665302948102592</v>
      </c>
      <c r="P36" s="240">
        <v>130.34916260722713</v>
      </c>
      <c r="Q36" s="240">
        <v>141.98261227429396</v>
      </c>
      <c r="U36" s="9"/>
      <c r="V36" s="82"/>
      <c r="W36" s="82"/>
      <c r="X36" s="82"/>
      <c r="Y36" s="82"/>
      <c r="Z36" s="82"/>
      <c r="AA36" s="82"/>
      <c r="AB36" s="82"/>
      <c r="AC36" s="82"/>
    </row>
    <row r="37" spans="10:29" ht="13.6" customHeight="1" x14ac:dyDescent="0.2">
      <c r="J37" s="239">
        <v>2018</v>
      </c>
      <c r="K37" s="155">
        <v>28.826255851976875</v>
      </c>
      <c r="L37" s="240">
        <v>2.7947383461157677E-2</v>
      </c>
      <c r="M37" s="240">
        <v>3.7414323694984573</v>
      </c>
      <c r="N37" s="240">
        <v>40.664223602313527</v>
      </c>
      <c r="O37" s="155">
        <v>88.045830729242994</v>
      </c>
      <c r="P37" s="240">
        <v>134.6178015484638</v>
      </c>
      <c r="Q37" s="240">
        <v>139.6376160527104</v>
      </c>
      <c r="U37" s="9"/>
      <c r="V37" s="305"/>
      <c r="W37" s="305"/>
      <c r="X37" s="305"/>
      <c r="Y37" s="305"/>
      <c r="Z37" s="305"/>
      <c r="AA37" s="305"/>
      <c r="AB37" s="305"/>
      <c r="AC37" s="305"/>
    </row>
    <row r="38" spans="10:29" ht="13.6" customHeight="1" x14ac:dyDescent="0.2">
      <c r="J38" s="239">
        <v>2019</v>
      </c>
      <c r="K38" s="155">
        <v>29.6581665290649</v>
      </c>
      <c r="L38" s="240">
        <v>7.7362066073534047E-2</v>
      </c>
      <c r="M38" s="240">
        <v>3.7073630964086703</v>
      </c>
      <c r="N38" s="240">
        <v>41.63418992001727</v>
      </c>
      <c r="O38" s="155">
        <v>88.652111779065635</v>
      </c>
      <c r="P38" s="240">
        <v>135.29077594726888</v>
      </c>
      <c r="Q38" s="240">
        <v>134.60126347984925</v>
      </c>
      <c r="U38" s="9"/>
      <c r="V38" s="9"/>
      <c r="W38" s="9"/>
      <c r="X38" s="9"/>
      <c r="Y38" s="9"/>
      <c r="Z38" s="9"/>
      <c r="AA38" s="9"/>
      <c r="AB38" s="9"/>
      <c r="AC38" s="9"/>
    </row>
    <row r="39" spans="10:29" ht="13.6" customHeight="1" x14ac:dyDescent="0.2">
      <c r="J39" s="239">
        <v>2020</v>
      </c>
      <c r="K39" s="155">
        <v>26.589961543020141</v>
      </c>
      <c r="L39" s="240">
        <v>7.0537033706121563E-2</v>
      </c>
      <c r="M39" s="240">
        <v>3.5265200040941447</v>
      </c>
      <c r="N39" s="240">
        <v>36.542564689340466</v>
      </c>
      <c r="O39" s="155">
        <v>79.894756545789477</v>
      </c>
      <c r="P39" s="240">
        <v>114.79417005528396</v>
      </c>
      <c r="Q39" s="240">
        <v>115.73785849386626</v>
      </c>
      <c r="U39" s="9"/>
      <c r="V39" s="9"/>
      <c r="W39" s="9"/>
      <c r="X39" s="9"/>
      <c r="Y39" s="9"/>
      <c r="Z39" s="9"/>
      <c r="AA39" s="9"/>
      <c r="AB39" s="9"/>
      <c r="AC39" s="9"/>
    </row>
    <row r="40" spans="10:29" ht="13.6" customHeight="1" x14ac:dyDescent="0.2">
      <c r="J40" s="239">
        <v>2021</v>
      </c>
      <c r="K40" s="155">
        <v>25.470457411634822</v>
      </c>
      <c r="L40" s="240">
        <v>4.2579539466797718E-2</v>
      </c>
      <c r="M40" s="240">
        <v>3.8442925543717088</v>
      </c>
      <c r="N40" s="240">
        <v>35.972123634213034</v>
      </c>
      <c r="O40" s="155">
        <v>73.445846956647742</v>
      </c>
      <c r="P40" s="240">
        <v>105.31643266174204</v>
      </c>
      <c r="Q40" s="240">
        <v>97.75109813332999</v>
      </c>
      <c r="U40" s="304"/>
      <c r="V40" s="160"/>
      <c r="W40" s="160"/>
      <c r="X40" s="160"/>
      <c r="Y40" s="160"/>
      <c r="Z40" s="160"/>
      <c r="AA40" s="160"/>
      <c r="AB40" s="160"/>
      <c r="AC40" s="160"/>
    </row>
    <row r="41" spans="10:29" ht="13.6" customHeight="1" x14ac:dyDescent="0.2">
      <c r="J41" s="239">
        <v>2022</v>
      </c>
      <c r="K41" s="155">
        <v>27.464435047844599</v>
      </c>
      <c r="L41" s="240">
        <v>9.2406594703253991E-2</v>
      </c>
      <c r="M41" s="240">
        <v>3.6575844023924011</v>
      </c>
      <c r="N41" s="240">
        <v>35.908117780242584</v>
      </c>
      <c r="O41" s="155">
        <v>82.441847435618556</v>
      </c>
      <c r="P41" s="240">
        <v>114.85347235289127</v>
      </c>
      <c r="Q41" s="240">
        <v>110.97067745197168</v>
      </c>
      <c r="U41" s="304"/>
      <c r="V41" s="160"/>
      <c r="W41" s="160"/>
      <c r="X41" s="160"/>
      <c r="Y41" s="160"/>
      <c r="Z41" s="160"/>
      <c r="AA41" s="160"/>
      <c r="AB41" s="160"/>
      <c r="AC41" s="160"/>
    </row>
    <row r="42" spans="10:29" ht="13.6" customHeight="1" x14ac:dyDescent="0.2">
      <c r="J42" s="239">
        <v>2023</v>
      </c>
      <c r="K42" s="155">
        <v>27.720143928043719</v>
      </c>
      <c r="L42" s="240">
        <v>7.846737522706497E-2</v>
      </c>
      <c r="M42" s="240">
        <v>3.4077476792397681</v>
      </c>
      <c r="N42" s="240">
        <v>35.97214865413568</v>
      </c>
      <c r="O42" s="155">
        <v>81.07777355441425</v>
      </c>
      <c r="P42" s="240">
        <v>113.06839443231267</v>
      </c>
      <c r="Q42" s="240">
        <v>111.88967157965168</v>
      </c>
      <c r="R42" s="80"/>
      <c r="S42" s="80"/>
      <c r="T42" s="80"/>
      <c r="U42" s="181"/>
      <c r="V42" s="306"/>
      <c r="W42" s="306"/>
      <c r="X42" s="306"/>
      <c r="Y42" s="306"/>
      <c r="Z42" s="306"/>
      <c r="AA42" s="306"/>
      <c r="AB42" s="306"/>
      <c r="AC42" s="306"/>
    </row>
    <row r="43" spans="10:29" ht="13.6" customHeight="1" x14ac:dyDescent="0.2">
      <c r="J43" s="300">
        <v>2024</v>
      </c>
      <c r="K43" s="302">
        <v>27.926608827737162</v>
      </c>
      <c r="L43" s="303">
        <v>1.4334543885564469E-2</v>
      </c>
      <c r="M43" s="240">
        <v>3.6122390612950572</v>
      </c>
      <c r="N43" s="240">
        <v>35.57245679270126</v>
      </c>
      <c r="O43" s="302">
        <v>81.965505248260598</v>
      </c>
      <c r="P43" s="303">
        <v>107.32101747808973</v>
      </c>
      <c r="Q43" s="240">
        <v>106.5960795535842</v>
      </c>
      <c r="R43" s="80"/>
      <c r="S43" s="80"/>
      <c r="T43" s="80"/>
      <c r="U43" s="181"/>
      <c r="V43" s="307"/>
      <c r="W43" s="307"/>
      <c r="X43" s="307"/>
      <c r="Y43" s="307"/>
      <c r="Z43" s="307"/>
      <c r="AA43" s="307"/>
      <c r="AB43" s="307"/>
      <c r="AC43" s="307"/>
    </row>
    <row r="44" spans="10:29" ht="13.6" customHeight="1" x14ac:dyDescent="0.2">
      <c r="J44" s="241">
        <v>2025</v>
      </c>
      <c r="K44" s="175">
        <v>28.438825220535719</v>
      </c>
      <c r="L44" s="175">
        <v>7.9351481979098096E-2</v>
      </c>
      <c r="M44" s="176">
        <v>4.1157783388487701</v>
      </c>
      <c r="N44" s="176">
        <v>33.846062051332318</v>
      </c>
      <c r="O44" s="175">
        <v>83.1198886846975</v>
      </c>
      <c r="P44" s="175">
        <v>112.39357089751577</v>
      </c>
      <c r="Q44" s="176">
        <v>97.778081318581258</v>
      </c>
      <c r="R44" s="80"/>
      <c r="S44" s="80"/>
      <c r="T44" s="80"/>
      <c r="U44" s="181"/>
      <c r="V44" s="181"/>
      <c r="W44" s="181"/>
      <c r="X44" s="181"/>
      <c r="Y44" s="181"/>
      <c r="Z44" s="181"/>
      <c r="AA44" s="181"/>
      <c r="AB44" s="9"/>
      <c r="AC44" s="9"/>
    </row>
    <row r="45" spans="10:29" ht="13.6" customHeight="1" x14ac:dyDescent="0.2">
      <c r="J45" s="20"/>
      <c r="K45" s="14"/>
      <c r="L45" s="22"/>
      <c r="N45" s="25"/>
      <c r="P45" s="25"/>
      <c r="R45" s="80"/>
      <c r="S45" s="80"/>
      <c r="T45" s="80"/>
      <c r="U45" s="181"/>
      <c r="V45" s="181"/>
      <c r="W45" s="181"/>
      <c r="X45" s="181"/>
      <c r="Y45" s="181"/>
      <c r="Z45" s="181"/>
      <c r="AA45" s="181"/>
      <c r="AB45" s="9"/>
      <c r="AC45" s="9"/>
    </row>
    <row r="46" spans="10:29" ht="13.6" customHeight="1" x14ac:dyDescent="0.2">
      <c r="J46" s="20"/>
      <c r="K46" s="129"/>
      <c r="L46" s="129"/>
      <c r="M46" s="129"/>
      <c r="N46" s="129"/>
      <c r="O46" s="129"/>
      <c r="P46" s="129"/>
      <c r="Q46" s="129"/>
      <c r="R46" s="80"/>
      <c r="S46" s="80"/>
      <c r="T46" s="80"/>
      <c r="U46" s="181"/>
      <c r="V46" s="181"/>
      <c r="W46" s="181"/>
      <c r="X46" s="181"/>
      <c r="Y46" s="181"/>
      <c r="Z46" s="181"/>
      <c r="AA46" s="181"/>
      <c r="AB46" s="9"/>
      <c r="AC46" s="9"/>
    </row>
    <row r="47" spans="10:29" ht="13.6" customHeight="1" x14ac:dyDescent="0.2">
      <c r="J47" s="20"/>
      <c r="K47" s="22"/>
      <c r="L47" s="22"/>
      <c r="M47" s="157"/>
      <c r="N47" s="25"/>
      <c r="O47" s="157"/>
      <c r="P47" s="25"/>
      <c r="Q47" s="157"/>
      <c r="R47" s="80"/>
      <c r="S47" s="80"/>
      <c r="T47" s="80"/>
      <c r="U47" s="181"/>
      <c r="V47" s="181"/>
      <c r="W47" s="181"/>
      <c r="X47" s="181"/>
      <c r="Y47" s="181"/>
      <c r="Z47" s="181"/>
      <c r="AA47" s="181"/>
      <c r="AB47" s="9"/>
      <c r="AC47" s="9"/>
    </row>
    <row r="48" spans="10:29" ht="13.6" customHeight="1" x14ac:dyDescent="0.2">
      <c r="J48" s="20"/>
      <c r="K48" s="14"/>
      <c r="L48" s="22"/>
      <c r="M48" s="22"/>
      <c r="N48" s="22"/>
      <c r="O48" s="22"/>
      <c r="P48" s="22"/>
      <c r="Q48" s="22"/>
      <c r="R48" s="80"/>
      <c r="S48" s="80"/>
      <c r="T48" s="80"/>
      <c r="U48" s="181"/>
      <c r="V48" s="181"/>
      <c r="W48" s="181"/>
      <c r="X48" s="181"/>
      <c r="Y48" s="181"/>
      <c r="Z48" s="181"/>
      <c r="AA48" s="181"/>
      <c r="AB48" s="9"/>
      <c r="AC48" s="9"/>
    </row>
    <row r="49" spans="10:32" ht="13.6" customHeight="1" x14ac:dyDescent="0.2">
      <c r="J49" s="20"/>
      <c r="K49" s="14"/>
      <c r="L49" s="85"/>
      <c r="M49" s="85"/>
      <c r="N49" s="85"/>
      <c r="O49" s="85"/>
      <c r="P49" s="85"/>
      <c r="Q49" s="85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 spans="10:32" ht="13.6" customHeight="1" x14ac:dyDescent="0.2">
      <c r="J50" s="20"/>
      <c r="K50" s="14"/>
      <c r="L50" s="22"/>
      <c r="M50" s="22"/>
      <c r="N50" s="22"/>
      <c r="O50" s="22"/>
      <c r="P50" s="22"/>
      <c r="Q50" s="22"/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r="51" spans="10:32" ht="13.6" customHeight="1" x14ac:dyDescent="0.2">
      <c r="J51" s="20"/>
      <c r="K51" s="14"/>
      <c r="L51" s="22"/>
      <c r="N51" s="25"/>
      <c r="P51" s="25"/>
      <c r="Q51" s="25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 spans="10:32" ht="13.6" customHeight="1" x14ac:dyDescent="0.2">
      <c r="R52" s="181"/>
      <c r="S52" s="181"/>
      <c r="T52" s="181"/>
      <c r="U52" s="181"/>
      <c r="V52" s="181"/>
      <c r="W52" s="80"/>
      <c r="X52" s="80"/>
      <c r="Y52" s="80"/>
      <c r="Z52" s="80"/>
      <c r="AA52" s="80"/>
      <c r="AC52" s="9"/>
      <c r="AD52" s="9"/>
      <c r="AE52" s="9"/>
      <c r="AF52" s="9"/>
    </row>
    <row r="53" spans="10:32" ht="13.6" customHeight="1" x14ac:dyDescent="0.2">
      <c r="J53" s="23"/>
      <c r="R53" s="181"/>
      <c r="S53" s="181"/>
      <c r="T53" s="181"/>
      <c r="U53" s="181"/>
      <c r="V53" s="181"/>
      <c r="W53" s="80"/>
      <c r="X53" s="80"/>
      <c r="Y53" s="80"/>
      <c r="Z53" s="80"/>
      <c r="AC53" s="70"/>
      <c r="AD53" s="70"/>
      <c r="AE53" s="9"/>
      <c r="AF53" s="9"/>
    </row>
    <row r="54" spans="10:32" ht="13.6" customHeight="1" x14ac:dyDescent="0.2">
      <c r="J54" s="19"/>
      <c r="R54" s="181"/>
      <c r="S54" s="181"/>
      <c r="T54" s="181"/>
      <c r="U54" s="181"/>
      <c r="V54" s="181"/>
      <c r="W54" s="80"/>
      <c r="X54" s="80"/>
      <c r="Y54" s="80"/>
      <c r="Z54" s="80"/>
      <c r="AC54" s="70"/>
      <c r="AD54" s="33"/>
      <c r="AE54" s="33"/>
      <c r="AF54" s="33"/>
    </row>
    <row r="55" spans="10:32" ht="13.6" customHeight="1" x14ac:dyDescent="0.2">
      <c r="J55" s="77" t="s">
        <v>91</v>
      </c>
      <c r="K55" s="79"/>
      <c r="L55" s="79"/>
      <c r="M55" s="79"/>
      <c r="N55" s="79"/>
      <c r="O55" s="79"/>
      <c r="P55" s="79"/>
      <c r="Q55" s="79"/>
      <c r="R55" s="181"/>
      <c r="S55" s="181"/>
      <c r="T55" s="181"/>
      <c r="U55" s="181"/>
      <c r="V55" s="181"/>
      <c r="W55" s="80"/>
      <c r="X55" s="80"/>
      <c r="Y55" s="80"/>
      <c r="Z55" s="80"/>
      <c r="AC55" s="81"/>
      <c r="AD55" s="32"/>
      <c r="AE55" s="32"/>
      <c r="AF55" s="32"/>
    </row>
    <row r="56" spans="10:32" ht="13.6" customHeight="1" x14ac:dyDescent="0.2">
      <c r="J56" s="77" t="s">
        <v>84</v>
      </c>
      <c r="K56" s="33"/>
      <c r="L56" s="33"/>
      <c r="M56" s="33"/>
      <c r="N56" s="33"/>
      <c r="O56" s="33"/>
      <c r="P56" s="33"/>
      <c r="Q56" s="33"/>
      <c r="R56" s="181"/>
      <c r="S56" s="181"/>
      <c r="T56" s="181"/>
      <c r="U56" s="181"/>
      <c r="V56" s="181"/>
      <c r="W56" s="80"/>
      <c r="X56" s="80"/>
      <c r="Y56" s="80"/>
      <c r="Z56" s="80"/>
      <c r="AC56" s="9"/>
      <c r="AD56" s="82"/>
      <c r="AE56" s="82"/>
      <c r="AF56" s="82"/>
    </row>
    <row r="57" spans="10:32" ht="13.6" customHeight="1" x14ac:dyDescent="0.2">
      <c r="J57" s="357" t="s">
        <v>77</v>
      </c>
      <c r="K57" s="354" t="s">
        <v>0</v>
      </c>
      <c r="L57" s="355"/>
      <c r="M57" s="355"/>
      <c r="N57" s="355"/>
      <c r="O57" s="355"/>
      <c r="P57" s="356"/>
      <c r="R57" s="79"/>
      <c r="S57" s="79"/>
      <c r="T57" s="181"/>
      <c r="U57" s="181"/>
      <c r="V57" s="181"/>
      <c r="W57" s="80"/>
      <c r="X57" s="80"/>
      <c r="Y57" s="80"/>
      <c r="Z57" s="80"/>
      <c r="AC57" s="9"/>
      <c r="AD57" s="82"/>
      <c r="AE57" s="82"/>
      <c r="AF57" s="82"/>
    </row>
    <row r="58" spans="10:32" ht="13.6" customHeight="1" x14ac:dyDescent="0.2">
      <c r="J58" s="358"/>
      <c r="K58" s="15" t="s">
        <v>20</v>
      </c>
      <c r="L58" s="15" t="s">
        <v>21</v>
      </c>
      <c r="M58" s="15" t="s">
        <v>22</v>
      </c>
      <c r="N58" s="15" t="s">
        <v>11</v>
      </c>
      <c r="O58" s="15" t="s">
        <v>12</v>
      </c>
      <c r="P58" s="15" t="s">
        <v>13</v>
      </c>
      <c r="R58" s="33"/>
      <c r="S58" s="33"/>
      <c r="T58" s="181"/>
      <c r="U58" s="181"/>
      <c r="V58" s="181"/>
      <c r="W58" s="80"/>
      <c r="X58" s="80"/>
      <c r="Y58" s="80"/>
      <c r="Z58" s="80"/>
      <c r="AC58" s="9"/>
      <c r="AD58" s="25"/>
      <c r="AE58" s="25"/>
      <c r="AF58" s="25"/>
    </row>
    <row r="59" spans="10:32" ht="13.6" customHeight="1" x14ac:dyDescent="0.2">
      <c r="J59" s="267" t="s">
        <v>16</v>
      </c>
      <c r="K59" s="161">
        <v>7.9351481979098096E-2</v>
      </c>
      <c r="L59" s="161">
        <v>4.1157783388487701</v>
      </c>
      <c r="M59" s="161">
        <v>33.846062051332318</v>
      </c>
      <c r="N59" s="161">
        <v>83.119888684697486</v>
      </c>
      <c r="O59" s="161">
        <v>112.39357089751576</v>
      </c>
      <c r="P59" s="161">
        <v>97.778081318581258</v>
      </c>
      <c r="R59" s="79"/>
      <c r="S59" s="79"/>
      <c r="T59" s="181"/>
      <c r="U59" s="181"/>
      <c r="V59" s="181"/>
      <c r="W59" s="80"/>
      <c r="X59" s="80"/>
      <c r="Y59" s="80"/>
      <c r="Z59" s="80"/>
      <c r="AC59" s="9"/>
      <c r="AD59" s="25"/>
      <c r="AE59" s="25"/>
      <c r="AF59" s="25"/>
    </row>
    <row r="60" spans="10:32" ht="13.6" customHeight="1" x14ac:dyDescent="0.2">
      <c r="J60" s="268" t="s">
        <v>17</v>
      </c>
      <c r="K60" s="240">
        <v>0.14084864123315802</v>
      </c>
      <c r="L60" s="240">
        <v>6.2738537146442201</v>
      </c>
      <c r="M60" s="240">
        <v>53.094003917157622</v>
      </c>
      <c r="N60" s="240">
        <v>124.13882283637096</v>
      </c>
      <c r="O60" s="240">
        <v>159.17486495879044</v>
      </c>
      <c r="P60" s="240">
        <v>136.74138981119472</v>
      </c>
      <c r="R60" s="33"/>
      <c r="S60" s="33"/>
      <c r="T60" s="181"/>
      <c r="U60" s="181"/>
      <c r="V60" s="181"/>
      <c r="W60" s="80"/>
      <c r="X60" s="80"/>
      <c r="Y60" s="80"/>
      <c r="Z60" s="80"/>
      <c r="AC60" s="9"/>
      <c r="AD60" s="25"/>
      <c r="AE60" s="25"/>
      <c r="AF60" s="25"/>
    </row>
    <row r="61" spans="10:32" ht="13.6" customHeight="1" x14ac:dyDescent="0.2">
      <c r="J61" s="269" t="s">
        <v>18</v>
      </c>
      <c r="K61" s="270">
        <v>1.478731041743838E-2</v>
      </c>
      <c r="L61" s="270">
        <v>1.8413483133528441</v>
      </c>
      <c r="M61" s="270">
        <v>14.586619531247438</v>
      </c>
      <c r="N61" s="270">
        <v>50.399846422298566</v>
      </c>
      <c r="O61" s="270">
        <v>84.979710465578179</v>
      </c>
      <c r="P61" s="270">
        <v>81.887744882015951</v>
      </c>
      <c r="R61" s="22"/>
      <c r="S61" s="22"/>
      <c r="T61" s="181"/>
      <c r="U61" s="181"/>
      <c r="V61" s="181"/>
      <c r="W61" s="80"/>
      <c r="X61" s="80"/>
      <c r="Y61" s="80"/>
      <c r="Z61" s="80"/>
      <c r="AA61" s="80"/>
      <c r="AC61" s="9"/>
      <c r="AD61" s="9"/>
      <c r="AE61" s="25"/>
      <c r="AF61" s="9"/>
    </row>
    <row r="62" spans="10:32" ht="13.6" customHeight="1" x14ac:dyDescent="0.2">
      <c r="R62" s="25"/>
      <c r="S62" s="25"/>
      <c r="T62" s="181"/>
      <c r="U62" s="181"/>
      <c r="V62" s="181"/>
      <c r="W62" s="80"/>
      <c r="X62" s="80"/>
      <c r="Y62" s="80"/>
      <c r="Z62" s="80"/>
      <c r="AA62" s="80"/>
      <c r="AC62" s="9"/>
      <c r="AD62" s="9"/>
      <c r="AE62" s="9"/>
      <c r="AF62" s="9"/>
    </row>
    <row r="63" spans="10:32" ht="13.6" customHeight="1" x14ac:dyDescent="0.2">
      <c r="J63" s="180"/>
      <c r="K63" s="281"/>
      <c r="L63" s="281"/>
      <c r="M63" s="281"/>
      <c r="N63" s="281"/>
      <c r="O63" s="281"/>
      <c r="P63" s="281"/>
      <c r="R63" s="25"/>
      <c r="S63" s="25"/>
      <c r="T63" s="181"/>
      <c r="U63" s="181"/>
      <c r="V63" s="181"/>
      <c r="W63" s="80"/>
      <c r="X63" s="80"/>
      <c r="Y63" s="80"/>
      <c r="Z63" s="80"/>
      <c r="AA63" s="80"/>
      <c r="AC63" s="9"/>
      <c r="AD63" s="9"/>
      <c r="AE63" s="9"/>
      <c r="AF63" s="9"/>
    </row>
    <row r="64" spans="10:32" ht="13.6" customHeight="1" x14ac:dyDescent="0.2">
      <c r="K64" s="281"/>
      <c r="L64" s="281"/>
      <c r="M64" s="281"/>
      <c r="N64" s="281"/>
      <c r="O64" s="281"/>
      <c r="P64" s="281"/>
      <c r="R64" s="9"/>
      <c r="S64" s="33"/>
      <c r="T64" s="9"/>
      <c r="U64" s="9"/>
      <c r="V64" s="9"/>
      <c r="AC64" s="9"/>
      <c r="AD64" s="9"/>
      <c r="AE64" s="9"/>
      <c r="AF64" s="9"/>
    </row>
    <row r="65" spans="10:26" ht="13.6" customHeight="1" x14ac:dyDescent="0.2">
      <c r="K65" s="281"/>
      <c r="L65" s="281"/>
      <c r="M65" s="281"/>
      <c r="N65" s="281"/>
      <c r="O65" s="281"/>
      <c r="P65" s="281"/>
      <c r="R65" s="9"/>
      <c r="S65" s="33"/>
      <c r="T65" s="9"/>
      <c r="U65" s="9"/>
      <c r="V65" s="9"/>
    </row>
    <row r="66" spans="10:26" ht="13.6" customHeight="1" x14ac:dyDescent="0.2">
      <c r="K66" s="85"/>
      <c r="L66" s="85"/>
      <c r="M66" s="85"/>
      <c r="N66" s="85"/>
      <c r="O66" s="85"/>
      <c r="P66" s="85"/>
      <c r="Q66" s="157"/>
      <c r="R66" s="9"/>
      <c r="S66" s="9"/>
      <c r="T66" s="9"/>
      <c r="U66" s="9"/>
      <c r="V66" s="9"/>
    </row>
    <row r="67" spans="10:26" ht="13.6" customHeight="1" x14ac:dyDescent="0.2">
      <c r="K67" s="112"/>
      <c r="L67" s="112"/>
      <c r="M67" s="112"/>
      <c r="N67" s="112"/>
      <c r="O67" s="112"/>
      <c r="P67" s="112"/>
      <c r="R67" s="9"/>
      <c r="S67" s="9"/>
      <c r="T67" s="9"/>
      <c r="U67" s="9"/>
      <c r="V67" s="9"/>
    </row>
    <row r="68" spans="10:26" ht="13.6" customHeight="1" x14ac:dyDescent="0.2">
      <c r="K68" s="112"/>
      <c r="L68" s="112"/>
      <c r="M68" s="112"/>
      <c r="N68" s="112"/>
      <c r="O68" s="112"/>
      <c r="P68" s="112"/>
      <c r="Q68" s="159"/>
      <c r="R68" s="9"/>
      <c r="S68" s="9"/>
      <c r="T68" s="9"/>
      <c r="U68" s="9"/>
      <c r="V68" s="9"/>
    </row>
    <row r="69" spans="10:26" ht="13.6" customHeight="1" x14ac:dyDescent="0.2">
      <c r="J69" s="9"/>
      <c r="K69" s="112"/>
      <c r="L69" s="112"/>
      <c r="M69" s="112"/>
      <c r="N69" s="112"/>
      <c r="O69" s="112"/>
      <c r="P69" s="112"/>
      <c r="Q69" s="159"/>
      <c r="R69" s="9"/>
      <c r="S69" s="9"/>
      <c r="T69" s="9"/>
      <c r="U69" s="9"/>
      <c r="V69" s="9"/>
    </row>
    <row r="70" spans="10:26" ht="13.6" customHeight="1" x14ac:dyDescent="0.2">
      <c r="J70" s="9"/>
      <c r="K70" s="112"/>
      <c r="L70" s="112"/>
      <c r="M70" s="112"/>
      <c r="N70" s="112"/>
      <c r="O70" s="112"/>
      <c r="P70" s="112"/>
      <c r="Q70" s="82"/>
      <c r="R70" s="9"/>
      <c r="S70" s="9"/>
      <c r="T70" s="9"/>
      <c r="U70" s="9"/>
      <c r="V70" s="9"/>
    </row>
    <row r="71" spans="10:26" ht="13.6" customHeight="1" x14ac:dyDescent="0.2">
      <c r="J71" s="9"/>
      <c r="K71" s="112"/>
      <c r="L71" s="112"/>
      <c r="M71" s="112"/>
      <c r="N71" s="112"/>
      <c r="O71" s="112"/>
      <c r="P71" s="112"/>
      <c r="Z71" s="3"/>
    </row>
    <row r="72" spans="10:26" ht="13.6" customHeight="1" x14ac:dyDescent="0.2">
      <c r="J72" s="70"/>
      <c r="K72" s="33"/>
      <c r="L72" s="84"/>
      <c r="M72" s="85"/>
      <c r="N72" s="85"/>
      <c r="O72" s="85"/>
      <c r="P72" s="85"/>
      <c r="Q72" s="85"/>
      <c r="Z72" s="3"/>
    </row>
    <row r="73" spans="10:26" ht="13.6" customHeight="1" x14ac:dyDescent="0.2">
      <c r="J73" s="81"/>
      <c r="K73" s="32"/>
      <c r="L73" s="158"/>
      <c r="M73" s="158"/>
      <c r="N73" s="158"/>
      <c r="O73" s="158"/>
      <c r="P73" s="158"/>
      <c r="Q73" s="158"/>
      <c r="Z73" s="3"/>
    </row>
    <row r="74" spans="10:26" ht="13.6" customHeight="1" x14ac:dyDescent="0.2">
      <c r="J74" s="9"/>
      <c r="K74" s="82"/>
      <c r="L74" s="82"/>
      <c r="M74" s="82"/>
      <c r="N74" s="9"/>
      <c r="O74" s="4"/>
      <c r="P74" s="4"/>
      <c r="Q74" s="9"/>
    </row>
    <row r="75" spans="10:26" ht="13.6" customHeight="1" x14ac:dyDescent="0.2">
      <c r="J75" s="9"/>
      <c r="K75" s="82"/>
      <c r="L75" s="82"/>
      <c r="M75" s="82"/>
      <c r="N75" s="9"/>
      <c r="O75" s="4"/>
      <c r="P75" s="4"/>
      <c r="Q75" s="9"/>
      <c r="Z75" s="3"/>
    </row>
    <row r="76" spans="10:26" ht="13.6" customHeight="1" x14ac:dyDescent="0.2">
      <c r="J76" s="9"/>
      <c r="K76" s="25"/>
      <c r="L76" s="25"/>
      <c r="M76" s="25"/>
      <c r="N76" s="9"/>
      <c r="O76" s="9"/>
      <c r="P76" s="9"/>
      <c r="Q76" s="33"/>
      <c r="Z76" s="3"/>
    </row>
    <row r="77" spans="10:26" ht="13.6" customHeight="1" x14ac:dyDescent="0.2">
      <c r="J77" s="9"/>
      <c r="K77" s="25"/>
      <c r="L77" s="25"/>
      <c r="M77" s="25"/>
      <c r="N77" s="9"/>
      <c r="O77" s="9"/>
      <c r="P77" s="3"/>
      <c r="Q77" s="4"/>
      <c r="Z77" s="3"/>
    </row>
    <row r="78" spans="10:26" ht="13.6" customHeight="1" x14ac:dyDescent="0.2">
      <c r="J78" s="9"/>
      <c r="K78" s="25"/>
      <c r="L78" s="25"/>
      <c r="M78" s="25"/>
      <c r="N78" s="9"/>
      <c r="O78" s="9"/>
      <c r="P78" s="3"/>
      <c r="Q78" s="4"/>
      <c r="Z78" s="3"/>
    </row>
    <row r="79" spans="10:26" ht="13.6" customHeight="1" x14ac:dyDescent="0.2">
      <c r="J79" s="9"/>
      <c r="K79" s="9"/>
      <c r="L79" s="9"/>
      <c r="M79" s="9"/>
      <c r="N79" s="9"/>
      <c r="O79" s="9"/>
      <c r="P79" s="3"/>
      <c r="Q79" s="4"/>
      <c r="Z79" s="3"/>
    </row>
    <row r="80" spans="10:26" ht="13.6" customHeight="1" x14ac:dyDescent="0.2">
      <c r="J80" s="9"/>
      <c r="K80" s="9"/>
      <c r="L80" s="9"/>
      <c r="M80" s="9"/>
      <c r="N80" s="9"/>
      <c r="O80" s="9"/>
      <c r="P80" s="9"/>
      <c r="Q80" s="9"/>
    </row>
    <row r="81" spans="10:26" ht="13.6" customHeight="1" x14ac:dyDescent="0.2">
      <c r="J81" s="9"/>
      <c r="K81" s="9"/>
      <c r="L81" s="9"/>
      <c r="M81" s="9"/>
      <c r="N81" s="9"/>
      <c r="O81" s="9"/>
      <c r="P81" s="9"/>
      <c r="Q81" s="9"/>
      <c r="Z81" s="3"/>
    </row>
    <row r="82" spans="10:26" ht="13.6" customHeight="1" x14ac:dyDescent="0.2">
      <c r="J82" s="9"/>
      <c r="K82" s="9"/>
      <c r="L82" s="9"/>
      <c r="M82" s="9"/>
      <c r="N82" s="9"/>
      <c r="O82" s="9"/>
      <c r="P82" s="9"/>
      <c r="Q82" s="9"/>
      <c r="Z82" s="3"/>
    </row>
    <row r="83" spans="10:26" ht="13.6" customHeight="1" x14ac:dyDescent="0.2">
      <c r="J83" s="9"/>
      <c r="K83" s="9"/>
      <c r="L83" s="9"/>
      <c r="M83" s="9"/>
      <c r="N83" s="9"/>
      <c r="O83" s="9"/>
      <c r="P83" s="9"/>
      <c r="Q83" s="9"/>
      <c r="Z83" s="3"/>
    </row>
    <row r="84" spans="10:26" ht="13.6" customHeight="1" x14ac:dyDescent="0.2">
      <c r="J84" s="9"/>
      <c r="K84" s="9"/>
      <c r="L84" s="9"/>
      <c r="M84" s="9"/>
      <c r="N84" s="9"/>
      <c r="O84" s="9"/>
      <c r="P84" s="9"/>
      <c r="Q84" s="9"/>
    </row>
    <row r="85" spans="10:26" ht="13.6" customHeight="1" x14ac:dyDescent="0.2">
      <c r="Q85" s="9"/>
      <c r="Z85" s="3"/>
    </row>
    <row r="86" spans="10:26" ht="13.6" customHeight="1" x14ac:dyDescent="0.2">
      <c r="Q86" s="9"/>
      <c r="Z86" s="3"/>
    </row>
    <row r="87" spans="10:26" ht="13.6" customHeight="1" x14ac:dyDescent="0.2">
      <c r="Q87" s="9"/>
      <c r="Z87" s="3"/>
    </row>
    <row r="88" spans="10:26" ht="13.6" customHeight="1" x14ac:dyDescent="0.2">
      <c r="Q88" s="9"/>
    </row>
    <row r="89" spans="10:26" ht="13.6" customHeight="1" x14ac:dyDescent="0.2">
      <c r="Z89" s="3"/>
    </row>
    <row r="90" spans="10:26" ht="13.6" customHeight="1" x14ac:dyDescent="0.2">
      <c r="Z90" s="3"/>
    </row>
    <row r="91" spans="10:26" ht="13.6" customHeight="1" x14ac:dyDescent="0.2">
      <c r="Z91" s="3"/>
    </row>
    <row r="92" spans="10:26" ht="13.6" customHeight="1" x14ac:dyDescent="0.2">
      <c r="Z92" s="3"/>
    </row>
    <row r="93" spans="10:26" ht="13.6" customHeight="1" x14ac:dyDescent="0.2">
      <c r="Z93" s="3"/>
    </row>
    <row r="95" spans="10:26" ht="13.6" customHeight="1" x14ac:dyDescent="0.2">
      <c r="Z95" s="3"/>
    </row>
    <row r="96" spans="10:26" ht="13.6" customHeight="1" x14ac:dyDescent="0.2">
      <c r="Z96" s="3"/>
    </row>
    <row r="97" spans="26:26" ht="13.6" customHeight="1" x14ac:dyDescent="0.2">
      <c r="Z97" s="3"/>
    </row>
    <row r="99" spans="26:26" ht="13.6" customHeight="1" x14ac:dyDescent="0.2">
      <c r="Z99" s="3"/>
    </row>
    <row r="100" spans="26:26" ht="13.6" customHeight="1" x14ac:dyDescent="0.2">
      <c r="Z100" s="3"/>
    </row>
    <row r="101" spans="26:26" ht="13.6" customHeight="1" x14ac:dyDescent="0.2">
      <c r="Z101" s="3"/>
    </row>
    <row r="103" spans="26:26" ht="13.6" customHeight="1" x14ac:dyDescent="0.2">
      <c r="Z103" s="3"/>
    </row>
  </sheetData>
  <mergeCells count="5">
    <mergeCell ref="H1:I1"/>
    <mergeCell ref="K57:P57"/>
    <mergeCell ref="K31:Q31"/>
    <mergeCell ref="J31:J32"/>
    <mergeCell ref="J57:J58"/>
  </mergeCells>
  <hyperlinks>
    <hyperlink ref="H1" location="Obsah!A1" display="Obsah"/>
  </hyperlinks>
  <pageMargins left="0.7" right="0.7" top="0.75" bottom="0.75" header="0.3" footer="0.3"/>
  <pageSetup paperSize="9" scale="88" orientation="portrait" r:id="rId1"/>
  <rowBreaks count="1" manualBreakCount="1">
    <brk id="48" max="16383" man="1"/>
  </rowBreaks>
  <colBreaks count="1" manualBreakCount="1">
    <brk id="8" max="61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4"/>
  <sheetViews>
    <sheetView showGridLines="0" zoomScaleNormal="100" workbookViewId="0"/>
  </sheetViews>
  <sheetFormatPr defaultColWidth="9" defaultRowHeight="13.6" customHeight="1" x14ac:dyDescent="0.2"/>
  <cols>
    <col min="1" max="9" width="9" style="24"/>
    <col min="10" max="10" width="10" style="24" customWidth="1"/>
    <col min="11" max="17" width="9" style="24"/>
    <col min="18" max="18" width="5.6640625" style="24" customWidth="1"/>
    <col min="19" max="26" width="9" style="24"/>
    <col min="27" max="27" width="5.44140625" style="24" customWidth="1"/>
    <col min="28" max="16384" width="9" style="24"/>
  </cols>
  <sheetData>
    <row r="1" spans="1:24" ht="13.6" customHeight="1" x14ac:dyDescent="0.2">
      <c r="A1" s="166" t="s">
        <v>164</v>
      </c>
      <c r="H1" s="331" t="s">
        <v>139</v>
      </c>
      <c r="I1" s="331"/>
    </row>
    <row r="3" spans="1:24" ht="13.6" customHeight="1" x14ac:dyDescent="0.2">
      <c r="J3" s="24" t="s">
        <v>92</v>
      </c>
    </row>
    <row r="4" spans="1:24" ht="13.6" customHeight="1" x14ac:dyDescent="0.2">
      <c r="J4" s="77" t="s">
        <v>84</v>
      </c>
      <c r="P4" s="9"/>
      <c r="Q4" s="9"/>
      <c r="R4" s="9"/>
      <c r="S4" s="9"/>
      <c r="T4" s="9"/>
      <c r="U4" s="9"/>
      <c r="V4" s="9"/>
      <c r="W4" s="9"/>
      <c r="X4" s="9"/>
    </row>
    <row r="5" spans="1:24" ht="31.6" customHeight="1" x14ac:dyDescent="0.2">
      <c r="J5" s="76" t="s">
        <v>1</v>
      </c>
      <c r="K5" s="37" t="s">
        <v>16</v>
      </c>
      <c r="L5" s="37" t="s">
        <v>17</v>
      </c>
      <c r="M5" s="37" t="s">
        <v>18</v>
      </c>
      <c r="N5" s="9"/>
      <c r="O5" s="9"/>
      <c r="P5" s="9"/>
      <c r="Q5" s="237"/>
      <c r="R5" s="237"/>
      <c r="S5" s="237"/>
      <c r="T5" s="237"/>
      <c r="U5" s="237"/>
      <c r="V5" s="237"/>
      <c r="W5" s="237"/>
      <c r="X5" s="9"/>
    </row>
    <row r="6" spans="1:24" ht="13.6" customHeight="1" x14ac:dyDescent="0.2">
      <c r="J6" s="239">
        <v>2014</v>
      </c>
      <c r="K6" s="155">
        <v>63.707761842481396</v>
      </c>
      <c r="L6" s="240">
        <v>65.630474413165629</v>
      </c>
      <c r="M6" s="240">
        <v>61.880052052679034</v>
      </c>
      <c r="N6" s="153"/>
      <c r="O6" s="276"/>
      <c r="P6" s="308"/>
      <c r="Q6" s="153"/>
      <c r="R6" s="153"/>
      <c r="S6" s="153"/>
      <c r="T6" s="153"/>
      <c r="U6" s="153"/>
      <c r="V6" s="153"/>
      <c r="W6" s="153"/>
      <c r="X6" s="9"/>
    </row>
    <row r="7" spans="1:24" ht="13.6" customHeight="1" x14ac:dyDescent="0.2">
      <c r="J7" s="239">
        <v>2015</v>
      </c>
      <c r="K7" s="155">
        <v>63.964373320884498</v>
      </c>
      <c r="L7" s="240">
        <v>66.632503909492641</v>
      </c>
      <c r="M7" s="240">
        <v>61.42620392067839</v>
      </c>
      <c r="N7" s="153"/>
      <c r="O7" s="276"/>
      <c r="P7" s="308"/>
      <c r="Q7" s="154"/>
      <c r="R7" s="154"/>
      <c r="S7" s="154"/>
      <c r="T7" s="154"/>
      <c r="U7" s="154"/>
      <c r="V7" s="154"/>
      <c r="W7" s="154"/>
      <c r="X7" s="9"/>
    </row>
    <row r="8" spans="1:24" ht="13.6" customHeight="1" x14ac:dyDescent="0.2">
      <c r="J8" s="239">
        <v>2016</v>
      </c>
      <c r="K8" s="155">
        <v>64.992296251149114</v>
      </c>
      <c r="L8" s="240">
        <v>66.865920465343322</v>
      </c>
      <c r="M8" s="240">
        <v>63.208268981667118</v>
      </c>
      <c r="N8" s="153"/>
      <c r="O8" s="276"/>
      <c r="P8" s="308"/>
      <c r="Q8" s="154"/>
      <c r="R8" s="154"/>
      <c r="S8" s="154"/>
      <c r="T8" s="154"/>
      <c r="U8" s="154"/>
      <c r="V8" s="154"/>
      <c r="W8" s="154"/>
      <c r="X8" s="9"/>
    </row>
    <row r="9" spans="1:24" ht="13.6" customHeight="1" x14ac:dyDescent="0.2">
      <c r="J9" s="239">
        <v>2017</v>
      </c>
      <c r="K9" s="155">
        <v>64.266431756030244</v>
      </c>
      <c r="L9" s="240">
        <v>67.446617477343537</v>
      </c>
      <c r="M9" s="240">
        <v>61.235865798126305</v>
      </c>
      <c r="N9" s="153"/>
      <c r="O9" s="276"/>
      <c r="P9" s="276"/>
      <c r="Q9" s="276"/>
      <c r="R9" s="276"/>
      <c r="S9" s="276"/>
      <c r="T9" s="25"/>
      <c r="U9" s="25"/>
      <c r="V9" s="9"/>
      <c r="W9" s="9"/>
      <c r="X9" s="9"/>
    </row>
    <row r="10" spans="1:24" ht="13.6" customHeight="1" x14ac:dyDescent="0.2">
      <c r="J10" s="239">
        <v>2018</v>
      </c>
      <c r="K10" s="155">
        <v>64.258260927277917</v>
      </c>
      <c r="L10" s="240">
        <v>68.553598800659927</v>
      </c>
      <c r="M10" s="240">
        <v>60.161945498076555</v>
      </c>
      <c r="N10" s="153"/>
      <c r="O10" s="276"/>
      <c r="P10" s="276"/>
      <c r="Q10" s="276"/>
      <c r="R10" s="276"/>
      <c r="S10" s="276"/>
      <c r="T10" s="25"/>
      <c r="U10" s="25"/>
      <c r="V10" s="9"/>
      <c r="W10" s="9"/>
      <c r="X10" s="9"/>
    </row>
    <row r="11" spans="1:24" ht="13.6" customHeight="1" x14ac:dyDescent="0.2">
      <c r="J11" s="239">
        <v>2019</v>
      </c>
      <c r="K11" s="155">
        <v>62.282883097943639</v>
      </c>
      <c r="L11" s="240">
        <v>65.334604229063871</v>
      </c>
      <c r="M11" s="240">
        <v>59.370816251981644</v>
      </c>
      <c r="N11" s="153"/>
      <c r="O11" s="154"/>
      <c r="P11" s="154"/>
      <c r="Q11" s="276"/>
      <c r="R11" s="276"/>
      <c r="S11" s="276"/>
      <c r="T11" s="25"/>
      <c r="U11" s="25"/>
      <c r="V11" s="9"/>
      <c r="W11" s="9"/>
      <c r="X11" s="9"/>
    </row>
    <row r="12" spans="1:24" ht="13.6" customHeight="1" x14ac:dyDescent="0.2">
      <c r="J12" s="239">
        <v>2020</v>
      </c>
      <c r="K12" s="155">
        <v>57.189942088291126</v>
      </c>
      <c r="L12" s="240">
        <v>62.833890614790107</v>
      </c>
      <c r="M12" s="240">
        <v>51.802618703294669</v>
      </c>
      <c r="N12" s="154"/>
      <c r="O12" s="154"/>
      <c r="P12" s="154"/>
      <c r="Q12" s="276"/>
      <c r="R12" s="276"/>
      <c r="S12" s="276"/>
      <c r="T12" s="25"/>
      <c r="U12" s="25"/>
      <c r="V12" s="9"/>
      <c r="W12" s="9"/>
      <c r="X12" s="9"/>
    </row>
    <row r="13" spans="1:24" ht="13.6" customHeight="1" x14ac:dyDescent="0.2">
      <c r="J13" s="239">
        <v>2021</v>
      </c>
      <c r="K13" s="155">
        <v>53.541066128187275</v>
      </c>
      <c r="L13" s="240">
        <v>59.091398365556266</v>
      </c>
      <c r="M13" s="240">
        <v>48.227715092857864</v>
      </c>
      <c r="N13" s="154"/>
      <c r="O13" s="154"/>
      <c r="P13" s="154"/>
      <c r="Q13" s="276"/>
      <c r="R13" s="276"/>
      <c r="S13" s="276"/>
      <c r="T13" s="25"/>
      <c r="U13" s="25"/>
      <c r="V13" s="9"/>
      <c r="W13" s="9"/>
    </row>
    <row r="14" spans="1:24" ht="13.6" customHeight="1" x14ac:dyDescent="0.2">
      <c r="J14" s="273">
        <v>2022</v>
      </c>
      <c r="K14" s="174">
        <v>55.368875456758708</v>
      </c>
      <c r="L14" s="274">
        <v>61.622470330775641</v>
      </c>
      <c r="M14" s="274">
        <v>49.382876194913365</v>
      </c>
      <c r="N14" s="154"/>
      <c r="O14" s="154"/>
      <c r="P14" s="154"/>
      <c r="Q14" s="276"/>
      <c r="R14" s="276"/>
      <c r="S14" s="276"/>
      <c r="T14" s="25"/>
      <c r="U14" s="25"/>
      <c r="V14" s="9"/>
      <c r="W14" s="9"/>
    </row>
    <row r="15" spans="1:24" ht="13.6" customHeight="1" x14ac:dyDescent="0.2">
      <c r="J15" s="273">
        <v>2023</v>
      </c>
      <c r="K15" s="174">
        <v>57.806349466378478</v>
      </c>
      <c r="L15" s="274">
        <v>64.001525155553239</v>
      </c>
      <c r="M15" s="274">
        <v>51.872188543250623</v>
      </c>
      <c r="N15" s="154"/>
      <c r="O15" s="154"/>
      <c r="P15" s="154"/>
      <c r="Q15" s="276"/>
      <c r="R15" s="276"/>
      <c r="S15" s="276"/>
      <c r="T15" s="25"/>
      <c r="U15" s="25"/>
      <c r="V15" s="9"/>
      <c r="W15" s="9"/>
    </row>
    <row r="16" spans="1:24" ht="13.6" customHeight="1" x14ac:dyDescent="0.2">
      <c r="J16" s="273">
        <v>2024</v>
      </c>
      <c r="K16" s="174">
        <v>57.647735578429568</v>
      </c>
      <c r="L16" s="274">
        <v>62.641327590426094</v>
      </c>
      <c r="M16" s="274">
        <v>52.866693189063049</v>
      </c>
      <c r="N16" s="154"/>
      <c r="O16" s="154"/>
      <c r="P16" s="154"/>
      <c r="Q16" s="276"/>
      <c r="R16" s="276"/>
      <c r="S16" s="276"/>
      <c r="T16" s="25"/>
      <c r="U16" s="25"/>
      <c r="V16" s="9"/>
      <c r="W16" s="9"/>
    </row>
    <row r="17" spans="10:23" ht="13.6" customHeight="1" x14ac:dyDescent="0.2">
      <c r="J17" s="275">
        <v>2025</v>
      </c>
      <c r="K17" s="152">
        <v>57.191626300760433</v>
      </c>
      <c r="L17" s="156">
        <v>62.098798176074332</v>
      </c>
      <c r="M17" s="156">
        <v>52.492157180710521</v>
      </c>
      <c r="N17" s="154"/>
      <c r="O17" s="154"/>
      <c r="P17" s="154"/>
      <c r="Q17" s="276"/>
      <c r="R17" s="276"/>
      <c r="S17" s="276"/>
      <c r="T17" s="25"/>
      <c r="U17" s="25"/>
      <c r="V17" s="9"/>
      <c r="W17" s="9"/>
    </row>
    <row r="18" spans="10:23" ht="13.6" customHeight="1" x14ac:dyDescent="0.2">
      <c r="J18" s="75"/>
      <c r="K18" s="14"/>
      <c r="L18" s="21"/>
      <c r="M18" s="95"/>
      <c r="N18" s="25"/>
      <c r="O18" s="82"/>
      <c r="P18" s="25"/>
      <c r="Q18" s="9"/>
      <c r="R18" s="9"/>
      <c r="S18" s="9"/>
      <c r="T18" s="9"/>
      <c r="U18" s="9"/>
      <c r="V18" s="9"/>
      <c r="W18" s="9"/>
    </row>
    <row r="19" spans="10:23" ht="13.6" customHeight="1" x14ac:dyDescent="0.2">
      <c r="J19" s="75"/>
      <c r="K19" s="154"/>
      <c r="L19" s="154"/>
      <c r="M19" s="154"/>
      <c r="N19" s="25"/>
      <c r="O19" s="82"/>
      <c r="P19" s="25"/>
      <c r="Q19" s="9"/>
      <c r="R19" s="9"/>
      <c r="S19" s="9"/>
      <c r="T19" s="9"/>
      <c r="U19" s="9"/>
      <c r="V19" s="9"/>
      <c r="W19" s="9"/>
    </row>
    <row r="20" spans="10:23" ht="13.6" customHeight="1" x14ac:dyDescent="0.2">
      <c r="J20" s="75"/>
      <c r="K20" s="14"/>
      <c r="L20" s="22"/>
      <c r="M20" s="96"/>
      <c r="N20" s="25"/>
      <c r="O20" s="160"/>
      <c r="P20" s="160"/>
      <c r="Q20" s="160"/>
      <c r="R20" s="160"/>
      <c r="S20" s="160"/>
      <c r="T20" s="160"/>
      <c r="U20" s="160"/>
      <c r="V20" s="160"/>
      <c r="W20" s="9"/>
    </row>
    <row r="21" spans="10:23" ht="13.6" customHeight="1" x14ac:dyDescent="0.2">
      <c r="J21" s="75"/>
      <c r="K21" s="14"/>
      <c r="L21" s="22"/>
      <c r="M21" s="96"/>
      <c r="N21" s="25"/>
      <c r="O21" s="82"/>
      <c r="P21" s="25"/>
      <c r="Q21" s="9"/>
      <c r="R21" s="9"/>
      <c r="S21" s="9"/>
      <c r="T21" s="9"/>
      <c r="U21" s="9"/>
      <c r="V21" s="9"/>
      <c r="W21" s="9"/>
    </row>
    <row r="22" spans="10:23" ht="13.6" customHeight="1" x14ac:dyDescent="0.2">
      <c r="J22" s="75"/>
      <c r="K22" s="9"/>
      <c r="L22" s="9"/>
      <c r="M22" s="9"/>
      <c r="N22" s="9"/>
      <c r="O22" s="9"/>
      <c r="P22" s="25"/>
      <c r="Q22" s="9"/>
      <c r="R22" s="9"/>
      <c r="S22" s="9"/>
      <c r="T22" s="9"/>
      <c r="U22" s="9"/>
      <c r="V22" s="9"/>
      <c r="W22" s="9"/>
    </row>
    <row r="23" spans="10:23" ht="13.6" customHeight="1" x14ac:dyDescent="0.2">
      <c r="J23" s="75"/>
      <c r="K23" s="25"/>
      <c r="L23" s="25"/>
      <c r="M23" s="25"/>
      <c r="N23" s="25"/>
      <c r="O23" s="25"/>
      <c r="P23" s="25"/>
      <c r="Q23" s="9"/>
      <c r="R23" s="9"/>
      <c r="S23" s="9"/>
      <c r="T23" s="9"/>
      <c r="U23" s="9"/>
      <c r="V23" s="9"/>
      <c r="W23" s="9"/>
    </row>
    <row r="24" spans="10:23" ht="13.6" customHeight="1" x14ac:dyDescent="0.2">
      <c r="J24" s="20"/>
      <c r="K24" s="14"/>
      <c r="L24" s="22"/>
      <c r="N24" s="25"/>
      <c r="O24" s="9"/>
      <c r="P24" s="25"/>
      <c r="Q24" s="9"/>
      <c r="R24" s="9"/>
      <c r="S24" s="9"/>
      <c r="T24" s="9"/>
      <c r="U24" s="9"/>
      <c r="V24" s="9"/>
      <c r="W24" s="9"/>
    </row>
    <row r="25" spans="10:23" ht="13.6" customHeight="1" x14ac:dyDescent="0.2">
      <c r="J25" s="20"/>
      <c r="K25" s="14"/>
      <c r="L25" s="22"/>
      <c r="N25" s="25"/>
      <c r="P25" s="25"/>
    </row>
    <row r="26" spans="10:23" ht="13.6" customHeight="1" x14ac:dyDescent="0.2">
      <c r="J26" s="20"/>
      <c r="K26" s="14"/>
      <c r="L26" s="22"/>
      <c r="N26" s="25"/>
      <c r="P26" s="25"/>
    </row>
    <row r="27" spans="10:23" ht="13.6" customHeight="1" x14ac:dyDescent="0.2">
      <c r="J27" s="20"/>
      <c r="K27" s="14"/>
      <c r="L27" s="22"/>
      <c r="N27" s="25"/>
      <c r="P27" s="25"/>
    </row>
    <row r="28" spans="10:23" ht="13.6" customHeight="1" x14ac:dyDescent="0.2">
      <c r="J28" s="20"/>
      <c r="K28" s="14"/>
      <c r="L28" s="22"/>
      <c r="N28" s="25"/>
      <c r="P28" s="25"/>
    </row>
    <row r="29" spans="10:23" ht="13.6" customHeight="1" x14ac:dyDescent="0.2">
      <c r="J29" s="24" t="s">
        <v>93</v>
      </c>
      <c r="K29" s="14"/>
      <c r="L29" s="22"/>
      <c r="N29" s="25"/>
      <c r="P29" s="25"/>
    </row>
    <row r="30" spans="10:23" ht="13.6" customHeight="1" x14ac:dyDescent="0.2">
      <c r="J30" s="77" t="s">
        <v>84</v>
      </c>
      <c r="K30" s="14"/>
      <c r="L30" s="22"/>
      <c r="N30" s="25"/>
      <c r="P30" s="25"/>
    </row>
    <row r="31" spans="10:23" ht="13.6" customHeight="1" x14ac:dyDescent="0.2">
      <c r="J31" s="353" t="s">
        <v>1</v>
      </c>
      <c r="K31" s="359" t="s">
        <v>0</v>
      </c>
      <c r="L31" s="359"/>
      <c r="M31" s="359"/>
      <c r="N31" s="359"/>
      <c r="O31" s="359"/>
      <c r="P31" s="359"/>
      <c r="Q31" s="359"/>
    </row>
    <row r="32" spans="10:23" ht="13.6" customHeight="1" x14ac:dyDescent="0.2">
      <c r="J32" s="353"/>
      <c r="K32" s="15" t="s">
        <v>16</v>
      </c>
      <c r="L32" s="15" t="s">
        <v>20</v>
      </c>
      <c r="M32" s="15" t="s">
        <v>21</v>
      </c>
      <c r="N32" s="15" t="s">
        <v>22</v>
      </c>
      <c r="O32" s="15" t="s">
        <v>11</v>
      </c>
      <c r="P32" s="15" t="s">
        <v>12</v>
      </c>
      <c r="Q32" s="238" t="s">
        <v>13</v>
      </c>
    </row>
    <row r="33" spans="10:35" ht="13.6" customHeight="1" x14ac:dyDescent="0.2">
      <c r="J33" s="273">
        <v>2014</v>
      </c>
      <c r="K33" s="174">
        <v>63.707761842481396</v>
      </c>
      <c r="L33" s="174">
        <v>0.95965004761596939</v>
      </c>
      <c r="M33" s="174">
        <v>6.9871444720645668</v>
      </c>
      <c r="N33" s="174">
        <v>67.319953509680403</v>
      </c>
      <c r="O33" s="174">
        <v>220.37066757687208</v>
      </c>
      <c r="P33" s="174">
        <v>423.92973483509923</v>
      </c>
      <c r="Q33" s="174">
        <v>534.57300673819361</v>
      </c>
      <c r="R33" s="153"/>
      <c r="S33" s="153"/>
      <c r="T33" s="153"/>
      <c r="U33" s="153"/>
      <c r="V33" s="153"/>
      <c r="W33" s="153"/>
      <c r="X33" s="153"/>
    </row>
    <row r="34" spans="10:35" ht="13.6" customHeight="1" x14ac:dyDescent="0.2">
      <c r="J34" s="273">
        <v>2015</v>
      </c>
      <c r="K34" s="174">
        <v>63.964373320884498</v>
      </c>
      <c r="L34" s="174">
        <v>1.0144069455767293</v>
      </c>
      <c r="M34" s="174">
        <v>7.3219821235205558</v>
      </c>
      <c r="N34" s="174">
        <v>65.756924143810039</v>
      </c>
      <c r="O34" s="174">
        <v>219.98717048518105</v>
      </c>
      <c r="P34" s="174">
        <v>413.53923050295077</v>
      </c>
      <c r="Q34" s="174">
        <v>519.21569715423186</v>
      </c>
      <c r="R34" s="153"/>
      <c r="S34" s="153"/>
      <c r="T34" s="153"/>
      <c r="U34" s="153"/>
      <c r="V34" s="153"/>
      <c r="W34" s="153"/>
      <c r="X34" s="153"/>
    </row>
    <row r="35" spans="10:35" ht="13.6" customHeight="1" x14ac:dyDescent="0.2">
      <c r="J35" s="273">
        <v>2016</v>
      </c>
      <c r="K35" s="174">
        <v>64.992296251149114</v>
      </c>
      <c r="L35" s="174">
        <v>1.1648969939833071</v>
      </c>
      <c r="M35" s="174">
        <v>6.7668001682964931</v>
      </c>
      <c r="N35" s="174">
        <v>65.741723347281251</v>
      </c>
      <c r="O35" s="174">
        <v>211.24967131348308</v>
      </c>
      <c r="P35" s="174">
        <v>418.65533127838</v>
      </c>
      <c r="Q35" s="174">
        <v>545.85604397803763</v>
      </c>
      <c r="R35" s="153"/>
      <c r="S35" s="153"/>
      <c r="T35" s="153"/>
      <c r="U35" s="153"/>
      <c r="V35" s="153"/>
      <c r="W35" s="153"/>
      <c r="X35" s="153"/>
    </row>
    <row r="36" spans="10:35" ht="13.6" customHeight="1" x14ac:dyDescent="0.2">
      <c r="J36" s="273">
        <v>2017</v>
      </c>
      <c r="K36" s="174">
        <v>64.266431756030244</v>
      </c>
      <c r="L36" s="174">
        <v>1.246450213662341</v>
      </c>
      <c r="M36" s="174">
        <v>7.7624933829121261</v>
      </c>
      <c r="N36" s="174">
        <v>65.01348306636369</v>
      </c>
      <c r="O36" s="174">
        <v>204.63684075818799</v>
      </c>
      <c r="P36" s="174">
        <v>395.72168604426668</v>
      </c>
      <c r="Q36" s="174">
        <v>503.49812233139562</v>
      </c>
      <c r="R36" s="153"/>
      <c r="S36" s="153"/>
      <c r="T36" s="153"/>
      <c r="U36" s="153"/>
      <c r="V36" s="153"/>
      <c r="W36" s="153"/>
      <c r="X36" s="153"/>
    </row>
    <row r="37" spans="10:35" ht="13.6" customHeight="1" x14ac:dyDescent="0.2">
      <c r="J37" s="273">
        <v>2018</v>
      </c>
      <c r="K37" s="174">
        <v>64.258260927277917</v>
      </c>
      <c r="L37" s="174">
        <v>1.0200794963322553</v>
      </c>
      <c r="M37" s="174">
        <v>7.388888415744205</v>
      </c>
      <c r="N37" s="174">
        <v>66.514559993834993</v>
      </c>
      <c r="O37" s="174">
        <v>198.89734699531311</v>
      </c>
      <c r="P37" s="174">
        <v>379.67486648938399</v>
      </c>
      <c r="Q37" s="174">
        <v>486.04871718079266</v>
      </c>
      <c r="R37" s="153"/>
      <c r="S37" s="153"/>
      <c r="T37" s="153"/>
      <c r="U37" s="153"/>
      <c r="V37" s="153"/>
      <c r="W37" s="153"/>
      <c r="X37" s="153"/>
    </row>
    <row r="38" spans="10:35" ht="13.6" customHeight="1" x14ac:dyDescent="0.2">
      <c r="J38" s="273">
        <v>2019</v>
      </c>
      <c r="K38" s="174">
        <v>62.282883097943639</v>
      </c>
      <c r="L38" s="174">
        <v>1.1463651609078227</v>
      </c>
      <c r="M38" s="174">
        <v>7.4979042110059968</v>
      </c>
      <c r="N38" s="174">
        <v>60.203751256957169</v>
      </c>
      <c r="O38" s="174">
        <v>192.11288744416089</v>
      </c>
      <c r="P38" s="174">
        <v>363.57693714445804</v>
      </c>
      <c r="Q38" s="174">
        <v>466.18886656997387</v>
      </c>
      <c r="R38" s="153"/>
      <c r="S38" s="153"/>
      <c r="T38" s="153"/>
      <c r="U38" s="153"/>
      <c r="V38" s="153"/>
      <c r="W38" s="153"/>
      <c r="X38" s="153"/>
    </row>
    <row r="39" spans="10:35" ht="13.6" customHeight="1" x14ac:dyDescent="0.2">
      <c r="J39" s="273">
        <v>2020</v>
      </c>
      <c r="K39" s="174">
        <v>57.189942088291126</v>
      </c>
      <c r="L39" s="174">
        <v>1.1074314291861085</v>
      </c>
      <c r="M39" s="174">
        <v>7.1556955562526738</v>
      </c>
      <c r="N39" s="174">
        <v>56.181039461742138</v>
      </c>
      <c r="O39" s="174">
        <v>171.58041869960655</v>
      </c>
      <c r="P39" s="174">
        <v>321.57597356117026</v>
      </c>
      <c r="Q39" s="174">
        <v>400.81348535785645</v>
      </c>
      <c r="R39" s="154"/>
      <c r="S39" s="154"/>
      <c r="T39" s="154"/>
      <c r="U39" s="154"/>
      <c r="V39" s="154"/>
      <c r="W39" s="154"/>
      <c r="X39" s="154"/>
    </row>
    <row r="40" spans="10:35" ht="13.6" customHeight="1" x14ac:dyDescent="0.2">
      <c r="J40" s="273">
        <v>2021</v>
      </c>
      <c r="K40" s="174">
        <v>53.541066128187275</v>
      </c>
      <c r="L40" s="174">
        <v>1.1425509756924055</v>
      </c>
      <c r="M40" s="174">
        <v>6.6131720790638715</v>
      </c>
      <c r="N40" s="174">
        <v>51.393581452567346</v>
      </c>
      <c r="O40" s="174">
        <v>159.36013317641073</v>
      </c>
      <c r="P40" s="174">
        <v>295.40159946014904</v>
      </c>
      <c r="Q40" s="174">
        <v>383.35975537161079</v>
      </c>
      <c r="R40" s="154"/>
      <c r="S40" s="154"/>
      <c r="T40" s="154"/>
      <c r="U40" s="154"/>
      <c r="V40" s="154"/>
      <c r="W40" s="154"/>
      <c r="X40" s="154"/>
    </row>
    <row r="41" spans="10:35" ht="13.6" customHeight="1" x14ac:dyDescent="0.2">
      <c r="J41" s="273">
        <v>2022</v>
      </c>
      <c r="K41" s="174">
        <v>55.368875456758708</v>
      </c>
      <c r="L41" s="174">
        <v>1.1444201344018379</v>
      </c>
      <c r="M41" s="174">
        <v>6.9993152294486709</v>
      </c>
      <c r="N41" s="174">
        <v>50.858609429180795</v>
      </c>
      <c r="O41" s="174">
        <v>163.92794289217139</v>
      </c>
      <c r="P41" s="174">
        <v>302.24209621422591</v>
      </c>
      <c r="Q41" s="174">
        <v>393.57937310414559</v>
      </c>
      <c r="R41" s="154"/>
      <c r="S41" s="154"/>
      <c r="T41" s="154"/>
      <c r="U41" s="154"/>
      <c r="V41" s="154"/>
      <c r="W41" s="154"/>
      <c r="X41" s="154"/>
    </row>
    <row r="42" spans="10:35" ht="13.6" customHeight="1" x14ac:dyDescent="0.2">
      <c r="J42" s="273">
        <v>2023</v>
      </c>
      <c r="K42" s="174">
        <v>57.806349466378478</v>
      </c>
      <c r="L42" s="174">
        <v>0.82034074101022469</v>
      </c>
      <c r="M42" s="174">
        <v>6.1688639202936226</v>
      </c>
      <c r="N42" s="174">
        <v>52.461054401023958</v>
      </c>
      <c r="O42" s="174">
        <v>170.53563685845509</v>
      </c>
      <c r="P42" s="174">
        <v>304.59599482091937</v>
      </c>
      <c r="Q42" s="174">
        <v>403.81887007539848</v>
      </c>
      <c r="R42" s="154"/>
      <c r="S42" s="154"/>
      <c r="T42" s="154"/>
      <c r="U42" s="154"/>
      <c r="V42" s="154"/>
      <c r="W42" s="154"/>
      <c r="X42" s="154"/>
    </row>
    <row r="43" spans="10:35" ht="13.6" customHeight="1" x14ac:dyDescent="0.2">
      <c r="J43" s="273">
        <v>2024</v>
      </c>
      <c r="K43" s="174">
        <v>57.647735578429568</v>
      </c>
      <c r="L43" s="174">
        <v>1.0822580633601173</v>
      </c>
      <c r="M43" s="174">
        <v>8.0596012817152101</v>
      </c>
      <c r="N43" s="174">
        <v>50.026455980656529</v>
      </c>
      <c r="O43" s="174">
        <v>165.90241392740427</v>
      </c>
      <c r="P43" s="174">
        <v>290.95623293873143</v>
      </c>
      <c r="Q43" s="174">
        <v>389.89841178995567</v>
      </c>
      <c r="R43" s="154"/>
      <c r="S43" s="154"/>
      <c r="T43" s="154"/>
      <c r="U43" s="154"/>
      <c r="V43" s="154"/>
      <c r="W43" s="154"/>
      <c r="X43" s="154"/>
    </row>
    <row r="44" spans="10:35" ht="13.6" customHeight="1" x14ac:dyDescent="0.2">
      <c r="J44" s="275">
        <v>2025</v>
      </c>
      <c r="K44" s="152">
        <v>57.191626300760433</v>
      </c>
      <c r="L44" s="152">
        <v>1.2551961694875517</v>
      </c>
      <c r="M44" s="152">
        <v>6.7373797229999681</v>
      </c>
      <c r="N44" s="152">
        <v>48.546347041469289</v>
      </c>
      <c r="O44" s="152">
        <v>161.82478040570155</v>
      </c>
      <c r="P44" s="152">
        <v>284.93117677178401</v>
      </c>
      <c r="Q44" s="152">
        <v>370.50949323862858</v>
      </c>
      <c r="R44" s="154"/>
      <c r="S44" s="154"/>
      <c r="T44" s="154"/>
      <c r="U44" s="154"/>
      <c r="V44" s="154"/>
      <c r="W44" s="154"/>
      <c r="X44" s="154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</row>
    <row r="45" spans="10:35" ht="13.6" customHeight="1" x14ac:dyDescent="0.2">
      <c r="J45" s="20"/>
      <c r="K45" s="14"/>
      <c r="L45" s="22"/>
      <c r="N45" s="25"/>
      <c r="P45" s="25"/>
      <c r="R45" s="157"/>
      <c r="S45" s="157"/>
      <c r="T45" s="157"/>
      <c r="U45" s="157"/>
      <c r="V45" s="157"/>
      <c r="W45" s="157"/>
      <c r="X45" s="157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</row>
    <row r="46" spans="10:35" ht="13.6" customHeight="1" x14ac:dyDescent="0.2">
      <c r="J46" s="20"/>
      <c r="K46" s="14"/>
      <c r="L46" s="22"/>
      <c r="N46" s="25"/>
      <c r="P46" s="25"/>
      <c r="R46" s="157"/>
      <c r="S46" s="157"/>
      <c r="T46" s="157"/>
      <c r="U46" s="157"/>
      <c r="V46" s="157"/>
      <c r="W46" s="157"/>
      <c r="X46" s="157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</row>
    <row r="47" spans="10:35" ht="13.6" customHeight="1" x14ac:dyDescent="0.2">
      <c r="J47" s="20"/>
      <c r="K47" s="14"/>
      <c r="L47" s="22"/>
      <c r="N47" s="25"/>
      <c r="P47" s="25"/>
      <c r="R47" s="157"/>
      <c r="S47" s="157"/>
      <c r="T47" s="157"/>
      <c r="U47" s="157"/>
      <c r="V47" s="157"/>
      <c r="W47" s="157"/>
      <c r="X47" s="157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</row>
    <row r="48" spans="10:35" ht="13.6" customHeight="1" x14ac:dyDescent="0.2">
      <c r="J48" s="20"/>
      <c r="K48" s="14"/>
      <c r="L48" s="22"/>
      <c r="N48" s="25"/>
      <c r="P48" s="25"/>
      <c r="R48" s="157"/>
      <c r="S48" s="157"/>
      <c r="T48" s="157"/>
      <c r="U48" s="157"/>
      <c r="V48" s="157"/>
      <c r="W48" s="157"/>
      <c r="X48" s="157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</row>
    <row r="49" spans="10:40" ht="13.6" customHeight="1" x14ac:dyDescent="0.2">
      <c r="J49" s="20"/>
      <c r="K49" s="14"/>
      <c r="L49" s="22"/>
      <c r="N49" s="25"/>
      <c r="P49" s="25"/>
      <c r="R49" s="157"/>
      <c r="S49" s="157"/>
      <c r="T49" s="157"/>
      <c r="U49" s="157"/>
      <c r="V49" s="157"/>
      <c r="W49" s="157"/>
      <c r="X49" s="157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</row>
    <row r="50" spans="10:40" ht="13.6" customHeight="1" x14ac:dyDescent="0.2">
      <c r="J50" s="20"/>
      <c r="K50" s="14"/>
      <c r="L50" s="22"/>
      <c r="N50" s="25"/>
      <c r="P50" s="25"/>
      <c r="R50" s="157"/>
      <c r="S50" s="157"/>
      <c r="T50" s="157"/>
      <c r="U50" s="157"/>
      <c r="V50" s="157"/>
      <c r="W50" s="157"/>
      <c r="X50" s="157"/>
      <c r="Y50" s="181"/>
      <c r="Z50" s="181"/>
      <c r="AA50" s="80"/>
      <c r="AB50" s="80"/>
      <c r="AC50" s="80"/>
      <c r="AD50" s="80"/>
      <c r="AE50" s="80"/>
      <c r="AF50" s="80"/>
      <c r="AG50" s="80"/>
      <c r="AH50" s="80"/>
      <c r="AI50" s="80"/>
    </row>
    <row r="51" spans="10:40" ht="13.6" customHeight="1" x14ac:dyDescent="0.2">
      <c r="J51" s="20"/>
      <c r="K51" s="14"/>
      <c r="L51" s="22"/>
      <c r="N51" s="25"/>
      <c r="P51" s="25"/>
      <c r="R51" s="157"/>
      <c r="S51" s="157"/>
      <c r="T51" s="157"/>
      <c r="U51" s="157"/>
      <c r="V51" s="157"/>
      <c r="W51" s="157"/>
      <c r="X51" s="157"/>
      <c r="Y51" s="181"/>
      <c r="Z51" s="181"/>
      <c r="AA51" s="80"/>
      <c r="AB51" s="80"/>
      <c r="AC51" s="80"/>
      <c r="AD51" s="80"/>
      <c r="AE51" s="80"/>
      <c r="AF51" s="80"/>
      <c r="AG51" s="80"/>
      <c r="AH51" s="80"/>
      <c r="AI51" s="80"/>
    </row>
    <row r="52" spans="10:40" ht="13.6" customHeight="1" x14ac:dyDescent="0.2">
      <c r="R52" s="157"/>
      <c r="S52" s="157"/>
      <c r="T52" s="157"/>
      <c r="U52" s="157"/>
      <c r="V52" s="157"/>
      <c r="W52" s="157"/>
      <c r="X52" s="157"/>
      <c r="Y52" s="237"/>
      <c r="Z52" s="33"/>
      <c r="AA52" s="80"/>
      <c r="AB52" s="80"/>
      <c r="AC52" s="80"/>
      <c r="AD52" s="80"/>
      <c r="AE52" s="80"/>
      <c r="AF52" s="80"/>
      <c r="AG52" s="80"/>
      <c r="AH52" s="80"/>
      <c r="AI52" s="80"/>
    </row>
    <row r="53" spans="10:40" ht="13.6" customHeight="1" x14ac:dyDescent="0.2">
      <c r="J53" s="23"/>
      <c r="R53" s="157"/>
      <c r="S53" s="157"/>
      <c r="T53" s="157"/>
      <c r="U53" s="157"/>
      <c r="V53" s="157"/>
      <c r="W53" s="157"/>
      <c r="X53" s="157"/>
      <c r="Y53" s="9"/>
      <c r="Z53" s="9"/>
      <c r="AA53" s="80"/>
      <c r="AB53" s="80"/>
      <c r="AC53" s="80"/>
      <c r="AD53" s="80"/>
      <c r="AE53" s="80"/>
      <c r="AF53" s="80"/>
      <c r="AG53" s="80"/>
      <c r="AH53" s="80"/>
      <c r="AI53" s="80"/>
      <c r="AK53" s="9"/>
      <c r="AL53" s="9"/>
      <c r="AM53" s="9"/>
      <c r="AN53" s="9"/>
    </row>
    <row r="54" spans="10:40" ht="13.6" customHeight="1" x14ac:dyDescent="0.2">
      <c r="J54" s="19"/>
      <c r="R54" s="157"/>
      <c r="S54" s="157"/>
      <c r="T54" s="157"/>
      <c r="U54" s="157"/>
      <c r="V54" s="157"/>
      <c r="W54" s="157"/>
      <c r="X54" s="157"/>
      <c r="Y54" s="79"/>
      <c r="Z54" s="79"/>
      <c r="AA54" s="80"/>
      <c r="AB54" s="80"/>
      <c r="AC54" s="80"/>
      <c r="AD54" s="80"/>
      <c r="AE54" s="80"/>
      <c r="AF54" s="80"/>
      <c r="AG54" s="80"/>
      <c r="AH54" s="80"/>
      <c r="AK54" s="70"/>
      <c r="AL54" s="70"/>
      <c r="AM54" s="9"/>
      <c r="AN54" s="9"/>
    </row>
    <row r="55" spans="10:40" ht="13.6" customHeight="1" x14ac:dyDescent="0.2">
      <c r="J55" s="78"/>
      <c r="K55" s="79"/>
      <c r="L55" s="79"/>
      <c r="M55" s="79"/>
      <c r="N55" s="79"/>
      <c r="O55" s="79"/>
      <c r="P55" s="79"/>
      <c r="Q55" s="79"/>
      <c r="R55" s="157"/>
      <c r="S55" s="157"/>
      <c r="T55" s="157"/>
      <c r="U55" s="157"/>
      <c r="V55" s="157"/>
      <c r="W55" s="157"/>
      <c r="X55" s="157"/>
      <c r="Y55" s="237"/>
      <c r="Z55" s="237"/>
      <c r="AA55" s="80"/>
      <c r="AB55" s="80"/>
      <c r="AC55" s="80"/>
      <c r="AD55" s="80"/>
      <c r="AE55" s="80"/>
      <c r="AF55" s="80"/>
      <c r="AG55" s="80"/>
      <c r="AH55" s="80"/>
      <c r="AK55" s="70"/>
      <c r="AL55" s="33"/>
      <c r="AM55" s="33"/>
      <c r="AN55" s="33"/>
    </row>
    <row r="56" spans="10:40" ht="13.6" customHeight="1" x14ac:dyDescent="0.2">
      <c r="J56" s="77" t="s">
        <v>124</v>
      </c>
      <c r="K56" s="33"/>
      <c r="L56" s="33"/>
      <c r="M56" s="33"/>
      <c r="N56" s="33"/>
      <c r="O56" s="33"/>
      <c r="P56" s="33"/>
      <c r="Q56" s="33"/>
      <c r="R56" s="80"/>
      <c r="S56" s="80"/>
      <c r="T56" s="9"/>
      <c r="U56" s="22"/>
      <c r="V56" s="22"/>
      <c r="W56" s="22"/>
      <c r="X56" s="22"/>
      <c r="Y56" s="22"/>
      <c r="Z56" s="22"/>
      <c r="AA56" s="80"/>
      <c r="AB56" s="80"/>
      <c r="AC56" s="80"/>
      <c r="AD56" s="80"/>
      <c r="AE56" s="80"/>
      <c r="AF56" s="80"/>
      <c r="AG56" s="80"/>
      <c r="AH56" s="80"/>
      <c r="AK56" s="81"/>
      <c r="AL56" s="32"/>
      <c r="AM56" s="32"/>
      <c r="AN56" s="32"/>
    </row>
    <row r="57" spans="10:40" ht="13.6" customHeight="1" x14ac:dyDescent="0.2">
      <c r="J57" s="77" t="s">
        <v>84</v>
      </c>
      <c r="R57" s="80"/>
      <c r="S57" s="80"/>
      <c r="T57" s="9"/>
      <c r="U57" s="25"/>
      <c r="V57" s="25"/>
      <c r="W57" s="25"/>
      <c r="X57" s="25"/>
      <c r="Y57" s="25"/>
      <c r="Z57" s="25"/>
      <c r="AA57" s="80"/>
      <c r="AB57" s="80"/>
      <c r="AC57" s="80"/>
      <c r="AD57" s="80"/>
      <c r="AE57" s="80"/>
      <c r="AF57" s="80"/>
      <c r="AG57" s="80"/>
      <c r="AH57" s="80"/>
      <c r="AK57" s="9"/>
      <c r="AL57" s="82"/>
      <c r="AM57" s="82"/>
      <c r="AN57" s="82"/>
    </row>
    <row r="58" spans="10:40" ht="13.6" customHeight="1" x14ac:dyDescent="0.2">
      <c r="J58" s="357" t="s">
        <v>77</v>
      </c>
      <c r="K58" s="354" t="s">
        <v>0</v>
      </c>
      <c r="L58" s="355"/>
      <c r="M58" s="355"/>
      <c r="N58" s="355"/>
      <c r="O58" s="355"/>
      <c r="P58" s="356"/>
      <c r="R58" s="80"/>
      <c r="S58" s="80"/>
      <c r="T58" s="9"/>
      <c r="U58" s="25"/>
      <c r="V58" s="25"/>
      <c r="W58" s="25"/>
      <c r="X58" s="25"/>
      <c r="Y58" s="25"/>
      <c r="Z58" s="25"/>
      <c r="AA58" s="80"/>
      <c r="AB58" s="80"/>
      <c r="AC58" s="80"/>
      <c r="AD58" s="80"/>
      <c r="AE58" s="80"/>
      <c r="AF58" s="80"/>
      <c r="AG58" s="80"/>
      <c r="AH58" s="80"/>
      <c r="AK58" s="9"/>
      <c r="AL58" s="82"/>
      <c r="AM58" s="82"/>
      <c r="AN58" s="82"/>
    </row>
    <row r="59" spans="10:40" ht="13.6" customHeight="1" x14ac:dyDescent="0.2">
      <c r="J59" s="358"/>
      <c r="K59" s="15" t="s">
        <v>20</v>
      </c>
      <c r="L59" s="15" t="s">
        <v>21</v>
      </c>
      <c r="M59" s="15" t="s">
        <v>22</v>
      </c>
      <c r="N59" s="15" t="s">
        <v>11</v>
      </c>
      <c r="O59" s="15" t="s">
        <v>12</v>
      </c>
      <c r="P59" s="15" t="s">
        <v>13</v>
      </c>
      <c r="R59" s="80"/>
      <c r="S59" s="80"/>
      <c r="T59" s="181"/>
      <c r="U59" s="181"/>
      <c r="V59" s="181"/>
      <c r="W59" s="181"/>
      <c r="X59" s="181"/>
      <c r="Y59" s="181"/>
      <c r="Z59" s="181"/>
      <c r="AA59" s="80"/>
      <c r="AB59" s="80"/>
      <c r="AC59" s="80"/>
      <c r="AD59" s="80"/>
      <c r="AE59" s="80"/>
      <c r="AF59" s="80"/>
      <c r="AG59" s="80"/>
      <c r="AH59" s="80"/>
      <c r="AK59" s="9"/>
      <c r="AL59" s="25"/>
      <c r="AM59" s="25"/>
      <c r="AN59" s="25"/>
    </row>
    <row r="60" spans="10:40" ht="13.6" customHeight="1" x14ac:dyDescent="0.2">
      <c r="J60" s="267" t="s">
        <v>16</v>
      </c>
      <c r="K60" s="161">
        <v>1.2551961694875517</v>
      </c>
      <c r="L60" s="161">
        <v>6.7373797229999681</v>
      </c>
      <c r="M60" s="161">
        <v>48.546347041469289</v>
      </c>
      <c r="N60" s="161">
        <v>161.82478040570155</v>
      </c>
      <c r="O60" s="161">
        <v>284.93117677178401</v>
      </c>
      <c r="P60" s="161">
        <v>370.50949323862858</v>
      </c>
      <c r="R60" s="80"/>
      <c r="S60" s="80"/>
      <c r="T60" s="181"/>
      <c r="U60" s="181"/>
      <c r="V60" s="181"/>
      <c r="W60" s="181"/>
      <c r="X60" s="181"/>
      <c r="Y60" s="181"/>
      <c r="Z60" s="181"/>
      <c r="AA60" s="80"/>
      <c r="AB60" s="80"/>
      <c r="AC60" s="80"/>
      <c r="AD60" s="80"/>
      <c r="AE60" s="80"/>
      <c r="AF60" s="80"/>
      <c r="AG60" s="80"/>
      <c r="AH60" s="80"/>
      <c r="AK60" s="9"/>
      <c r="AL60" s="25"/>
      <c r="AM60" s="25"/>
      <c r="AN60" s="25"/>
    </row>
    <row r="61" spans="10:40" ht="13.6" customHeight="1" x14ac:dyDescent="0.2">
      <c r="J61" s="268" t="s">
        <v>17</v>
      </c>
      <c r="K61" s="240">
        <v>1.1831285863585275</v>
      </c>
      <c r="L61" s="240">
        <v>7.4518557834276287</v>
      </c>
      <c r="M61" s="240">
        <v>64.932000346094256</v>
      </c>
      <c r="N61" s="240">
        <v>215.94982722577032</v>
      </c>
      <c r="O61" s="240">
        <v>334.39592924226753</v>
      </c>
      <c r="P61" s="240">
        <v>368.96599147330988</v>
      </c>
      <c r="R61" s="80"/>
      <c r="S61" s="80"/>
      <c r="T61" s="181"/>
      <c r="U61" s="181"/>
      <c r="V61" s="181"/>
      <c r="W61" s="181"/>
      <c r="X61" s="181"/>
      <c r="Y61" s="181"/>
      <c r="Z61" s="181"/>
      <c r="AA61" s="80"/>
      <c r="AB61" s="80"/>
      <c r="AC61" s="80"/>
      <c r="AD61" s="80"/>
      <c r="AE61" s="80"/>
      <c r="AF61" s="80"/>
      <c r="AG61" s="80"/>
      <c r="AH61" s="80"/>
      <c r="AK61" s="9"/>
      <c r="AL61" s="25"/>
      <c r="AM61" s="25"/>
      <c r="AN61" s="25"/>
    </row>
    <row r="62" spans="10:40" ht="13.6" customHeight="1" x14ac:dyDescent="0.2">
      <c r="J62" s="269" t="s">
        <v>18</v>
      </c>
      <c r="K62" s="270">
        <v>1.3308579375694543</v>
      </c>
      <c r="L62" s="270">
        <v>5.9843820183967438</v>
      </c>
      <c r="M62" s="270">
        <v>32.15090330133765</v>
      </c>
      <c r="N62" s="270">
        <v>118.65023538074949</v>
      </c>
      <c r="O62" s="270">
        <v>255.94480844366447</v>
      </c>
      <c r="P62" s="270">
        <v>371.13897680381399</v>
      </c>
      <c r="R62" s="80"/>
      <c r="S62" s="80"/>
      <c r="T62" s="181"/>
      <c r="U62" s="181"/>
      <c r="V62" s="181"/>
      <c r="W62" s="181"/>
      <c r="X62" s="181"/>
      <c r="Y62" s="181"/>
      <c r="Z62" s="181"/>
      <c r="AA62" s="80"/>
      <c r="AB62" s="80"/>
      <c r="AC62" s="80"/>
      <c r="AD62" s="80"/>
      <c r="AE62" s="80"/>
      <c r="AF62" s="80"/>
      <c r="AG62" s="80"/>
      <c r="AH62" s="80"/>
      <c r="AI62" s="80"/>
      <c r="AK62" s="9"/>
      <c r="AL62" s="9"/>
      <c r="AM62" s="25"/>
      <c r="AN62" s="9"/>
    </row>
    <row r="63" spans="10:40" ht="13.6" customHeight="1" x14ac:dyDescent="0.2">
      <c r="R63" s="80"/>
      <c r="S63" s="80"/>
      <c r="T63" s="181"/>
      <c r="U63" s="181"/>
      <c r="V63" s="181"/>
      <c r="W63" s="181"/>
      <c r="X63" s="181"/>
      <c r="Y63" s="181"/>
      <c r="Z63" s="181"/>
      <c r="AA63" s="80"/>
      <c r="AB63" s="80"/>
      <c r="AC63" s="80"/>
      <c r="AD63" s="80"/>
      <c r="AE63" s="80"/>
      <c r="AF63" s="80"/>
      <c r="AG63" s="80"/>
      <c r="AH63" s="80"/>
      <c r="AI63" s="80"/>
      <c r="AK63" s="9"/>
      <c r="AL63" s="9"/>
      <c r="AM63" s="9"/>
      <c r="AN63" s="9"/>
    </row>
    <row r="64" spans="10:40" ht="13.6" customHeight="1" x14ac:dyDescent="0.2">
      <c r="K64" s="9"/>
      <c r="L64" s="9"/>
      <c r="M64" s="9"/>
      <c r="N64" s="9"/>
      <c r="O64" s="9"/>
      <c r="P64" s="9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K64" s="9"/>
      <c r="AL64" s="9"/>
      <c r="AM64" s="9"/>
      <c r="AN64" s="9"/>
    </row>
    <row r="65" spans="10:40" ht="13.6" customHeight="1" x14ac:dyDescent="0.2">
      <c r="K65" s="9"/>
      <c r="L65" s="9"/>
      <c r="M65" s="9"/>
      <c r="N65" s="9"/>
      <c r="O65" s="9"/>
      <c r="P65" s="9"/>
      <c r="S65" s="80"/>
      <c r="AA65" s="33"/>
      <c r="AK65" s="9"/>
      <c r="AL65" s="9"/>
      <c r="AM65" s="9"/>
      <c r="AN65" s="9"/>
    </row>
    <row r="66" spans="10:40" ht="13.6" customHeight="1" x14ac:dyDescent="0.2">
      <c r="K66" s="9"/>
      <c r="L66" s="9"/>
      <c r="M66" s="9"/>
      <c r="N66" s="9"/>
      <c r="O66" s="9"/>
      <c r="P66" s="9"/>
      <c r="S66" s="80"/>
      <c r="AA66" s="33"/>
    </row>
    <row r="67" spans="10:40" ht="13.6" customHeight="1" x14ac:dyDescent="0.2">
      <c r="K67" s="9"/>
      <c r="L67" s="9"/>
      <c r="M67" s="9"/>
      <c r="N67" s="9"/>
      <c r="O67" s="9"/>
      <c r="P67" s="9"/>
    </row>
    <row r="68" spans="10:40" ht="13.6" customHeight="1" x14ac:dyDescent="0.2">
      <c r="K68" s="9"/>
      <c r="L68" s="9"/>
      <c r="M68" s="9"/>
      <c r="N68" s="9"/>
      <c r="O68" s="9"/>
      <c r="P68" s="9"/>
    </row>
    <row r="69" spans="10:40" ht="13.6" customHeight="1" x14ac:dyDescent="0.2">
      <c r="K69" s="9"/>
      <c r="L69" s="9"/>
      <c r="M69" s="9"/>
      <c r="N69" s="9"/>
      <c r="O69" s="9"/>
      <c r="P69" s="9"/>
    </row>
    <row r="70" spans="10:40" ht="13.6" customHeight="1" x14ac:dyDescent="0.2">
      <c r="J70" s="9"/>
      <c r="K70" s="9"/>
      <c r="L70" s="9"/>
      <c r="M70" s="9"/>
      <c r="N70" s="9"/>
      <c r="O70" s="9"/>
      <c r="P70" s="9"/>
    </row>
    <row r="71" spans="10:40" ht="13.6" customHeight="1" x14ac:dyDescent="0.2">
      <c r="J71" s="9"/>
      <c r="K71" s="9"/>
      <c r="L71" s="9"/>
      <c r="M71" s="9"/>
      <c r="N71" s="9"/>
      <c r="O71" s="9"/>
      <c r="P71" s="9"/>
      <c r="R71" s="9"/>
    </row>
    <row r="72" spans="10:40" ht="13.6" customHeight="1" x14ac:dyDescent="0.2">
      <c r="J72" s="9"/>
      <c r="K72" s="70"/>
      <c r="L72" s="9"/>
      <c r="M72" s="9"/>
      <c r="N72" s="9"/>
      <c r="O72" s="9"/>
      <c r="P72" s="9"/>
      <c r="R72" s="9"/>
      <c r="AH72" s="3"/>
    </row>
    <row r="73" spans="10:40" ht="13.6" customHeight="1" x14ac:dyDescent="0.2">
      <c r="J73" s="70"/>
      <c r="K73" s="33"/>
      <c r="L73" s="33"/>
      <c r="M73" s="33"/>
      <c r="N73" s="9"/>
      <c r="O73" s="33"/>
      <c r="P73" s="33"/>
      <c r="Q73" s="9"/>
      <c r="R73" s="9"/>
      <c r="AH73" s="3"/>
    </row>
    <row r="74" spans="10:40" ht="13.6" customHeight="1" x14ac:dyDescent="0.2">
      <c r="J74" s="81"/>
      <c r="K74" s="32"/>
      <c r="L74" s="32"/>
      <c r="M74" s="32"/>
      <c r="N74" s="9"/>
      <c r="O74" s="4"/>
      <c r="P74" s="4"/>
      <c r="Q74" s="9"/>
      <c r="R74" s="9"/>
      <c r="AH74" s="3"/>
    </row>
    <row r="75" spans="10:40" ht="13.6" customHeight="1" x14ac:dyDescent="0.2">
      <c r="J75" s="9"/>
      <c r="K75" s="82"/>
      <c r="L75" s="82"/>
      <c r="M75" s="82"/>
      <c r="N75" s="9"/>
      <c r="O75" s="4"/>
      <c r="P75" s="4"/>
      <c r="Q75" s="9"/>
      <c r="R75" s="9"/>
    </row>
    <row r="76" spans="10:40" ht="13.6" customHeight="1" x14ac:dyDescent="0.2">
      <c r="J76" s="9"/>
      <c r="K76" s="82"/>
      <c r="L76" s="82"/>
      <c r="M76" s="82"/>
      <c r="N76" s="9"/>
      <c r="O76" s="4"/>
      <c r="P76" s="4"/>
      <c r="Q76" s="33"/>
      <c r="R76" s="9"/>
      <c r="AH76" s="3"/>
    </row>
    <row r="77" spans="10:40" ht="13.6" customHeight="1" x14ac:dyDescent="0.2">
      <c r="J77" s="9"/>
      <c r="K77" s="25"/>
      <c r="L77" s="25"/>
      <c r="M77" s="25"/>
      <c r="N77" s="9"/>
      <c r="O77" s="9"/>
      <c r="P77" s="9"/>
      <c r="Q77" s="4"/>
      <c r="R77" s="9"/>
      <c r="AH77" s="3"/>
    </row>
    <row r="78" spans="10:40" ht="13.6" customHeight="1" x14ac:dyDescent="0.2">
      <c r="J78" s="9"/>
      <c r="K78" s="25"/>
      <c r="L78" s="25"/>
      <c r="M78" s="25"/>
      <c r="N78" s="9"/>
      <c r="O78" s="9"/>
      <c r="P78" s="3"/>
      <c r="Q78" s="4"/>
      <c r="R78" s="9"/>
      <c r="AH78" s="3"/>
    </row>
    <row r="79" spans="10:40" ht="13.6" customHeight="1" x14ac:dyDescent="0.2">
      <c r="J79" s="9"/>
      <c r="K79" s="25"/>
      <c r="L79" s="25"/>
      <c r="M79" s="25"/>
      <c r="N79" s="9"/>
      <c r="O79" s="9"/>
      <c r="P79" s="3"/>
      <c r="Q79" s="4"/>
      <c r="R79" s="9"/>
      <c r="AH79" s="3"/>
    </row>
    <row r="80" spans="10:40" ht="13.6" customHeight="1" x14ac:dyDescent="0.2">
      <c r="J80" s="9"/>
      <c r="K80" s="9"/>
      <c r="L80" s="9"/>
      <c r="M80" s="9"/>
      <c r="N80" s="9"/>
      <c r="O80" s="9"/>
      <c r="P80" s="3"/>
      <c r="Q80" s="9"/>
      <c r="R80" s="9"/>
      <c r="AH80" s="3"/>
    </row>
    <row r="81" spans="10:34" ht="13.6" customHeight="1" x14ac:dyDescent="0.2">
      <c r="J81" s="9"/>
      <c r="K81" s="9"/>
      <c r="L81" s="9"/>
      <c r="M81" s="9"/>
      <c r="N81" s="9"/>
      <c r="O81" s="9"/>
      <c r="P81" s="9"/>
      <c r="Q81" s="9"/>
      <c r="R81" s="9"/>
    </row>
    <row r="82" spans="10:34" ht="13.6" customHeight="1" x14ac:dyDescent="0.2">
      <c r="J82" s="9"/>
      <c r="K82" s="9"/>
      <c r="L82" s="9"/>
      <c r="M82" s="9"/>
      <c r="N82" s="9"/>
      <c r="O82" s="9"/>
      <c r="P82" s="9"/>
      <c r="Q82" s="9"/>
      <c r="R82" s="9"/>
      <c r="AH82" s="3"/>
    </row>
    <row r="83" spans="10:34" ht="13.6" customHeight="1" x14ac:dyDescent="0.2">
      <c r="J83" s="9"/>
      <c r="K83" s="9"/>
      <c r="L83" s="9"/>
      <c r="M83" s="9"/>
      <c r="N83" s="9"/>
      <c r="O83" s="9"/>
      <c r="P83" s="9"/>
      <c r="Q83" s="9"/>
      <c r="R83" s="9"/>
      <c r="AH83" s="3"/>
    </row>
    <row r="84" spans="10:34" ht="13.6" customHeight="1" x14ac:dyDescent="0.2">
      <c r="J84" s="9"/>
      <c r="K84" s="9"/>
      <c r="L84" s="9"/>
      <c r="M84" s="9"/>
      <c r="N84" s="9"/>
      <c r="O84" s="9"/>
      <c r="P84" s="9"/>
      <c r="Q84" s="9"/>
      <c r="R84" s="9"/>
      <c r="AH84" s="3"/>
    </row>
    <row r="85" spans="10:34" ht="13.6" customHeight="1" x14ac:dyDescent="0.2">
      <c r="J85" s="9"/>
      <c r="K85" s="9"/>
      <c r="L85" s="9"/>
      <c r="M85" s="9"/>
      <c r="N85" s="9"/>
      <c r="O85" s="9"/>
      <c r="P85" s="9"/>
      <c r="Q85" s="9"/>
      <c r="R85" s="9"/>
    </row>
    <row r="86" spans="10:34" ht="13.6" customHeight="1" x14ac:dyDescent="0.2">
      <c r="Q86" s="9"/>
      <c r="R86" s="9"/>
      <c r="AH86" s="3"/>
    </row>
    <row r="87" spans="10:34" ht="13.6" customHeight="1" x14ac:dyDescent="0.2">
      <c r="Q87" s="9"/>
      <c r="AH87" s="3"/>
    </row>
    <row r="88" spans="10:34" ht="13.6" customHeight="1" x14ac:dyDescent="0.2">
      <c r="Q88" s="9"/>
      <c r="AH88" s="3"/>
    </row>
    <row r="90" spans="10:34" ht="13.6" customHeight="1" x14ac:dyDescent="0.2">
      <c r="AH90" s="3"/>
    </row>
    <row r="91" spans="10:34" ht="13.6" customHeight="1" x14ac:dyDescent="0.2">
      <c r="AH91" s="3"/>
    </row>
    <row r="92" spans="10:34" ht="13.6" customHeight="1" x14ac:dyDescent="0.2">
      <c r="AH92" s="3"/>
    </row>
    <row r="93" spans="10:34" ht="13.6" customHeight="1" x14ac:dyDescent="0.2">
      <c r="AH93" s="3"/>
    </row>
    <row r="94" spans="10:34" ht="13.6" customHeight="1" x14ac:dyDescent="0.2">
      <c r="AH94" s="3"/>
    </row>
    <row r="96" spans="10:34" ht="13.6" customHeight="1" x14ac:dyDescent="0.2">
      <c r="AH96" s="3"/>
    </row>
    <row r="97" spans="34:34" ht="13.6" customHeight="1" x14ac:dyDescent="0.2">
      <c r="AH97" s="3"/>
    </row>
    <row r="98" spans="34:34" ht="13.6" customHeight="1" x14ac:dyDescent="0.2">
      <c r="AH98" s="3"/>
    </row>
    <row r="100" spans="34:34" ht="13.6" customHeight="1" x14ac:dyDescent="0.2">
      <c r="AH100" s="3"/>
    </row>
    <row r="101" spans="34:34" ht="13.6" customHeight="1" x14ac:dyDescent="0.2">
      <c r="AH101" s="3"/>
    </row>
    <row r="102" spans="34:34" ht="13.6" customHeight="1" x14ac:dyDescent="0.2">
      <c r="AH102" s="3"/>
    </row>
    <row r="104" spans="34:34" ht="13.6" customHeight="1" x14ac:dyDescent="0.2">
      <c r="AH104" s="3"/>
    </row>
  </sheetData>
  <mergeCells count="5">
    <mergeCell ref="J58:J59"/>
    <mergeCell ref="K58:P58"/>
    <mergeCell ref="H1:I1"/>
    <mergeCell ref="J31:J32"/>
    <mergeCell ref="K31:Q31"/>
  </mergeCells>
  <hyperlinks>
    <hyperlink ref="H1" location="Obsah!A1" display="Obsah"/>
  </hyperlinks>
  <pageMargins left="0.7" right="0.7" top="0.75" bottom="0.75" header="0.3" footer="0.3"/>
  <pageSetup paperSize="9" scale="88" orientation="portrait" r:id="rId1"/>
  <rowBreaks count="1" manualBreakCount="1">
    <brk id="48" max="16383" man="1"/>
  </rowBreaks>
  <colBreaks count="1" manualBreakCount="1">
    <brk id="8" max="61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Views>
    <sheetView showGridLines="0" zoomScaleNormal="100" workbookViewId="0"/>
  </sheetViews>
  <sheetFormatPr defaultColWidth="9" defaultRowHeight="13.6" customHeight="1" x14ac:dyDescent="0.2"/>
  <cols>
    <col min="1" max="1" width="11.21875" style="35" customWidth="1"/>
    <col min="2" max="13" width="9" style="35" customWidth="1"/>
    <col min="14" max="15" width="9" style="35"/>
    <col min="16" max="26" width="9" style="35" customWidth="1"/>
    <col min="27" max="16384" width="9" style="35"/>
  </cols>
  <sheetData>
    <row r="1" spans="1:30" ht="13.6" customHeight="1" x14ac:dyDescent="0.2">
      <c r="A1" s="166" t="s">
        <v>164</v>
      </c>
      <c r="T1" s="331" t="s">
        <v>139</v>
      </c>
      <c r="U1" s="331"/>
      <c r="V1" s="331"/>
      <c r="W1" s="331"/>
      <c r="X1" s="331"/>
      <c r="Y1" s="331"/>
      <c r="Z1" s="331"/>
      <c r="AA1" s="331"/>
    </row>
    <row r="2" spans="1:30" ht="13.6" customHeight="1" x14ac:dyDescent="0.25">
      <c r="A2" s="86" t="s">
        <v>167</v>
      </c>
    </row>
    <row r="4" spans="1:30" ht="13.6" customHeight="1" x14ac:dyDescent="0.2">
      <c r="A4" s="363" t="s">
        <v>0</v>
      </c>
      <c r="B4" s="360" t="s">
        <v>1</v>
      </c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2"/>
      <c r="O4" s="363" t="s">
        <v>0</v>
      </c>
      <c r="P4" s="360" t="s">
        <v>1</v>
      </c>
      <c r="Q4" s="361"/>
      <c r="R4" s="361"/>
      <c r="S4" s="361"/>
      <c r="T4" s="361"/>
      <c r="U4" s="361"/>
      <c r="V4" s="361"/>
      <c r="W4" s="361"/>
      <c r="X4" s="361"/>
      <c r="Y4" s="361"/>
      <c r="Z4" s="361"/>
      <c r="AA4" s="362"/>
    </row>
    <row r="5" spans="1:30" ht="13.6" customHeight="1" x14ac:dyDescent="0.2">
      <c r="A5" s="364"/>
      <c r="B5" s="205">
        <v>2014</v>
      </c>
      <c r="C5" s="205">
        <v>2015</v>
      </c>
      <c r="D5" s="205">
        <v>2016</v>
      </c>
      <c r="E5" s="205">
        <v>2017</v>
      </c>
      <c r="F5" s="205">
        <v>2018</v>
      </c>
      <c r="G5" s="205">
        <v>2019</v>
      </c>
      <c r="H5" s="205">
        <v>2020</v>
      </c>
      <c r="I5" s="205">
        <v>2021</v>
      </c>
      <c r="J5" s="205">
        <v>2022</v>
      </c>
      <c r="K5" s="205">
        <v>2023</v>
      </c>
      <c r="L5" s="287">
        <v>2024</v>
      </c>
      <c r="M5" s="205">
        <v>2025</v>
      </c>
      <c r="O5" s="364"/>
      <c r="P5" s="205">
        <v>2014</v>
      </c>
      <c r="Q5" s="205">
        <v>2015</v>
      </c>
      <c r="R5" s="205">
        <v>2016</v>
      </c>
      <c r="S5" s="205">
        <v>2017</v>
      </c>
      <c r="T5" s="205">
        <v>2018</v>
      </c>
      <c r="U5" s="205">
        <v>2019</v>
      </c>
      <c r="V5" s="205">
        <v>2020</v>
      </c>
      <c r="W5" s="205">
        <v>2021</v>
      </c>
      <c r="X5" s="205">
        <v>2022</v>
      </c>
      <c r="Y5" s="205">
        <v>2023</v>
      </c>
      <c r="Z5" s="287">
        <v>2024</v>
      </c>
      <c r="AA5" s="287">
        <v>2025</v>
      </c>
    </row>
    <row r="6" spans="1:30" ht="13.6" customHeight="1" x14ac:dyDescent="0.25">
      <c r="A6" s="230" t="s">
        <v>2</v>
      </c>
      <c r="B6" s="52">
        <v>5418649</v>
      </c>
      <c r="C6" s="52">
        <v>5423800.5</v>
      </c>
      <c r="D6" s="52">
        <v>5430797.5</v>
      </c>
      <c r="E6" s="52">
        <v>5439231.5</v>
      </c>
      <c r="F6" s="52">
        <v>5446770.5</v>
      </c>
      <c r="G6" s="52">
        <v>5454147</v>
      </c>
      <c r="H6" s="52">
        <v>5458827</v>
      </c>
      <c r="I6" s="52">
        <v>5441991</v>
      </c>
      <c r="J6" s="52">
        <v>5431752</v>
      </c>
      <c r="K6" s="113">
        <v>5426739.5</v>
      </c>
      <c r="L6" s="113">
        <v>5422069</v>
      </c>
      <c r="M6" s="113">
        <v>5414429</v>
      </c>
      <c r="O6" s="230" t="s">
        <v>2</v>
      </c>
      <c r="P6" s="52">
        <v>5418649</v>
      </c>
      <c r="Q6" s="52">
        <v>5423800.5</v>
      </c>
      <c r="R6" s="52">
        <v>5430797.5</v>
      </c>
      <c r="S6" s="52">
        <v>5439231.5</v>
      </c>
      <c r="T6" s="52">
        <v>5446770.5</v>
      </c>
      <c r="U6" s="52">
        <v>5454147</v>
      </c>
      <c r="V6" s="52">
        <v>5458827</v>
      </c>
      <c r="W6" s="52">
        <v>5441991</v>
      </c>
      <c r="X6" s="52">
        <v>5431752</v>
      </c>
      <c r="Y6" s="52">
        <v>5426739.5</v>
      </c>
      <c r="Z6" s="52">
        <v>5422069</v>
      </c>
      <c r="AA6" s="113">
        <v>5414429</v>
      </c>
      <c r="AC6" s="277"/>
      <c r="AD6" s="232"/>
    </row>
    <row r="7" spans="1:30" ht="13.6" customHeight="1" x14ac:dyDescent="0.25">
      <c r="A7" s="216" t="s">
        <v>3</v>
      </c>
      <c r="B7" s="53">
        <v>55344</v>
      </c>
      <c r="C7" s="53">
        <v>55811.5</v>
      </c>
      <c r="D7" s="53">
        <v>57193.5</v>
      </c>
      <c r="E7" s="53">
        <v>58506</v>
      </c>
      <c r="F7" s="53">
        <v>58590</v>
      </c>
      <c r="G7" s="53">
        <v>58154</v>
      </c>
      <c r="H7" s="53">
        <v>57486.5</v>
      </c>
      <c r="I7" s="53">
        <v>56940.5</v>
      </c>
      <c r="J7" s="53">
        <v>55087.5</v>
      </c>
      <c r="K7" s="114">
        <v>51198</v>
      </c>
      <c r="L7" s="114">
        <v>47964</v>
      </c>
      <c r="M7" s="114">
        <v>44607.5</v>
      </c>
      <c r="O7" s="231" t="s">
        <v>20</v>
      </c>
      <c r="P7" s="53">
        <v>1500547</v>
      </c>
      <c r="Q7" s="53">
        <v>1478696.5</v>
      </c>
      <c r="R7" s="53">
        <v>1459356.5</v>
      </c>
      <c r="S7" s="53">
        <v>1444101</v>
      </c>
      <c r="T7" s="53">
        <v>1431261</v>
      </c>
      <c r="U7" s="53">
        <v>1421885.5</v>
      </c>
      <c r="V7" s="53">
        <v>1417695</v>
      </c>
      <c r="W7" s="53">
        <v>1409127.5</v>
      </c>
      <c r="X7" s="53">
        <v>1406826</v>
      </c>
      <c r="Y7" s="53">
        <v>1401856.5</v>
      </c>
      <c r="Z7" s="53">
        <v>1395231</v>
      </c>
      <c r="AA7" s="53">
        <v>1386237.5</v>
      </c>
      <c r="AC7" s="277"/>
      <c r="AD7" s="232"/>
    </row>
    <row r="8" spans="1:30" ht="13.6" customHeight="1" x14ac:dyDescent="0.25">
      <c r="A8" s="216" t="s">
        <v>4</v>
      </c>
      <c r="B8" s="53">
        <v>233621</v>
      </c>
      <c r="C8" s="53">
        <v>230963</v>
      </c>
      <c r="D8" s="53">
        <v>228246.5</v>
      </c>
      <c r="E8" s="53">
        <v>227769.5</v>
      </c>
      <c r="F8" s="53">
        <v>231149</v>
      </c>
      <c r="G8" s="53">
        <v>234676</v>
      </c>
      <c r="H8" s="53">
        <v>237068.5</v>
      </c>
      <c r="I8" s="53">
        <v>238505</v>
      </c>
      <c r="J8" s="53">
        <v>236070</v>
      </c>
      <c r="K8" s="114">
        <v>231771</v>
      </c>
      <c r="L8" s="114">
        <v>224265</v>
      </c>
      <c r="M8" s="114">
        <v>214483.5</v>
      </c>
      <c r="O8" s="231" t="s">
        <v>21</v>
      </c>
      <c r="P8" s="53">
        <v>1711715</v>
      </c>
      <c r="Q8" s="53">
        <v>1715382.5</v>
      </c>
      <c r="R8" s="53">
        <v>1717207.5</v>
      </c>
      <c r="S8" s="53">
        <v>1713367</v>
      </c>
      <c r="T8" s="53">
        <v>1702556.5</v>
      </c>
      <c r="U8" s="53">
        <v>1683137</v>
      </c>
      <c r="V8" s="53">
        <v>1656023.5</v>
      </c>
      <c r="W8" s="53">
        <v>1617983</v>
      </c>
      <c r="X8" s="53">
        <v>1583012</v>
      </c>
      <c r="Y8" s="53">
        <v>1546476</v>
      </c>
      <c r="Z8" s="53">
        <v>1508759.5</v>
      </c>
      <c r="AA8" s="53">
        <v>1472382.5</v>
      </c>
      <c r="AC8" s="277"/>
      <c r="AD8" s="232"/>
    </row>
    <row r="9" spans="1:30" ht="13.6" customHeight="1" x14ac:dyDescent="0.25">
      <c r="A9" s="216" t="s">
        <v>5</v>
      </c>
      <c r="B9" s="53">
        <v>541088</v>
      </c>
      <c r="C9" s="53">
        <v>544337.5</v>
      </c>
      <c r="D9" s="53">
        <v>550695.5</v>
      </c>
      <c r="E9" s="53">
        <v>558689</v>
      </c>
      <c r="F9" s="53">
        <v>564132.5</v>
      </c>
      <c r="G9" s="53">
        <v>568051</v>
      </c>
      <c r="H9" s="53">
        <v>571452</v>
      </c>
      <c r="I9" s="53">
        <v>574657.5</v>
      </c>
      <c r="J9" s="53">
        <v>581966.5</v>
      </c>
      <c r="K9" s="114">
        <v>587455.5</v>
      </c>
      <c r="L9" s="114">
        <v>589735</v>
      </c>
      <c r="M9" s="114">
        <v>590075</v>
      </c>
      <c r="O9" s="231" t="s">
        <v>22</v>
      </c>
      <c r="P9" s="53">
        <v>1461379.5</v>
      </c>
      <c r="Q9" s="53">
        <v>1459314</v>
      </c>
      <c r="R9" s="53">
        <v>1454936</v>
      </c>
      <c r="S9" s="53">
        <v>1452006.5</v>
      </c>
      <c r="T9" s="53">
        <v>1453366</v>
      </c>
      <c r="U9" s="53">
        <v>1459377.5</v>
      </c>
      <c r="V9" s="53">
        <v>1466509</v>
      </c>
      <c r="W9" s="53">
        <v>1477811</v>
      </c>
      <c r="X9" s="53">
        <v>1484901</v>
      </c>
      <c r="Y9" s="53">
        <v>1496157.5</v>
      </c>
      <c r="Z9" s="53">
        <v>1511000.5</v>
      </c>
      <c r="AA9" s="53">
        <v>1525140.5</v>
      </c>
      <c r="AC9" s="277"/>
      <c r="AD9" s="232"/>
    </row>
    <row r="10" spans="1:30" ht="13.6" customHeight="1" x14ac:dyDescent="0.25">
      <c r="A10" s="216" t="s">
        <v>6</v>
      </c>
      <c r="B10" s="53">
        <v>670494</v>
      </c>
      <c r="C10" s="53">
        <v>647584.5</v>
      </c>
      <c r="D10" s="53">
        <v>623221</v>
      </c>
      <c r="E10" s="53">
        <v>599136.5</v>
      </c>
      <c r="F10" s="53">
        <v>577389.5</v>
      </c>
      <c r="G10" s="53">
        <v>561004.5</v>
      </c>
      <c r="H10" s="53">
        <v>551688</v>
      </c>
      <c r="I10" s="53">
        <v>539024.5</v>
      </c>
      <c r="J10" s="53">
        <v>533702</v>
      </c>
      <c r="K10" s="114">
        <v>531432</v>
      </c>
      <c r="L10" s="114">
        <v>533267</v>
      </c>
      <c r="M10" s="114">
        <v>537071.5</v>
      </c>
      <c r="O10" s="216" t="s">
        <v>11</v>
      </c>
      <c r="P10" s="53">
        <v>442391</v>
      </c>
      <c r="Q10" s="53">
        <v>461436</v>
      </c>
      <c r="R10" s="53">
        <v>482983</v>
      </c>
      <c r="S10" s="53">
        <v>505969.5</v>
      </c>
      <c r="T10" s="53">
        <v>528815.5</v>
      </c>
      <c r="U10" s="53">
        <v>550353.5</v>
      </c>
      <c r="V10" s="53">
        <v>571627</v>
      </c>
      <c r="W10" s="53">
        <v>593498.5</v>
      </c>
      <c r="X10" s="53">
        <v>606852</v>
      </c>
      <c r="Y10" s="53">
        <v>616938.5</v>
      </c>
      <c r="Z10" s="53">
        <v>623921</v>
      </c>
      <c r="AA10" s="114">
        <v>627407</v>
      </c>
      <c r="AC10" s="277"/>
      <c r="AD10" s="232"/>
    </row>
    <row r="11" spans="1:30" ht="13.6" customHeight="1" x14ac:dyDescent="0.25">
      <c r="A11" s="216" t="s">
        <v>7</v>
      </c>
      <c r="B11" s="53">
        <v>859095.5</v>
      </c>
      <c r="C11" s="53">
        <v>845824</v>
      </c>
      <c r="D11" s="53">
        <v>834995.5</v>
      </c>
      <c r="E11" s="53">
        <v>822446</v>
      </c>
      <c r="F11" s="53">
        <v>807893.5</v>
      </c>
      <c r="G11" s="53">
        <v>789813</v>
      </c>
      <c r="H11" s="53">
        <v>766388.5</v>
      </c>
      <c r="I11" s="53">
        <v>737484.5</v>
      </c>
      <c r="J11" s="53">
        <v>713146.5</v>
      </c>
      <c r="K11" s="114">
        <v>688925.5</v>
      </c>
      <c r="L11" s="114">
        <v>665164</v>
      </c>
      <c r="M11" s="114">
        <v>641953.5</v>
      </c>
      <c r="O11" s="216" t="s">
        <v>12</v>
      </c>
      <c r="P11" s="53">
        <v>233458.5</v>
      </c>
      <c r="Q11" s="53">
        <v>236882</v>
      </c>
      <c r="R11" s="53">
        <v>241368</v>
      </c>
      <c r="S11" s="53">
        <v>246031.5</v>
      </c>
      <c r="T11" s="53">
        <v>250635.5</v>
      </c>
      <c r="U11" s="53">
        <v>257002</v>
      </c>
      <c r="V11" s="53">
        <v>262644</v>
      </c>
      <c r="W11" s="53">
        <v>263776.5</v>
      </c>
      <c r="X11" s="53">
        <v>271041</v>
      </c>
      <c r="Y11" s="53">
        <v>284606.5</v>
      </c>
      <c r="Z11" s="53">
        <v>299289</v>
      </c>
      <c r="AA11" s="114">
        <v>315409.5</v>
      </c>
      <c r="AC11" s="277"/>
      <c r="AD11" s="232"/>
    </row>
    <row r="12" spans="1:30" ht="13.6" customHeight="1" x14ac:dyDescent="0.25">
      <c r="A12" s="216" t="s">
        <v>8</v>
      </c>
      <c r="B12" s="53">
        <v>852619.5</v>
      </c>
      <c r="C12" s="53">
        <v>869558.5</v>
      </c>
      <c r="D12" s="53">
        <v>882212</v>
      </c>
      <c r="E12" s="53">
        <v>890921</v>
      </c>
      <c r="F12" s="53">
        <v>894663</v>
      </c>
      <c r="G12" s="53">
        <v>893324</v>
      </c>
      <c r="H12" s="53">
        <v>889635</v>
      </c>
      <c r="I12" s="53">
        <v>880498.5</v>
      </c>
      <c r="J12" s="53">
        <v>869865.5</v>
      </c>
      <c r="K12" s="114">
        <v>857550.5</v>
      </c>
      <c r="L12" s="114">
        <v>843595.5</v>
      </c>
      <c r="M12" s="114">
        <v>830429</v>
      </c>
      <c r="O12" s="218" t="s">
        <v>13</v>
      </c>
      <c r="P12" s="54">
        <v>69158</v>
      </c>
      <c r="Q12" s="54">
        <v>72089.5</v>
      </c>
      <c r="R12" s="54">
        <v>74946.5</v>
      </c>
      <c r="S12" s="54">
        <v>77756</v>
      </c>
      <c r="T12" s="54">
        <v>80136</v>
      </c>
      <c r="U12" s="54">
        <v>82391.5</v>
      </c>
      <c r="V12" s="54">
        <v>84328.5</v>
      </c>
      <c r="W12" s="54">
        <v>79794.5</v>
      </c>
      <c r="X12" s="54">
        <v>79120</v>
      </c>
      <c r="Y12" s="54">
        <v>80704.5</v>
      </c>
      <c r="Z12" s="54">
        <v>83868</v>
      </c>
      <c r="AA12" s="115">
        <v>87852</v>
      </c>
      <c r="AC12" s="277"/>
      <c r="AD12" s="232"/>
    </row>
    <row r="13" spans="1:30" ht="13.6" customHeight="1" x14ac:dyDescent="0.25">
      <c r="A13" s="216" t="s">
        <v>9</v>
      </c>
      <c r="B13" s="53">
        <v>726129.5</v>
      </c>
      <c r="C13" s="53">
        <v>722393</v>
      </c>
      <c r="D13" s="53">
        <v>720170.5</v>
      </c>
      <c r="E13" s="53">
        <v>722674.5</v>
      </c>
      <c r="F13" s="53">
        <v>729686</v>
      </c>
      <c r="G13" s="53">
        <v>739630.5</v>
      </c>
      <c r="H13" s="53">
        <v>752731</v>
      </c>
      <c r="I13" s="53">
        <v>770092</v>
      </c>
      <c r="J13" s="53">
        <v>789103</v>
      </c>
      <c r="K13" s="114">
        <v>810429.5</v>
      </c>
      <c r="L13" s="114">
        <v>831096.5</v>
      </c>
      <c r="M13" s="114">
        <v>847654.5</v>
      </c>
      <c r="O13" s="40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C13" s="277"/>
      <c r="AD13" s="232"/>
    </row>
    <row r="14" spans="1:30" ht="13.6" customHeight="1" x14ac:dyDescent="0.25">
      <c r="A14" s="216" t="s">
        <v>10</v>
      </c>
      <c r="B14" s="53">
        <v>735250</v>
      </c>
      <c r="C14" s="53">
        <v>736921</v>
      </c>
      <c r="D14" s="53">
        <v>734765.5</v>
      </c>
      <c r="E14" s="53">
        <v>729332</v>
      </c>
      <c r="F14" s="53">
        <v>723680</v>
      </c>
      <c r="G14" s="53">
        <v>719747</v>
      </c>
      <c r="H14" s="53">
        <v>713778</v>
      </c>
      <c r="I14" s="53">
        <v>707719</v>
      </c>
      <c r="J14" s="53">
        <v>695798</v>
      </c>
      <c r="K14" s="114">
        <v>685728</v>
      </c>
      <c r="L14" s="114">
        <v>679904</v>
      </c>
      <c r="M14" s="114">
        <v>677486</v>
      </c>
      <c r="O14" s="363" t="s">
        <v>0</v>
      </c>
      <c r="P14" s="360" t="s">
        <v>1</v>
      </c>
      <c r="Q14" s="361"/>
      <c r="R14" s="361"/>
      <c r="S14" s="361"/>
      <c r="T14" s="361"/>
      <c r="U14" s="361"/>
      <c r="V14" s="361"/>
      <c r="W14" s="361"/>
      <c r="X14" s="361"/>
      <c r="Y14" s="361"/>
      <c r="Z14" s="361"/>
      <c r="AA14" s="362"/>
      <c r="AC14" s="277"/>
      <c r="AD14" s="232"/>
    </row>
    <row r="15" spans="1:30" ht="13.6" customHeight="1" x14ac:dyDescent="0.25">
      <c r="A15" s="216" t="s">
        <v>11</v>
      </c>
      <c r="B15" s="53">
        <v>442391</v>
      </c>
      <c r="C15" s="53">
        <v>461436</v>
      </c>
      <c r="D15" s="53">
        <v>482983</v>
      </c>
      <c r="E15" s="53">
        <v>505969.5</v>
      </c>
      <c r="F15" s="53">
        <v>528815.5</v>
      </c>
      <c r="G15" s="53">
        <v>550353.5</v>
      </c>
      <c r="H15" s="53">
        <v>571627</v>
      </c>
      <c r="I15" s="53">
        <v>593498.5</v>
      </c>
      <c r="J15" s="53">
        <v>606852</v>
      </c>
      <c r="K15" s="114">
        <v>616938.5</v>
      </c>
      <c r="L15" s="114">
        <v>623921</v>
      </c>
      <c r="M15" s="114">
        <v>627407</v>
      </c>
      <c r="O15" s="364"/>
      <c r="P15" s="205">
        <v>2014</v>
      </c>
      <c r="Q15" s="205">
        <v>2015</v>
      </c>
      <c r="R15" s="205">
        <v>2016</v>
      </c>
      <c r="S15" s="205">
        <v>2017</v>
      </c>
      <c r="T15" s="205">
        <v>2018</v>
      </c>
      <c r="U15" s="205">
        <v>2019</v>
      </c>
      <c r="V15" s="205">
        <v>2020</v>
      </c>
      <c r="W15" s="205">
        <v>2021</v>
      </c>
      <c r="X15" s="205">
        <v>2022</v>
      </c>
      <c r="Y15" s="205">
        <v>2023</v>
      </c>
      <c r="Z15" s="287">
        <v>2024</v>
      </c>
      <c r="AA15" s="287">
        <v>2025</v>
      </c>
      <c r="AC15" s="277"/>
      <c r="AD15" s="232"/>
    </row>
    <row r="16" spans="1:30" ht="13.6" customHeight="1" x14ac:dyDescent="0.25">
      <c r="A16" s="216" t="s">
        <v>12</v>
      </c>
      <c r="B16" s="53">
        <v>233458.5</v>
      </c>
      <c r="C16" s="53">
        <v>236882</v>
      </c>
      <c r="D16" s="53">
        <v>241368</v>
      </c>
      <c r="E16" s="53">
        <v>246031.5</v>
      </c>
      <c r="F16" s="53">
        <v>250635.5</v>
      </c>
      <c r="G16" s="53">
        <v>257002</v>
      </c>
      <c r="H16" s="53">
        <v>262644</v>
      </c>
      <c r="I16" s="53">
        <v>263776.5</v>
      </c>
      <c r="J16" s="53">
        <v>271041</v>
      </c>
      <c r="K16" s="114">
        <v>284606.5</v>
      </c>
      <c r="L16" s="114">
        <v>299289</v>
      </c>
      <c r="M16" s="114">
        <v>315409.5</v>
      </c>
      <c r="O16" s="230" t="s">
        <v>80</v>
      </c>
      <c r="P16" s="52">
        <v>2640694</v>
      </c>
      <c r="Q16" s="52">
        <v>2644205</v>
      </c>
      <c r="R16" s="52">
        <v>2648883</v>
      </c>
      <c r="S16" s="52">
        <v>2654099</v>
      </c>
      <c r="T16" s="52">
        <v>2658795.5</v>
      </c>
      <c r="U16" s="52">
        <v>2663213.5</v>
      </c>
      <c r="V16" s="52">
        <v>2665918</v>
      </c>
      <c r="W16" s="52">
        <v>2661639.5</v>
      </c>
      <c r="X16" s="52">
        <v>2656498.5</v>
      </c>
      <c r="Y16" s="52">
        <v>2654155.5</v>
      </c>
      <c r="Z16" s="52">
        <v>2652083</v>
      </c>
      <c r="AA16" s="113">
        <v>2648682.5</v>
      </c>
      <c r="AC16" s="277"/>
      <c r="AD16" s="232"/>
    </row>
    <row r="17" spans="1:30" ht="13.6" customHeight="1" x14ac:dyDescent="0.2">
      <c r="A17" s="218" t="s">
        <v>13</v>
      </c>
      <c r="B17" s="54">
        <v>69158</v>
      </c>
      <c r="C17" s="54">
        <v>72089.5</v>
      </c>
      <c r="D17" s="54">
        <v>74946.5</v>
      </c>
      <c r="E17" s="54">
        <v>77756</v>
      </c>
      <c r="F17" s="54">
        <v>80136</v>
      </c>
      <c r="G17" s="54">
        <v>82391.5</v>
      </c>
      <c r="H17" s="54">
        <v>84328.5</v>
      </c>
      <c r="I17" s="54">
        <v>79794.5</v>
      </c>
      <c r="J17" s="54">
        <v>79120</v>
      </c>
      <c r="K17" s="115">
        <v>80704.5</v>
      </c>
      <c r="L17" s="115">
        <v>83868</v>
      </c>
      <c r="M17" s="115">
        <v>87852</v>
      </c>
      <c r="O17" s="231" t="s">
        <v>20</v>
      </c>
      <c r="P17" s="53">
        <v>768827.5</v>
      </c>
      <c r="Q17" s="53">
        <v>757772.5</v>
      </c>
      <c r="R17" s="53">
        <v>748027</v>
      </c>
      <c r="S17" s="53">
        <v>740360</v>
      </c>
      <c r="T17" s="53">
        <v>733866</v>
      </c>
      <c r="U17" s="53">
        <v>729158</v>
      </c>
      <c r="V17" s="53">
        <v>726990.5</v>
      </c>
      <c r="W17" s="53">
        <v>721820.5</v>
      </c>
      <c r="X17" s="53">
        <v>720404</v>
      </c>
      <c r="Y17" s="53">
        <v>717817</v>
      </c>
      <c r="Z17" s="53">
        <v>714481.5</v>
      </c>
      <c r="AA17" s="53">
        <v>709982</v>
      </c>
      <c r="AC17" s="278"/>
      <c r="AD17" s="232"/>
    </row>
    <row r="18" spans="1:30" ht="13.6" customHeight="1" x14ac:dyDescent="0.2">
      <c r="O18" s="231" t="s">
        <v>21</v>
      </c>
      <c r="P18" s="53">
        <v>875596.5</v>
      </c>
      <c r="Q18" s="53">
        <v>877988.5</v>
      </c>
      <c r="R18" s="53">
        <v>879487</v>
      </c>
      <c r="S18" s="53">
        <v>877961.5</v>
      </c>
      <c r="T18" s="53">
        <v>872889.5</v>
      </c>
      <c r="U18" s="53">
        <v>863109.5</v>
      </c>
      <c r="V18" s="53">
        <v>849167</v>
      </c>
      <c r="W18" s="53">
        <v>831966</v>
      </c>
      <c r="X18" s="53">
        <v>813384.5</v>
      </c>
      <c r="Y18" s="53">
        <v>794141</v>
      </c>
      <c r="Z18" s="53">
        <v>774552</v>
      </c>
      <c r="AA18" s="53">
        <v>755516.5</v>
      </c>
    </row>
    <row r="19" spans="1:30" ht="13.6" customHeight="1" x14ac:dyDescent="0.2">
      <c r="A19" s="363" t="s">
        <v>0</v>
      </c>
      <c r="B19" s="360" t="s">
        <v>1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2"/>
      <c r="O19" s="231" t="s">
        <v>22</v>
      </c>
      <c r="P19" s="53">
        <v>711145.5</v>
      </c>
      <c r="Q19" s="53">
        <v>711440</v>
      </c>
      <c r="R19" s="53">
        <v>710787</v>
      </c>
      <c r="S19" s="53">
        <v>710958.5</v>
      </c>
      <c r="T19" s="53">
        <v>713131.5</v>
      </c>
      <c r="U19" s="53">
        <v>717784</v>
      </c>
      <c r="V19" s="53">
        <v>723230.5</v>
      </c>
      <c r="W19" s="53">
        <v>731662.5</v>
      </c>
      <c r="X19" s="53">
        <v>737287</v>
      </c>
      <c r="Y19" s="53">
        <v>744883.5</v>
      </c>
      <c r="Z19" s="53">
        <v>753968</v>
      </c>
      <c r="AA19" s="53">
        <v>762798</v>
      </c>
    </row>
    <row r="20" spans="1:30" ht="13.6" customHeight="1" x14ac:dyDescent="0.2">
      <c r="A20" s="364"/>
      <c r="B20" s="205">
        <v>2014</v>
      </c>
      <c r="C20" s="205">
        <v>2015</v>
      </c>
      <c r="D20" s="205">
        <v>2016</v>
      </c>
      <c r="E20" s="205">
        <v>2017</v>
      </c>
      <c r="F20" s="205">
        <v>2018</v>
      </c>
      <c r="G20" s="205">
        <v>2019</v>
      </c>
      <c r="H20" s="205">
        <v>2020</v>
      </c>
      <c r="I20" s="205">
        <v>2021</v>
      </c>
      <c r="J20" s="205">
        <v>2022</v>
      </c>
      <c r="K20" s="205">
        <v>2023</v>
      </c>
      <c r="L20" s="287">
        <v>2024</v>
      </c>
      <c r="M20" s="287">
        <v>2025</v>
      </c>
      <c r="O20" s="216" t="s">
        <v>11</v>
      </c>
      <c r="P20" s="53">
        <v>185941</v>
      </c>
      <c r="Q20" s="53">
        <v>195455</v>
      </c>
      <c r="R20" s="53">
        <v>206048.5</v>
      </c>
      <c r="S20" s="53">
        <v>217270.5</v>
      </c>
      <c r="T20" s="53">
        <v>228478</v>
      </c>
      <c r="U20" s="53">
        <v>239187</v>
      </c>
      <c r="V20" s="53">
        <v>249542</v>
      </c>
      <c r="W20" s="53">
        <v>259778.5</v>
      </c>
      <c r="X20" s="53">
        <v>266050</v>
      </c>
      <c r="Y20" s="53">
        <v>271431</v>
      </c>
      <c r="Z20" s="53">
        <v>275621</v>
      </c>
      <c r="AA20" s="114">
        <v>278398</v>
      </c>
    </row>
    <row r="21" spans="1:30" ht="13.6" customHeight="1" x14ac:dyDescent="0.2">
      <c r="A21" s="230" t="s">
        <v>80</v>
      </c>
      <c r="B21" s="52">
        <v>2640694</v>
      </c>
      <c r="C21" s="52">
        <v>2644205</v>
      </c>
      <c r="D21" s="52">
        <v>2648883</v>
      </c>
      <c r="E21" s="52">
        <v>2654099</v>
      </c>
      <c r="F21" s="52">
        <v>2658795.5</v>
      </c>
      <c r="G21" s="52">
        <v>2663213.5</v>
      </c>
      <c r="H21" s="52">
        <v>2665918</v>
      </c>
      <c r="I21" s="52">
        <v>2661639.5</v>
      </c>
      <c r="J21" s="52">
        <v>2656498.5</v>
      </c>
      <c r="K21" s="113">
        <v>2654155.5</v>
      </c>
      <c r="L21" s="113">
        <v>2652083</v>
      </c>
      <c r="M21" s="113">
        <v>2648682.5</v>
      </c>
      <c r="O21" s="216" t="s">
        <v>12</v>
      </c>
      <c r="P21" s="53">
        <v>80030</v>
      </c>
      <c r="Q21" s="53">
        <v>81573</v>
      </c>
      <c r="R21" s="53">
        <v>83699</v>
      </c>
      <c r="S21" s="53">
        <v>85852</v>
      </c>
      <c r="T21" s="53">
        <v>87957</v>
      </c>
      <c r="U21" s="53">
        <v>90680</v>
      </c>
      <c r="V21" s="53">
        <v>93107.5</v>
      </c>
      <c r="W21" s="53">
        <v>93560</v>
      </c>
      <c r="X21" s="53">
        <v>96737.5</v>
      </c>
      <c r="Y21" s="53">
        <v>102761.5</v>
      </c>
      <c r="Z21" s="53">
        <v>109347.5</v>
      </c>
      <c r="AA21" s="114">
        <v>116538.5</v>
      </c>
    </row>
    <row r="22" spans="1:30" ht="13.6" customHeight="1" x14ac:dyDescent="0.2">
      <c r="A22" s="216" t="s">
        <v>3</v>
      </c>
      <c r="B22" s="53">
        <v>28284.5</v>
      </c>
      <c r="C22" s="53">
        <v>28619.5</v>
      </c>
      <c r="D22" s="53">
        <v>29356.5</v>
      </c>
      <c r="E22" s="53">
        <v>29972.5</v>
      </c>
      <c r="F22" s="53">
        <v>30107</v>
      </c>
      <c r="G22" s="53">
        <v>29824</v>
      </c>
      <c r="H22" s="53">
        <v>29365</v>
      </c>
      <c r="I22" s="53">
        <v>29010</v>
      </c>
      <c r="J22" s="53">
        <v>28120</v>
      </c>
      <c r="K22" s="114">
        <v>26241</v>
      </c>
      <c r="L22" s="114">
        <v>24568.5</v>
      </c>
      <c r="M22" s="114">
        <v>22856</v>
      </c>
      <c r="O22" s="218" t="s">
        <v>13</v>
      </c>
      <c r="P22" s="54">
        <v>19153.5</v>
      </c>
      <c r="Q22" s="54">
        <v>19976</v>
      </c>
      <c r="R22" s="54">
        <v>20834.5</v>
      </c>
      <c r="S22" s="54">
        <v>21696.5</v>
      </c>
      <c r="T22" s="54">
        <v>22473.5</v>
      </c>
      <c r="U22" s="54">
        <v>23295</v>
      </c>
      <c r="V22" s="54">
        <v>23880.5</v>
      </c>
      <c r="W22" s="54">
        <v>22852</v>
      </c>
      <c r="X22" s="54">
        <v>22635.5</v>
      </c>
      <c r="Y22" s="54">
        <v>23121.5</v>
      </c>
      <c r="Z22" s="54">
        <v>24113</v>
      </c>
      <c r="AA22" s="115">
        <v>25449.5</v>
      </c>
    </row>
    <row r="23" spans="1:30" ht="13.6" customHeight="1" x14ac:dyDescent="0.2">
      <c r="A23" s="216" t="s">
        <v>4</v>
      </c>
      <c r="B23" s="53">
        <v>119576.5</v>
      </c>
      <c r="C23" s="53">
        <v>118197.5</v>
      </c>
      <c r="D23" s="53">
        <v>117039.5</v>
      </c>
      <c r="E23" s="53">
        <v>116796.5</v>
      </c>
      <c r="F23" s="53">
        <v>118430.5</v>
      </c>
      <c r="G23" s="53">
        <v>120399</v>
      </c>
      <c r="H23" s="53">
        <v>121616.5</v>
      </c>
      <c r="I23" s="53">
        <v>122216.5</v>
      </c>
      <c r="J23" s="53">
        <v>120798</v>
      </c>
      <c r="K23" s="114">
        <v>118393</v>
      </c>
      <c r="L23" s="114">
        <v>114530.5</v>
      </c>
      <c r="M23" s="114">
        <v>109614.5</v>
      </c>
      <c r="O23" s="40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30" ht="13.6" customHeight="1" x14ac:dyDescent="0.2">
      <c r="A24" s="216" t="s">
        <v>5</v>
      </c>
      <c r="B24" s="53">
        <v>277977.5</v>
      </c>
      <c r="C24" s="53">
        <v>279618.5</v>
      </c>
      <c r="D24" s="53">
        <v>282514</v>
      </c>
      <c r="E24" s="53">
        <v>286567.5</v>
      </c>
      <c r="F24" s="53">
        <v>289432.5</v>
      </c>
      <c r="G24" s="53">
        <v>291282</v>
      </c>
      <c r="H24" s="53">
        <v>292921</v>
      </c>
      <c r="I24" s="53">
        <v>294302</v>
      </c>
      <c r="J24" s="53">
        <v>298050</v>
      </c>
      <c r="K24" s="114">
        <v>300955</v>
      </c>
      <c r="L24" s="114">
        <v>302059.5</v>
      </c>
      <c r="M24" s="114">
        <v>302242.5</v>
      </c>
      <c r="O24" s="363" t="s">
        <v>0</v>
      </c>
      <c r="P24" s="360" t="s">
        <v>1</v>
      </c>
      <c r="Q24" s="361"/>
      <c r="R24" s="361"/>
      <c r="S24" s="361"/>
      <c r="T24" s="361"/>
      <c r="U24" s="361"/>
      <c r="V24" s="361"/>
      <c r="W24" s="361"/>
      <c r="X24" s="361"/>
      <c r="Y24" s="361"/>
      <c r="Z24" s="361"/>
      <c r="AA24" s="362"/>
    </row>
    <row r="25" spans="1:30" ht="13.6" customHeight="1" x14ac:dyDescent="0.2">
      <c r="A25" s="216" t="s">
        <v>6</v>
      </c>
      <c r="B25" s="53">
        <v>342989</v>
      </c>
      <c r="C25" s="53">
        <v>331337</v>
      </c>
      <c r="D25" s="53">
        <v>319117</v>
      </c>
      <c r="E25" s="53">
        <v>307023.5</v>
      </c>
      <c r="F25" s="53">
        <v>295896</v>
      </c>
      <c r="G25" s="53">
        <v>287653</v>
      </c>
      <c r="H25" s="53">
        <v>283088</v>
      </c>
      <c r="I25" s="53">
        <v>276292</v>
      </c>
      <c r="J25" s="53">
        <v>273436</v>
      </c>
      <c r="K25" s="114">
        <v>272228</v>
      </c>
      <c r="L25" s="114">
        <v>273323</v>
      </c>
      <c r="M25" s="114">
        <v>275269</v>
      </c>
      <c r="O25" s="364"/>
      <c r="P25" s="205">
        <v>2014</v>
      </c>
      <c r="Q25" s="205">
        <v>2015</v>
      </c>
      <c r="R25" s="205">
        <v>2016</v>
      </c>
      <c r="S25" s="205">
        <v>2017</v>
      </c>
      <c r="T25" s="205">
        <v>2018</v>
      </c>
      <c r="U25" s="205">
        <v>2019</v>
      </c>
      <c r="V25" s="205">
        <v>2020</v>
      </c>
      <c r="W25" s="205">
        <v>2021</v>
      </c>
      <c r="X25" s="205">
        <v>2022</v>
      </c>
      <c r="Y25" s="205">
        <v>2023</v>
      </c>
      <c r="Z25" s="287">
        <v>2024</v>
      </c>
      <c r="AA25" s="287">
        <v>2025</v>
      </c>
    </row>
    <row r="26" spans="1:30" ht="13.6" customHeight="1" x14ac:dyDescent="0.2">
      <c r="A26" s="216" t="s">
        <v>7</v>
      </c>
      <c r="B26" s="53">
        <v>439688</v>
      </c>
      <c r="C26" s="53">
        <v>432728</v>
      </c>
      <c r="D26" s="53">
        <v>427075.5</v>
      </c>
      <c r="E26" s="53">
        <v>420419.5</v>
      </c>
      <c r="F26" s="53">
        <v>412711</v>
      </c>
      <c r="G26" s="53">
        <v>403345.5</v>
      </c>
      <c r="H26" s="53">
        <v>391198.5</v>
      </c>
      <c r="I26" s="53">
        <v>377255.5</v>
      </c>
      <c r="J26" s="53">
        <v>364871</v>
      </c>
      <c r="K26" s="114">
        <v>352576.5</v>
      </c>
      <c r="L26" s="114">
        <v>340393.5</v>
      </c>
      <c r="M26" s="114">
        <v>328451.5</v>
      </c>
      <c r="O26" s="230" t="s">
        <v>81</v>
      </c>
      <c r="P26" s="52">
        <v>2777955</v>
      </c>
      <c r="Q26" s="52">
        <v>2779595.5</v>
      </c>
      <c r="R26" s="52">
        <v>2781914.5</v>
      </c>
      <c r="S26" s="52">
        <v>2785132.5</v>
      </c>
      <c r="T26" s="52">
        <v>2787975</v>
      </c>
      <c r="U26" s="52">
        <v>2790933.5</v>
      </c>
      <c r="V26" s="52">
        <v>2792909</v>
      </c>
      <c r="W26" s="52">
        <v>2780351.5</v>
      </c>
      <c r="X26" s="52">
        <v>2775253.5</v>
      </c>
      <c r="Y26" s="52">
        <v>2772584</v>
      </c>
      <c r="Z26" s="52">
        <v>2769986</v>
      </c>
      <c r="AA26" s="113">
        <v>2765746.5</v>
      </c>
    </row>
    <row r="27" spans="1:30" ht="13.6" customHeight="1" x14ac:dyDescent="0.2">
      <c r="A27" s="216" t="s">
        <v>8</v>
      </c>
      <c r="B27" s="53">
        <v>435908.5</v>
      </c>
      <c r="C27" s="53">
        <v>445260.5</v>
      </c>
      <c r="D27" s="53">
        <v>452411.5</v>
      </c>
      <c r="E27" s="53">
        <v>457542</v>
      </c>
      <c r="F27" s="53">
        <v>460178.5</v>
      </c>
      <c r="G27" s="53">
        <v>459764</v>
      </c>
      <c r="H27" s="53">
        <v>457968.5</v>
      </c>
      <c r="I27" s="53">
        <v>454710.5</v>
      </c>
      <c r="J27" s="53">
        <v>448513.5</v>
      </c>
      <c r="K27" s="114">
        <v>441564.5</v>
      </c>
      <c r="L27" s="114">
        <v>434158.5</v>
      </c>
      <c r="M27" s="114">
        <v>427065</v>
      </c>
      <c r="O27" s="231" t="s">
        <v>20</v>
      </c>
      <c r="P27" s="53">
        <v>731719.5</v>
      </c>
      <c r="Q27" s="53">
        <v>720924</v>
      </c>
      <c r="R27" s="53">
        <v>711329.5</v>
      </c>
      <c r="S27" s="53">
        <v>703741</v>
      </c>
      <c r="T27" s="53">
        <v>697395</v>
      </c>
      <c r="U27" s="53">
        <v>692727.5</v>
      </c>
      <c r="V27" s="53">
        <v>690704.5</v>
      </c>
      <c r="W27" s="53">
        <v>687307</v>
      </c>
      <c r="X27" s="53">
        <v>686422</v>
      </c>
      <c r="Y27" s="53">
        <v>684039.5</v>
      </c>
      <c r="Z27" s="53">
        <v>680749.5</v>
      </c>
      <c r="AA27" s="53">
        <v>676255.5</v>
      </c>
    </row>
    <row r="28" spans="1:30" ht="13.6" customHeight="1" x14ac:dyDescent="0.2">
      <c r="A28" s="216" t="s">
        <v>9</v>
      </c>
      <c r="B28" s="53">
        <v>362085.5</v>
      </c>
      <c r="C28" s="53">
        <v>360662.5</v>
      </c>
      <c r="D28" s="53">
        <v>360231.5</v>
      </c>
      <c r="E28" s="53">
        <v>362189</v>
      </c>
      <c r="F28" s="53">
        <v>366239</v>
      </c>
      <c r="G28" s="53">
        <v>371997.5</v>
      </c>
      <c r="H28" s="53">
        <v>379557</v>
      </c>
      <c r="I28" s="53">
        <v>389905</v>
      </c>
      <c r="J28" s="53">
        <v>400766.5</v>
      </c>
      <c r="K28" s="114">
        <v>412523.5</v>
      </c>
      <c r="L28" s="114">
        <v>423669.5</v>
      </c>
      <c r="M28" s="114">
        <v>432887</v>
      </c>
      <c r="O28" s="231" t="s">
        <v>21</v>
      </c>
      <c r="P28" s="53">
        <v>836118.5</v>
      </c>
      <c r="Q28" s="53">
        <v>837394</v>
      </c>
      <c r="R28" s="53">
        <v>837720.5</v>
      </c>
      <c r="S28" s="53">
        <v>835405.5</v>
      </c>
      <c r="T28" s="53">
        <v>829667</v>
      </c>
      <c r="U28" s="53">
        <v>820027.5</v>
      </c>
      <c r="V28" s="53">
        <v>806856.5</v>
      </c>
      <c r="W28" s="53">
        <v>786017</v>
      </c>
      <c r="X28" s="53">
        <v>769627.5</v>
      </c>
      <c r="Y28" s="53">
        <v>752335</v>
      </c>
      <c r="Z28" s="53">
        <v>734207.5</v>
      </c>
      <c r="AA28" s="53">
        <v>716866</v>
      </c>
    </row>
    <row r="29" spans="1:30" ht="13.6" customHeight="1" x14ac:dyDescent="0.2">
      <c r="A29" s="216" t="s">
        <v>10</v>
      </c>
      <c r="B29" s="53">
        <v>349060</v>
      </c>
      <c r="C29" s="53">
        <v>350777.5</v>
      </c>
      <c r="D29" s="53">
        <v>350555.5</v>
      </c>
      <c r="E29" s="53">
        <v>348769.5</v>
      </c>
      <c r="F29" s="53">
        <v>346892.5</v>
      </c>
      <c r="G29" s="53">
        <v>345786.5</v>
      </c>
      <c r="H29" s="53">
        <v>343673.5</v>
      </c>
      <c r="I29" s="53">
        <v>341757.5</v>
      </c>
      <c r="J29" s="53">
        <v>336520.5</v>
      </c>
      <c r="K29" s="114">
        <v>332360</v>
      </c>
      <c r="L29" s="114">
        <v>330298.5</v>
      </c>
      <c r="M29" s="114">
        <v>329911</v>
      </c>
      <c r="O29" s="231" t="s">
        <v>22</v>
      </c>
      <c r="P29" s="53">
        <v>750234</v>
      </c>
      <c r="Q29" s="53">
        <v>747874</v>
      </c>
      <c r="R29" s="53">
        <v>744149</v>
      </c>
      <c r="S29" s="53">
        <v>741048</v>
      </c>
      <c r="T29" s="53">
        <v>740234.5</v>
      </c>
      <c r="U29" s="53">
        <v>741593.5</v>
      </c>
      <c r="V29" s="53">
        <v>743278.5</v>
      </c>
      <c r="W29" s="53">
        <v>746148.5</v>
      </c>
      <c r="X29" s="53">
        <v>747614</v>
      </c>
      <c r="Y29" s="53">
        <v>751274</v>
      </c>
      <c r="Z29" s="53">
        <v>757032.5</v>
      </c>
      <c r="AA29" s="53">
        <v>762342.5</v>
      </c>
    </row>
    <row r="30" spans="1:30" ht="13.6" customHeight="1" x14ac:dyDescent="0.2">
      <c r="A30" s="216" t="s">
        <v>11</v>
      </c>
      <c r="B30" s="53">
        <v>185941</v>
      </c>
      <c r="C30" s="53">
        <v>195455</v>
      </c>
      <c r="D30" s="53">
        <v>206048.5</v>
      </c>
      <c r="E30" s="53">
        <v>217270.5</v>
      </c>
      <c r="F30" s="53">
        <v>228478</v>
      </c>
      <c r="G30" s="53">
        <v>239187</v>
      </c>
      <c r="H30" s="53">
        <v>249542</v>
      </c>
      <c r="I30" s="53">
        <v>259778.5</v>
      </c>
      <c r="J30" s="53">
        <v>266050</v>
      </c>
      <c r="K30" s="114">
        <v>271431</v>
      </c>
      <c r="L30" s="114">
        <v>275621</v>
      </c>
      <c r="M30" s="114">
        <v>278398</v>
      </c>
      <c r="O30" s="216" t="s">
        <v>11</v>
      </c>
      <c r="P30" s="53">
        <v>256450</v>
      </c>
      <c r="Q30" s="53">
        <v>265981</v>
      </c>
      <c r="R30" s="53">
        <v>276934.5</v>
      </c>
      <c r="S30" s="53">
        <v>288699</v>
      </c>
      <c r="T30" s="53">
        <v>300337.5</v>
      </c>
      <c r="U30" s="53">
        <v>311166.5</v>
      </c>
      <c r="V30" s="53">
        <v>322085</v>
      </c>
      <c r="W30" s="53">
        <v>333720</v>
      </c>
      <c r="X30" s="53">
        <v>340802</v>
      </c>
      <c r="Y30" s="53">
        <v>345507.5</v>
      </c>
      <c r="Z30" s="53">
        <v>348300</v>
      </c>
      <c r="AA30" s="114">
        <v>349009</v>
      </c>
    </row>
    <row r="31" spans="1:30" ht="13.6" customHeight="1" x14ac:dyDescent="0.2">
      <c r="A31" s="216" t="s">
        <v>12</v>
      </c>
      <c r="B31" s="53">
        <v>80030</v>
      </c>
      <c r="C31" s="53">
        <v>81573</v>
      </c>
      <c r="D31" s="53">
        <v>83699</v>
      </c>
      <c r="E31" s="53">
        <v>85852</v>
      </c>
      <c r="F31" s="53">
        <v>87957</v>
      </c>
      <c r="G31" s="53">
        <v>90680</v>
      </c>
      <c r="H31" s="53">
        <v>93107.5</v>
      </c>
      <c r="I31" s="53">
        <v>93560</v>
      </c>
      <c r="J31" s="53">
        <v>96737.5</v>
      </c>
      <c r="K31" s="114">
        <v>102761.5</v>
      </c>
      <c r="L31" s="114">
        <v>109347.5</v>
      </c>
      <c r="M31" s="114">
        <v>116538.5</v>
      </c>
      <c r="O31" s="216" t="s">
        <v>12</v>
      </c>
      <c r="P31" s="53">
        <v>153428.5</v>
      </c>
      <c r="Q31" s="53">
        <v>155309</v>
      </c>
      <c r="R31" s="53">
        <v>157669</v>
      </c>
      <c r="S31" s="53">
        <v>160179.5</v>
      </c>
      <c r="T31" s="53">
        <v>162678.5</v>
      </c>
      <c r="U31" s="53">
        <v>166322</v>
      </c>
      <c r="V31" s="53">
        <v>169536.5</v>
      </c>
      <c r="W31" s="53">
        <v>170216.5</v>
      </c>
      <c r="X31" s="53">
        <v>174303.5</v>
      </c>
      <c r="Y31" s="53">
        <v>181845</v>
      </c>
      <c r="Z31" s="53">
        <v>189941.5</v>
      </c>
      <c r="AA31" s="114">
        <v>198871</v>
      </c>
    </row>
    <row r="32" spans="1:30" ht="13.6" customHeight="1" x14ac:dyDescent="0.2">
      <c r="A32" s="218" t="s">
        <v>13</v>
      </c>
      <c r="B32" s="54">
        <v>19153.5</v>
      </c>
      <c r="C32" s="54">
        <v>19976</v>
      </c>
      <c r="D32" s="54">
        <v>20834.5</v>
      </c>
      <c r="E32" s="54">
        <v>21696.5</v>
      </c>
      <c r="F32" s="54">
        <v>22473.5</v>
      </c>
      <c r="G32" s="54">
        <v>23295</v>
      </c>
      <c r="H32" s="54">
        <v>23880.5</v>
      </c>
      <c r="I32" s="54">
        <v>22852</v>
      </c>
      <c r="J32" s="54">
        <v>22635.5</v>
      </c>
      <c r="K32" s="115">
        <v>23121.5</v>
      </c>
      <c r="L32" s="115">
        <v>24113</v>
      </c>
      <c r="M32" s="115">
        <v>25449.5</v>
      </c>
      <c r="O32" s="218" t="s">
        <v>13</v>
      </c>
      <c r="P32" s="54">
        <v>50004.5</v>
      </c>
      <c r="Q32" s="54">
        <v>52113.5</v>
      </c>
      <c r="R32" s="54">
        <v>54112</v>
      </c>
      <c r="S32" s="54">
        <v>56059.5</v>
      </c>
      <c r="T32" s="54">
        <v>57662.5</v>
      </c>
      <c r="U32" s="54">
        <v>59096.5</v>
      </c>
      <c r="V32" s="54">
        <v>60448</v>
      </c>
      <c r="W32" s="54">
        <v>56942.5</v>
      </c>
      <c r="X32" s="54">
        <v>56484.5</v>
      </c>
      <c r="Y32" s="54">
        <v>57583</v>
      </c>
      <c r="Z32" s="54">
        <v>59755</v>
      </c>
      <c r="AA32" s="115">
        <v>62402.5</v>
      </c>
    </row>
    <row r="34" spans="1:21" ht="13.6" customHeight="1" x14ac:dyDescent="0.2">
      <c r="A34" s="363" t="s">
        <v>0</v>
      </c>
      <c r="B34" s="360" t="s">
        <v>1</v>
      </c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2"/>
    </row>
    <row r="35" spans="1:21" ht="13.6" customHeight="1" x14ac:dyDescent="0.25">
      <c r="A35" s="364"/>
      <c r="B35" s="205">
        <v>2014</v>
      </c>
      <c r="C35" s="205">
        <v>2015</v>
      </c>
      <c r="D35" s="205">
        <v>2016</v>
      </c>
      <c r="E35" s="205">
        <v>2017</v>
      </c>
      <c r="F35" s="205">
        <v>2018</v>
      </c>
      <c r="G35" s="205">
        <v>2019</v>
      </c>
      <c r="H35" s="205">
        <v>2020</v>
      </c>
      <c r="I35" s="205">
        <v>2021</v>
      </c>
      <c r="J35" s="205">
        <v>2022</v>
      </c>
      <c r="K35" s="205">
        <v>2023</v>
      </c>
      <c r="L35" s="287">
        <v>2024</v>
      </c>
      <c r="M35" s="287">
        <v>2025</v>
      </c>
      <c r="O35" s="277"/>
      <c r="P35" s="232"/>
      <c r="Q35" s="277"/>
      <c r="R35" s="232"/>
      <c r="S35" s="232"/>
      <c r="T35" s="232"/>
      <c r="U35" s="232"/>
    </row>
    <row r="36" spans="1:21" ht="13.6" customHeight="1" x14ac:dyDescent="0.25">
      <c r="A36" s="230" t="s">
        <v>81</v>
      </c>
      <c r="B36" s="52">
        <v>2777955</v>
      </c>
      <c r="C36" s="52">
        <v>2779595.5</v>
      </c>
      <c r="D36" s="52">
        <v>2781914.5</v>
      </c>
      <c r="E36" s="52">
        <v>2785132.5</v>
      </c>
      <c r="F36" s="52">
        <v>2787975</v>
      </c>
      <c r="G36" s="52">
        <v>2790933.5</v>
      </c>
      <c r="H36" s="52">
        <v>2792909</v>
      </c>
      <c r="I36" s="52">
        <v>2780351.5</v>
      </c>
      <c r="J36" s="52">
        <v>2775253.5</v>
      </c>
      <c r="K36" s="113">
        <v>2772584</v>
      </c>
      <c r="L36" s="113">
        <v>2769986</v>
      </c>
      <c r="M36" s="113">
        <v>2765746.5</v>
      </c>
      <c r="O36" s="277"/>
      <c r="P36" s="232"/>
      <c r="Q36" s="277"/>
      <c r="R36" s="232"/>
      <c r="S36" s="232"/>
      <c r="T36" s="232"/>
      <c r="U36" s="232"/>
    </row>
    <row r="37" spans="1:21" ht="13.6" customHeight="1" x14ac:dyDescent="0.2">
      <c r="A37" s="216" t="s">
        <v>3</v>
      </c>
      <c r="B37" s="53">
        <v>27059.5</v>
      </c>
      <c r="C37" s="53">
        <v>27192</v>
      </c>
      <c r="D37" s="53">
        <v>27837</v>
      </c>
      <c r="E37" s="53">
        <v>28533.5</v>
      </c>
      <c r="F37" s="53">
        <v>28483</v>
      </c>
      <c r="G37" s="53">
        <v>28330</v>
      </c>
      <c r="H37" s="53">
        <v>28121.5</v>
      </c>
      <c r="I37" s="53">
        <v>27930.5</v>
      </c>
      <c r="J37" s="53">
        <v>26967.5</v>
      </c>
      <c r="K37" s="114">
        <v>24957</v>
      </c>
      <c r="L37" s="114">
        <v>23395.5</v>
      </c>
      <c r="M37" s="114">
        <v>21751.5</v>
      </c>
      <c r="O37" s="310"/>
      <c r="P37" s="310"/>
      <c r="Q37" s="310"/>
      <c r="R37" s="311"/>
      <c r="S37" s="311"/>
      <c r="T37" s="311"/>
      <c r="U37" s="232"/>
    </row>
    <row r="38" spans="1:21" ht="13.6" customHeight="1" x14ac:dyDescent="0.2">
      <c r="A38" s="216" t="s">
        <v>4</v>
      </c>
      <c r="B38" s="53">
        <v>114044.5</v>
      </c>
      <c r="C38" s="53">
        <v>112765.5</v>
      </c>
      <c r="D38" s="53">
        <v>111207</v>
      </c>
      <c r="E38" s="53">
        <v>110973</v>
      </c>
      <c r="F38" s="53">
        <v>112718.5</v>
      </c>
      <c r="G38" s="53">
        <v>114277</v>
      </c>
      <c r="H38" s="53">
        <v>115452</v>
      </c>
      <c r="I38" s="53">
        <v>116288.5</v>
      </c>
      <c r="J38" s="53">
        <v>115272</v>
      </c>
      <c r="K38" s="114">
        <v>113378</v>
      </c>
      <c r="L38" s="114">
        <v>109734.5</v>
      </c>
      <c r="M38" s="114">
        <v>104869</v>
      </c>
      <c r="O38" s="309"/>
      <c r="P38" s="309"/>
      <c r="Q38" s="309"/>
      <c r="R38" s="311"/>
      <c r="S38" s="311"/>
      <c r="T38" s="311"/>
      <c r="U38" s="232"/>
    </row>
    <row r="39" spans="1:21" ht="13.6" customHeight="1" x14ac:dyDescent="0.2">
      <c r="A39" s="216" t="s">
        <v>5</v>
      </c>
      <c r="B39" s="53">
        <v>263110.5</v>
      </c>
      <c r="C39" s="53">
        <v>264719</v>
      </c>
      <c r="D39" s="53">
        <v>268181.5</v>
      </c>
      <c r="E39" s="53">
        <v>272121.5</v>
      </c>
      <c r="F39" s="53">
        <v>274700</v>
      </c>
      <c r="G39" s="53">
        <v>276769</v>
      </c>
      <c r="H39" s="53">
        <v>278531</v>
      </c>
      <c r="I39" s="53">
        <v>280355.5</v>
      </c>
      <c r="J39" s="53">
        <v>283916.5</v>
      </c>
      <c r="K39" s="114">
        <v>286500.5</v>
      </c>
      <c r="L39" s="114">
        <v>287675.5</v>
      </c>
      <c r="M39" s="114">
        <v>287832.5</v>
      </c>
      <c r="O39" s="309"/>
      <c r="P39" s="309"/>
      <c r="Q39" s="309"/>
      <c r="R39" s="311"/>
      <c r="S39" s="311"/>
      <c r="T39" s="311"/>
      <c r="U39" s="232"/>
    </row>
    <row r="40" spans="1:21" ht="13.6" customHeight="1" x14ac:dyDescent="0.2">
      <c r="A40" s="216" t="s">
        <v>6</v>
      </c>
      <c r="B40" s="53">
        <v>327505</v>
      </c>
      <c r="C40" s="53">
        <v>316247.5</v>
      </c>
      <c r="D40" s="53">
        <v>304104</v>
      </c>
      <c r="E40" s="53">
        <v>292113</v>
      </c>
      <c r="F40" s="53">
        <v>281493.5</v>
      </c>
      <c r="G40" s="53">
        <v>273351.5</v>
      </c>
      <c r="H40" s="53">
        <v>268600</v>
      </c>
      <c r="I40" s="53">
        <v>262732.5</v>
      </c>
      <c r="J40" s="53">
        <v>260266</v>
      </c>
      <c r="K40" s="114">
        <v>259204</v>
      </c>
      <c r="L40" s="114">
        <v>259944</v>
      </c>
      <c r="M40" s="114">
        <v>261802.5</v>
      </c>
      <c r="O40" s="309"/>
      <c r="P40" s="309"/>
      <c r="Q40" s="309"/>
      <c r="R40" s="311"/>
      <c r="S40" s="311"/>
      <c r="T40" s="311"/>
      <c r="U40" s="232"/>
    </row>
    <row r="41" spans="1:21" ht="13.6" customHeight="1" x14ac:dyDescent="0.2">
      <c r="A41" s="216" t="s">
        <v>7</v>
      </c>
      <c r="B41" s="53">
        <v>419407.5</v>
      </c>
      <c r="C41" s="53">
        <v>413096</v>
      </c>
      <c r="D41" s="53">
        <v>407920</v>
      </c>
      <c r="E41" s="53">
        <v>402026.5</v>
      </c>
      <c r="F41" s="53">
        <v>395182.5</v>
      </c>
      <c r="G41" s="53">
        <v>386467.5</v>
      </c>
      <c r="H41" s="53">
        <v>375190</v>
      </c>
      <c r="I41" s="53">
        <v>360229</v>
      </c>
      <c r="J41" s="53">
        <v>348275.5</v>
      </c>
      <c r="K41" s="114">
        <v>336349</v>
      </c>
      <c r="L41" s="114">
        <v>324770.5</v>
      </c>
      <c r="M41" s="114">
        <v>313502</v>
      </c>
      <c r="O41" s="309"/>
      <c r="P41" s="309"/>
      <c r="Q41" s="309"/>
      <c r="R41" s="311"/>
      <c r="S41" s="311"/>
      <c r="T41" s="311"/>
      <c r="U41" s="232"/>
    </row>
    <row r="42" spans="1:21" ht="13.6" customHeight="1" x14ac:dyDescent="0.2">
      <c r="A42" s="216" t="s">
        <v>8</v>
      </c>
      <c r="B42" s="53">
        <v>416711</v>
      </c>
      <c r="C42" s="53">
        <v>424298</v>
      </c>
      <c r="D42" s="53">
        <v>429800.5</v>
      </c>
      <c r="E42" s="53">
        <v>433379</v>
      </c>
      <c r="F42" s="53">
        <v>434484.5</v>
      </c>
      <c r="G42" s="53">
        <v>433560</v>
      </c>
      <c r="H42" s="53">
        <v>431666.5</v>
      </c>
      <c r="I42" s="53">
        <v>425788</v>
      </c>
      <c r="J42" s="53">
        <v>421352</v>
      </c>
      <c r="K42" s="114">
        <v>415986</v>
      </c>
      <c r="L42" s="114">
        <v>409437</v>
      </c>
      <c r="M42" s="114">
        <v>403364</v>
      </c>
      <c r="O42" s="309"/>
      <c r="P42" s="309"/>
      <c r="Q42" s="309"/>
      <c r="R42" s="311"/>
      <c r="S42" s="311"/>
      <c r="T42" s="311"/>
      <c r="U42" s="232"/>
    </row>
    <row r="43" spans="1:21" ht="13.6" customHeight="1" x14ac:dyDescent="0.2">
      <c r="A43" s="216" t="s">
        <v>9</v>
      </c>
      <c r="B43" s="53">
        <v>364044</v>
      </c>
      <c r="C43" s="53">
        <v>361730.5</v>
      </c>
      <c r="D43" s="53">
        <v>359939</v>
      </c>
      <c r="E43" s="53">
        <v>360485.5</v>
      </c>
      <c r="F43" s="53">
        <v>363447</v>
      </c>
      <c r="G43" s="53">
        <v>367633</v>
      </c>
      <c r="H43" s="53">
        <v>373174</v>
      </c>
      <c r="I43" s="53">
        <v>380187</v>
      </c>
      <c r="J43" s="53">
        <v>388336.5</v>
      </c>
      <c r="K43" s="114">
        <v>397906</v>
      </c>
      <c r="L43" s="114">
        <v>407427</v>
      </c>
      <c r="M43" s="114">
        <v>414767.5</v>
      </c>
      <c r="O43" s="309"/>
      <c r="P43" s="309"/>
      <c r="Q43" s="309"/>
      <c r="R43" s="311"/>
      <c r="S43" s="311"/>
      <c r="T43" s="311"/>
      <c r="U43" s="232"/>
    </row>
    <row r="44" spans="1:21" ht="13.6" customHeight="1" x14ac:dyDescent="0.2">
      <c r="A44" s="216" t="s">
        <v>10</v>
      </c>
      <c r="B44" s="53">
        <v>386190</v>
      </c>
      <c r="C44" s="53">
        <v>386143.5</v>
      </c>
      <c r="D44" s="53">
        <v>384210</v>
      </c>
      <c r="E44" s="53">
        <v>380562.5</v>
      </c>
      <c r="F44" s="53">
        <v>376787.5</v>
      </c>
      <c r="G44" s="53">
        <v>373960.5</v>
      </c>
      <c r="H44" s="53">
        <v>370104.5</v>
      </c>
      <c r="I44" s="53">
        <v>365961.5</v>
      </c>
      <c r="J44" s="53">
        <v>359277.5</v>
      </c>
      <c r="K44" s="114">
        <v>353368</v>
      </c>
      <c r="L44" s="114">
        <v>349605.5</v>
      </c>
      <c r="M44" s="114">
        <v>347575</v>
      </c>
      <c r="O44" s="309"/>
      <c r="P44" s="309"/>
      <c r="Q44" s="309"/>
      <c r="R44" s="311"/>
      <c r="S44" s="311"/>
      <c r="T44" s="311"/>
      <c r="U44" s="232"/>
    </row>
    <row r="45" spans="1:21" ht="13.6" customHeight="1" x14ac:dyDescent="0.2">
      <c r="A45" s="216" t="s">
        <v>11</v>
      </c>
      <c r="B45" s="53">
        <v>256450</v>
      </c>
      <c r="C45" s="53">
        <v>265981</v>
      </c>
      <c r="D45" s="53">
        <v>276934.5</v>
      </c>
      <c r="E45" s="53">
        <v>288699</v>
      </c>
      <c r="F45" s="53">
        <v>300337.5</v>
      </c>
      <c r="G45" s="53">
        <v>311166.5</v>
      </c>
      <c r="H45" s="53">
        <v>322085</v>
      </c>
      <c r="I45" s="53">
        <v>333720</v>
      </c>
      <c r="J45" s="53">
        <v>340802</v>
      </c>
      <c r="K45" s="114">
        <v>345507.5</v>
      </c>
      <c r="L45" s="114">
        <v>348300</v>
      </c>
      <c r="M45" s="114">
        <v>349009</v>
      </c>
      <c r="O45" s="309"/>
      <c r="P45" s="309"/>
      <c r="Q45" s="309"/>
      <c r="R45" s="311"/>
      <c r="S45" s="311"/>
      <c r="T45" s="311"/>
      <c r="U45" s="232"/>
    </row>
    <row r="46" spans="1:21" ht="13.6" customHeight="1" x14ac:dyDescent="0.2">
      <c r="A46" s="216" t="s">
        <v>12</v>
      </c>
      <c r="B46" s="53">
        <v>153428.5</v>
      </c>
      <c r="C46" s="53">
        <v>155309</v>
      </c>
      <c r="D46" s="53">
        <v>157669</v>
      </c>
      <c r="E46" s="53">
        <v>160179.5</v>
      </c>
      <c r="F46" s="53">
        <v>162678.5</v>
      </c>
      <c r="G46" s="53">
        <v>166322</v>
      </c>
      <c r="H46" s="53">
        <v>169536.5</v>
      </c>
      <c r="I46" s="53">
        <v>170216.5</v>
      </c>
      <c r="J46" s="53">
        <v>174303.5</v>
      </c>
      <c r="K46" s="114">
        <v>181845</v>
      </c>
      <c r="L46" s="114">
        <v>189941.5</v>
      </c>
      <c r="M46" s="114">
        <v>198871</v>
      </c>
      <c r="O46" s="309"/>
      <c r="P46" s="309"/>
      <c r="Q46" s="309"/>
      <c r="R46" s="311"/>
      <c r="S46" s="311"/>
      <c r="T46" s="311"/>
      <c r="U46" s="232"/>
    </row>
    <row r="47" spans="1:21" ht="13.6" customHeight="1" x14ac:dyDescent="0.2">
      <c r="A47" s="218" t="s">
        <v>13</v>
      </c>
      <c r="B47" s="54">
        <v>50004.5</v>
      </c>
      <c r="C47" s="54">
        <v>52113.5</v>
      </c>
      <c r="D47" s="54">
        <v>54112</v>
      </c>
      <c r="E47" s="54">
        <v>56059.5</v>
      </c>
      <c r="F47" s="54">
        <v>57662.5</v>
      </c>
      <c r="G47" s="54">
        <v>59096.5</v>
      </c>
      <c r="H47" s="54">
        <v>60448</v>
      </c>
      <c r="I47" s="54">
        <v>56942.5</v>
      </c>
      <c r="J47" s="54">
        <v>56484.5</v>
      </c>
      <c r="K47" s="115">
        <v>57583</v>
      </c>
      <c r="L47" s="115">
        <v>59755</v>
      </c>
      <c r="M47" s="115">
        <v>62402.5</v>
      </c>
      <c r="O47" s="309"/>
      <c r="P47" s="309"/>
      <c r="Q47" s="309"/>
      <c r="R47" s="311"/>
      <c r="S47" s="311"/>
      <c r="T47" s="311"/>
      <c r="U47" s="232"/>
    </row>
    <row r="48" spans="1:21" ht="13.6" customHeight="1" x14ac:dyDescent="0.2">
      <c r="A48" s="221" t="s">
        <v>120</v>
      </c>
      <c r="O48" s="309"/>
      <c r="P48" s="309"/>
      <c r="Q48" s="309"/>
      <c r="R48" s="311"/>
      <c r="S48" s="311"/>
      <c r="T48" s="311"/>
      <c r="U48" s="232"/>
    </row>
    <row r="49" spans="15:20" ht="13.6" customHeight="1" x14ac:dyDescent="0.2">
      <c r="O49" s="83"/>
      <c r="P49" s="83"/>
      <c r="Q49" s="83"/>
      <c r="R49" s="83"/>
      <c r="S49" s="311"/>
      <c r="T49" s="83"/>
    </row>
    <row r="50" spans="15:20" ht="13.6" customHeight="1" x14ac:dyDescent="0.2">
      <c r="O50" s="83"/>
      <c r="P50" s="83"/>
      <c r="Q50" s="83"/>
      <c r="R50" s="83"/>
      <c r="S50" s="83"/>
      <c r="T50" s="83"/>
    </row>
  </sheetData>
  <mergeCells count="13">
    <mergeCell ref="A34:A35"/>
    <mergeCell ref="O4:O5"/>
    <mergeCell ref="O14:O15"/>
    <mergeCell ref="O24:O25"/>
    <mergeCell ref="A4:A5"/>
    <mergeCell ref="A19:A20"/>
    <mergeCell ref="B34:M34"/>
    <mergeCell ref="T1:AA1"/>
    <mergeCell ref="P24:AA24"/>
    <mergeCell ref="P14:AA14"/>
    <mergeCell ref="P4:AA4"/>
    <mergeCell ref="B4:M4"/>
    <mergeCell ref="B19:M19"/>
  </mergeCells>
  <hyperlinks>
    <hyperlink ref="T1" location="Obsah!A1" display="Obsah"/>
  </hyperlinks>
  <pageMargins left="0.7" right="0.7" top="0.75" bottom="0.75" header="0.3" footer="0.3"/>
  <pageSetup paperSize="9" orientation="portrait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14</vt:i4>
      </vt:variant>
    </vt:vector>
  </HeadingPairs>
  <TitlesOfParts>
    <vt:vector size="14" baseType="lpstr">
      <vt:lpstr>Obsah</vt:lpstr>
      <vt:lpstr>Metaúdaje</vt:lpstr>
      <vt:lpstr>T1</vt:lpstr>
      <vt:lpstr>G2</vt:lpstr>
      <vt:lpstr>T2_1</vt:lpstr>
      <vt:lpstr>T2_2</vt:lpstr>
      <vt:lpstr>T2_3</vt:lpstr>
      <vt:lpstr>T3_1</vt:lpstr>
      <vt:lpstr>T3_2</vt:lpstr>
      <vt:lpstr>T3_3</vt:lpstr>
      <vt:lpstr>G5_7</vt:lpstr>
      <vt:lpstr>G8_10</vt:lpstr>
      <vt:lpstr>G11_13</vt:lpstr>
      <vt:lpstr>Príloha1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2021-11-19T14:35:00Z</dcterms:created>
  <dcterms:modified xsi:type="dcterms:W3CDTF">2026-08-03T09:59:54Z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