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<sst xmlns="http://schemas.openxmlformats.org/spreadsheetml/2006/main" count="50" uniqueCount="15">
  <si>
    <t>0xff0000ff</t>
  </si>
  <si>
    <t>Hex:</t>
  </si>
  <si>
    <t>Binary:</t>
  </si>
  <si>
    <t>Shift:</t>
  </si>
  <si>
    <t>&gt;&gt; 24</t>
  </si>
  <si>
    <t>AND 0xFF:</t>
  </si>
  <si>
    <t>1111 1111</t>
  </si>
  <si>
    <t>Result:</t>
  </si>
  <si>
    <t>R</t>
  </si>
  <si>
    <t>&gt;&gt; 16</t>
  </si>
  <si>
    <t>0000 0000</t>
  </si>
  <si>
    <t>G</t>
  </si>
  <si>
    <t>&gt;&gt; 8</t>
  </si>
  <si>
    <t>B</t>
  </si>
  <si>
    <t>&gt;&gt;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</si>
</sst>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theme="1"/>
      <name val="Arial"/>
    </font>
    <font>
      <color theme="1"/>
      <name val="Arial"/>
    </font>
    <font>
      <b/>
      <color rgb="FFFF0000"/>
      <name val="Arial"/>
    </font>
    <font>
      <b/>
      <color rgb="FF00FF00"/>
      <name val="Arial"/>
    </font>
    <font>
      <b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2" fontId="2" numFmtId="0" xfId="0" applyBorder="1" applyFill="1" applyFont="1"/>
    <xf borderId="2" fillId="3" fontId="2" numFmtId="0" xfId="0" applyBorder="1" applyFill="1" applyFont="1"/>
    <xf borderId="2" fillId="4" fontId="2" numFmtId="0" xfId="0" applyBorder="1" applyFill="1" applyFont="1"/>
    <xf borderId="2" fillId="5" fontId="2" numFmtId="0" xfId="0" applyBorder="1" applyFill="1" applyFont="1"/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2" fillId="2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4" fillId="6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3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6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  <xf borderId="8" fillId="0" fontId="2" numFmtId="0" xfId="0" applyAlignment="1" applyBorder="1" applyFont="1">
      <alignment horizontal="center"/>
    </xf>
    <xf borderId="8" fillId="7" fontId="2" numFmtId="0" xfId="0" applyAlignment="1" applyBorder="1" applyFill="1" applyFont="1">
      <alignment horizontal="center"/>
    </xf>
    <xf borderId="0" fillId="7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10.0"/>
    <col customWidth="1" min="3" max="4" width="10.14"/>
    <col customWidth="1" min="5" max="5" width="9.71"/>
    <col customWidth="1" min="6" max="6" width="2.57"/>
    <col customWidth="1" min="7" max="7" width="4.29"/>
    <col customWidth="1" min="8" max="8" width="4.71"/>
    <col customWidth="1" min="9" max="9" width="5.0"/>
    <col customWidth="1" min="10" max="10" width="3.57"/>
    <col customWidth="1" min="11" max="12" width="3.29"/>
    <col customWidth="1" min="13" max="13" width="3.71"/>
  </cols>
  <sheetData>
    <row r="1">
      <c r="A1" s="1"/>
      <c r="B1" s="2" t="s">
        <v>0</v>
      </c>
    </row>
    <row r="2">
      <c r="A2" s="3" t="s">
        <v>1</v>
      </c>
      <c r="B2" s="4" t="str">
        <f>LEFT(SUBSTITUTE(B1, "0x", ""), 2)</f>
        <v>ff</v>
      </c>
      <c r="C2" s="5" t="str">
        <f>RIGHT(LEFT(SUBSTITUTE(B1, "0x", ""), 4), 2)</f>
        <v>00</v>
      </c>
      <c r="D2" s="6" t="str">
        <f>RIGHT(LEFT(SUBSTITUTE(B1, "0x", ""), 6), 2)</f>
        <v>00</v>
      </c>
      <c r="E2" s="7" t="str">
        <f>RIGHT(LEFT(SUBSTITUTE(B1, "0x", ""), 8), 2)</f>
        <v>ff</v>
      </c>
      <c r="H2" s="8"/>
    </row>
    <row r="3">
      <c r="A3" s="9" t="s">
        <v>2</v>
      </c>
      <c r="B3" s="10" t="str">
        <f t="shared" ref="B3:E3" si="1">TEXT(HEX2BIN(B2), "0000 0000")</f>
        <v>1111 1111</v>
      </c>
      <c r="C3" s="5" t="str">
        <f t="shared" si="1"/>
        <v>0000 0000</v>
      </c>
      <c r="D3" s="6" t="str">
        <f t="shared" si="1"/>
        <v>0000 0000</v>
      </c>
      <c r="E3" s="7" t="str">
        <f t="shared" si="1"/>
        <v>1111 1111</v>
      </c>
    </row>
    <row r="4" ht="4.5" customHeight="1">
      <c r="A4" s="11"/>
      <c r="B4" s="12"/>
      <c r="C4" s="12"/>
      <c r="D4" s="12"/>
      <c r="E4" s="12"/>
    </row>
    <row r="5">
      <c r="A5" s="13" t="s">
        <v>3</v>
      </c>
      <c r="B5" s="14" t="s">
        <v>4</v>
      </c>
      <c r="C5" s="15"/>
      <c r="D5" s="15"/>
      <c r="E5" s="15"/>
    </row>
    <row r="6">
      <c r="A6" s="3" t="s">
        <v>1</v>
      </c>
      <c r="B6" s="15"/>
      <c r="C6" s="15"/>
      <c r="D6" s="15"/>
      <c r="E6" s="16" t="str">
        <f t="shared" ref="E6:E7" si="2">B2</f>
        <v>ff</v>
      </c>
    </row>
    <row r="7">
      <c r="A7" s="9" t="s">
        <v>2</v>
      </c>
      <c r="B7" s="15"/>
      <c r="C7" s="15"/>
      <c r="D7" s="15"/>
      <c r="E7" s="16" t="str">
        <f t="shared" si="2"/>
        <v>1111 1111</v>
      </c>
    </row>
    <row r="8">
      <c r="A8" s="3" t="s">
        <v>5</v>
      </c>
      <c r="B8" s="15"/>
      <c r="C8" s="15"/>
      <c r="D8" s="15"/>
      <c r="E8" s="15" t="s">
        <v>6</v>
      </c>
    </row>
    <row r="9">
      <c r="A9" s="9" t="s">
        <v>7</v>
      </c>
      <c r="B9" s="14"/>
      <c r="C9" s="14"/>
      <c r="D9" s="14"/>
      <c r="E9" s="17" t="str">
        <f>TEXT(DEC2BIN(BITAND(BIN2DEC(SUBSTITUTE(E7, " ", "")), BIN2DEC(SUBSTITUTE(E8, " ", "")))), "0000 0000")</f>
        <v>1111 1111</v>
      </c>
      <c r="F9" s="18" t="s">
        <v>8</v>
      </c>
      <c r="G9" s="19">
        <f>BIN2DEC(SUBSTITUTE(E9, " ", ""))</f>
        <v>255</v>
      </c>
    </row>
    <row r="10" ht="4.5" customHeight="1">
      <c r="A10" s="11"/>
      <c r="B10" s="12"/>
      <c r="C10" s="12"/>
      <c r="D10" s="12"/>
      <c r="E10" s="12"/>
    </row>
    <row r="11">
      <c r="A11" s="13" t="s">
        <v>3</v>
      </c>
      <c r="B11" s="20" t="s">
        <v>9</v>
      </c>
      <c r="C11" s="20"/>
      <c r="D11" s="20"/>
      <c r="E11" s="20"/>
    </row>
    <row r="12">
      <c r="A12" s="3" t="s">
        <v>1</v>
      </c>
      <c r="B12" s="15"/>
      <c r="C12" s="15"/>
      <c r="D12" s="16" t="str">
        <f t="shared" ref="D12:E12" si="3">B2</f>
        <v>ff</v>
      </c>
      <c r="E12" s="21" t="str">
        <f t="shared" si="3"/>
        <v>00</v>
      </c>
    </row>
    <row r="13">
      <c r="A13" s="9" t="s">
        <v>2</v>
      </c>
      <c r="B13" s="15"/>
      <c r="C13" s="15"/>
      <c r="D13" s="16" t="str">
        <f t="shared" ref="D13:E13" si="4">B3</f>
        <v>1111 1111</v>
      </c>
      <c r="E13" s="21" t="str">
        <f t="shared" si="4"/>
        <v>0000 0000</v>
      </c>
    </row>
    <row r="14">
      <c r="A14" s="3" t="s">
        <v>5</v>
      </c>
      <c r="B14" s="15"/>
      <c r="C14" s="15"/>
      <c r="D14" s="15" t="s">
        <v>10</v>
      </c>
      <c r="E14" s="15" t="s">
        <v>6</v>
      </c>
    </row>
    <row r="15">
      <c r="A15" s="9" t="s">
        <v>7</v>
      </c>
      <c r="B15" s="14"/>
      <c r="C15" s="14"/>
      <c r="D15" s="17" t="str">
        <f t="shared" ref="D15:E15" si="5">TEXT(DEC2BIN(BITAND(BIN2DEC(SUBSTITUTE(D13, " ", "")), BIN2DEC(SUBSTITUTE(D14, " ", "")))), "0000 0000")</f>
        <v>0000 0000</v>
      </c>
      <c r="E15" s="17" t="str">
        <f t="shared" si="5"/>
        <v>0000 0000</v>
      </c>
      <c r="F15" s="22" t="s">
        <v>11</v>
      </c>
      <c r="G15" s="19">
        <f>BIN2DEC(SUBSTITUTE(E15, " ", ""))</f>
        <v>0</v>
      </c>
    </row>
    <row r="16" ht="4.5" customHeight="1">
      <c r="A16" s="23"/>
      <c r="B16" s="12"/>
      <c r="C16" s="12"/>
      <c r="D16" s="12"/>
      <c r="E16" s="12"/>
    </row>
    <row r="17">
      <c r="A17" s="13" t="s">
        <v>3</v>
      </c>
      <c r="B17" s="20" t="s">
        <v>12</v>
      </c>
      <c r="C17" s="20"/>
      <c r="D17" s="20"/>
      <c r="E17" s="20"/>
    </row>
    <row r="18">
      <c r="A18" s="3" t="s">
        <v>1</v>
      </c>
      <c r="B18" s="15"/>
      <c r="C18" s="16" t="str">
        <f t="shared" ref="C18:E18" si="6">B2</f>
        <v>ff</v>
      </c>
      <c r="D18" s="21" t="str">
        <f t="shared" si="6"/>
        <v>00</v>
      </c>
      <c r="E18" s="24" t="str">
        <f t="shared" si="6"/>
        <v>00</v>
      </c>
    </row>
    <row r="19">
      <c r="A19" s="9" t="s">
        <v>2</v>
      </c>
      <c r="B19" s="15"/>
      <c r="C19" s="16" t="str">
        <f t="shared" ref="C19:E19" si="7">B3</f>
        <v>1111 1111</v>
      </c>
      <c r="D19" s="21" t="str">
        <f t="shared" si="7"/>
        <v>0000 0000</v>
      </c>
      <c r="E19" s="24" t="str">
        <f t="shared" si="7"/>
        <v>0000 0000</v>
      </c>
    </row>
    <row r="20">
      <c r="A20" s="3" t="s">
        <v>5</v>
      </c>
      <c r="B20" s="15"/>
      <c r="C20" s="15" t="s">
        <v>10</v>
      </c>
      <c r="D20" s="15" t="s">
        <v>10</v>
      </c>
      <c r="E20" s="15" t="s">
        <v>6</v>
      </c>
    </row>
    <row r="21">
      <c r="A21" s="3" t="s">
        <v>7</v>
      </c>
      <c r="B21" s="15"/>
      <c r="C21" s="25" t="str">
        <f t="shared" ref="C21:E21" si="8">TEXT(DEC2BIN(BITAND(BIN2DEC(SUBSTITUTE(C19, " ", "")), BIN2DEC(SUBSTITUTE(C20, " ", "")))), "0000 0000")</f>
        <v>0000 0000</v>
      </c>
      <c r="D21" s="25" t="str">
        <f t="shared" si="8"/>
        <v>0000 0000</v>
      </c>
      <c r="E21" s="25" t="str">
        <f t="shared" si="8"/>
        <v>0000 0000</v>
      </c>
      <c r="F21" s="26" t="s">
        <v>13</v>
      </c>
      <c r="G21" s="19">
        <f>BIN2DEC(SUBSTITUTE(E21, " ", ""))</f>
        <v>0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</sheetData>
  <conditionalFormatting sqref="F18:F19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9.29"/>
    <col customWidth="1" min="3" max="7" width="10.14"/>
    <col customWidth="1" min="8" max="8" width="9.71"/>
  </cols>
  <sheetData>
    <row r="1">
      <c r="A1" s="8"/>
    </row>
    <row r="2">
      <c r="A2" s="8" t="s">
        <v>14</v>
      </c>
      <c r="B2" s="27" t="s">
        <v>6</v>
      </c>
      <c r="C2" s="27" t="s">
        <v>10</v>
      </c>
      <c r="D2" s="27" t="s">
        <v>10</v>
      </c>
      <c r="E2" s="27" t="s">
        <v>6</v>
      </c>
      <c r="F2" s="28"/>
      <c r="G2" s="27"/>
      <c r="H2" s="27"/>
    </row>
    <row r="3">
      <c r="A3" s="8" t="s">
        <v>12</v>
      </c>
      <c r="B3" s="27"/>
      <c r="C3" s="27" t="s">
        <v>6</v>
      </c>
      <c r="D3" s="27" t="s">
        <v>10</v>
      </c>
      <c r="E3" s="27" t="s">
        <v>10</v>
      </c>
      <c r="F3" s="29" t="s">
        <v>6</v>
      </c>
      <c r="G3" s="27"/>
      <c r="H3" s="27"/>
    </row>
    <row r="4">
      <c r="A4" s="8" t="s">
        <v>9</v>
      </c>
      <c r="B4" s="27"/>
      <c r="C4" s="27"/>
      <c r="D4" s="27" t="s">
        <v>6</v>
      </c>
      <c r="E4" s="27" t="s">
        <v>10</v>
      </c>
      <c r="F4" s="29" t="s">
        <v>10</v>
      </c>
      <c r="G4" s="30" t="s">
        <v>6</v>
      </c>
      <c r="H4" s="27"/>
    </row>
    <row r="5">
      <c r="A5" s="8" t="s">
        <v>4</v>
      </c>
      <c r="B5" s="27"/>
      <c r="C5" s="27"/>
      <c r="D5" s="27"/>
      <c r="E5" s="27" t="s">
        <v>6</v>
      </c>
      <c r="F5" s="29" t="s">
        <v>10</v>
      </c>
      <c r="G5" s="30" t="s">
        <v>10</v>
      </c>
      <c r="H5" s="30" t="s">
        <v>6</v>
      </c>
    </row>
    <row r="7">
      <c r="B7" s="27"/>
      <c r="C7" s="27"/>
      <c r="D7" s="27"/>
      <c r="E7" s="27"/>
    </row>
    <row r="8">
      <c r="D8" s="27"/>
      <c r="E8" s="27"/>
      <c r="F8" s="27"/>
      <c r="G8" s="27"/>
    </row>
  </sheetData>
  <drawing r:id="rId1"/>
</worksheet>
</file>