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otbot\"/>
    </mc:Choice>
  </mc:AlternateContent>
  <xr:revisionPtr revIDLastSave="0" documentId="13_ncr:1_{E5E88C3C-CA14-44C1-B898-0684CAC9168C}" xr6:coauthVersionLast="45" xr6:coauthVersionMax="45" xr10:uidLastSave="{00000000-0000-0000-0000-000000000000}"/>
  <bookViews>
    <workbookView xWindow="28680" yWindow="3960" windowWidth="29040" windowHeight="15840" xr2:uid="{57CE9F30-7498-4A6F-A24E-70B9499880AB}"/>
  </bookViews>
  <sheets>
    <sheet name="Sheet1" sheetId="1" r:id="rId1"/>
  </sheets>
  <definedNames>
    <definedName name="_xlnm._FilterDatabase" localSheetId="0" hidden="1">Sheet1!$A$1:$C$91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<sst xmlns="http://schemas.openxmlformats.org/spreadsheetml/2006/main" count="546" uniqueCount="278">
  <si>
    <t>Cannon Cove</t>
  </si>
  <si>
    <t>G-10</t>
  </si>
  <si>
    <t>Crescent Isle</t>
  </si>
  <si>
    <t>B-9</t>
  </si>
  <si>
    <t>Lone Cove</t>
  </si>
  <si>
    <t>H-6</t>
  </si>
  <si>
    <t>Mermaid's Hideaway</t>
  </si>
  <si>
    <t>B-13</t>
  </si>
  <si>
    <t>Sailor's Bounty</t>
  </si>
  <si>
    <t>C-4</t>
  </si>
  <si>
    <t>Smugglers' Bay</t>
  </si>
  <si>
    <t>F-3</t>
  </si>
  <si>
    <t>Wanderers Refuge</t>
  </si>
  <si>
    <t>F-12</t>
  </si>
  <si>
    <t>Crook's Hollow</t>
  </si>
  <si>
    <t>M-16</t>
  </si>
  <si>
    <t>Devil's Ridge</t>
  </si>
  <si>
    <t>P-19</t>
  </si>
  <si>
    <t>Discovery Ridge</t>
  </si>
  <si>
    <t>E-17</t>
  </si>
  <si>
    <t>Plunder Valley</t>
  </si>
  <si>
    <t>G-16</t>
  </si>
  <si>
    <t>Shark Bait Cove</t>
  </si>
  <si>
    <t>H-19</t>
  </si>
  <si>
    <t>Snake Island</t>
  </si>
  <si>
    <t>K-16</t>
  </si>
  <si>
    <t>Thieves' Haven</t>
  </si>
  <si>
    <t>L-20</t>
  </si>
  <si>
    <t>Kraken's Fall</t>
  </si>
  <si>
    <t>R-12</t>
  </si>
  <si>
    <t>Marauder's Arch</t>
  </si>
  <si>
    <t>Q-3</t>
  </si>
  <si>
    <t>Old Faithful Isle</t>
  </si>
  <si>
    <t>M-4</t>
  </si>
  <si>
    <t>Shipwreck Bay</t>
  </si>
  <si>
    <t>M-10</t>
  </si>
  <si>
    <t>The Crooked Masts</t>
  </si>
  <si>
    <t>O-11</t>
  </si>
  <si>
    <t>The Sunken Grove</t>
  </si>
  <si>
    <t>P-7</t>
  </si>
  <si>
    <t>Ashen Reaches</t>
  </si>
  <si>
    <t>V-23</t>
  </si>
  <si>
    <t>Fetcher's Rest</t>
  </si>
  <si>
    <t>V-12</t>
  </si>
  <si>
    <t>Flintlock Peninsula</t>
  </si>
  <si>
    <t>W-14</t>
  </si>
  <si>
    <t>Ruby's Fall</t>
  </si>
  <si>
    <t>Y-16</t>
  </si>
  <si>
    <t>The Devil's Thirst</t>
  </si>
  <si>
    <t>W-21</t>
  </si>
  <si>
    <t>Boulder Cay</t>
  </si>
  <si>
    <t>G-5</t>
  </si>
  <si>
    <t>Lagoon of Whispers</t>
  </si>
  <si>
    <t>D-12</t>
  </si>
  <si>
    <t>Lonely Isle</t>
  </si>
  <si>
    <t>G-8</t>
  </si>
  <si>
    <t>Picaroon Palms</t>
  </si>
  <si>
    <t>I-4</t>
  </si>
  <si>
    <t>Rapier Cay</t>
  </si>
  <si>
    <t>D-8</t>
  </si>
  <si>
    <t>Rum Runner Isle</t>
  </si>
  <si>
    <t>H-9</t>
  </si>
  <si>
    <t>Salty Sands</t>
  </si>
  <si>
    <t>G-3</t>
  </si>
  <si>
    <t>Sandy Shallows</t>
  </si>
  <si>
    <t>D-5</t>
  </si>
  <si>
    <t>Sea Dog's Rest</t>
  </si>
  <si>
    <t>C-11</t>
  </si>
  <si>
    <t>Twin Groves</t>
  </si>
  <si>
    <t>H-11</t>
  </si>
  <si>
    <t>Barnacle Cay</t>
  </si>
  <si>
    <t>O-15</t>
  </si>
  <si>
    <t>Booty Isle</t>
  </si>
  <si>
    <t>K-20</t>
  </si>
  <si>
    <t>Castaway Isle</t>
  </si>
  <si>
    <t>K-14</t>
  </si>
  <si>
    <t>Chicken Isle</t>
  </si>
  <si>
    <t>I-16</t>
  </si>
  <si>
    <t>Cutlass Cay</t>
  </si>
  <si>
    <t>M-18</t>
  </si>
  <si>
    <t>Fools Lagoon</t>
  </si>
  <si>
    <t>I-14</t>
  </si>
  <si>
    <t>Lookout Point</t>
  </si>
  <si>
    <t>I-20</t>
  </si>
  <si>
    <t>Mutineer Rock</t>
  </si>
  <si>
    <t>N-19</t>
  </si>
  <si>
    <t>Old Salts Atoll</t>
  </si>
  <si>
    <t>F-18</t>
  </si>
  <si>
    <t>Paradise Spring</t>
  </si>
  <si>
    <t>L-17</t>
  </si>
  <si>
    <t>Black Sand Atoll</t>
  </si>
  <si>
    <t>O-3</t>
  </si>
  <si>
    <t>Black Water Enclave</t>
  </si>
  <si>
    <t>R-5</t>
  </si>
  <si>
    <t>Blind Man's Lagoon</t>
  </si>
  <si>
    <t>N-6</t>
  </si>
  <si>
    <t>Isle of Last Words</t>
  </si>
  <si>
    <t>O-9</t>
  </si>
  <si>
    <t>Liar's Backbone</t>
  </si>
  <si>
    <t>S-11</t>
  </si>
  <si>
    <t>Plunderer's Plight</t>
  </si>
  <si>
    <t>Q-6</t>
  </si>
  <si>
    <t>Scurvy Isley</t>
  </si>
  <si>
    <t>K-4</t>
  </si>
  <si>
    <t>Shark Tooth Key</t>
  </si>
  <si>
    <t>P-13</t>
  </si>
  <si>
    <t>Shiver Retreat</t>
  </si>
  <si>
    <t>Q-11</t>
  </si>
  <si>
    <t>Tri-Rock Isle</t>
  </si>
  <si>
    <t>R-10</t>
  </si>
  <si>
    <t>Brimstone Rock</t>
  </si>
  <si>
    <t>X-18</t>
  </si>
  <si>
    <t>Cinder Islet</t>
  </si>
  <si>
    <t>U-14</t>
  </si>
  <si>
    <t>Cursewater Shores</t>
  </si>
  <si>
    <t>Y-13</t>
  </si>
  <si>
    <t>Flame's End</t>
  </si>
  <si>
    <t>V-19</t>
  </si>
  <si>
    <t>Forsaken Brink</t>
  </si>
  <si>
    <t>U-16</t>
  </si>
  <si>
    <t>Glowstone Cay</t>
  </si>
  <si>
    <t>Z-18</t>
  </si>
  <si>
    <t>Magma's Tide</t>
  </si>
  <si>
    <t>Y-20</t>
  </si>
  <si>
    <t>Roaring Sands</t>
  </si>
  <si>
    <t>U-21</t>
  </si>
  <si>
    <t>Scorched Pass</t>
  </si>
  <si>
    <t>X-11</t>
  </si>
  <si>
    <t>F-7</t>
  </si>
  <si>
    <t>Golden Sands Outpost</t>
  </si>
  <si>
    <t>D-10</t>
  </si>
  <si>
    <t>Plunder Outpost</t>
  </si>
  <si>
    <t>J-18</t>
  </si>
  <si>
    <t>Ancient Spire Outpost</t>
  </si>
  <si>
    <t>Q-17</t>
  </si>
  <si>
    <t>Galleon's Grave Outpost</t>
  </si>
  <si>
    <t>R-8</t>
  </si>
  <si>
    <t>Dagger Tooth Outpost</t>
  </si>
  <si>
    <t>M-8</t>
  </si>
  <si>
    <t>Morrow's Peak Outpost</t>
  </si>
  <si>
    <t>V-17</t>
  </si>
  <si>
    <t>The Spoils of Plenty Store</t>
  </si>
  <si>
    <t>B-7</t>
  </si>
  <si>
    <t>The North Star Seapost</t>
  </si>
  <si>
    <t>H-10</t>
  </si>
  <si>
    <t>The Finest Trading Post</t>
  </si>
  <si>
    <t>F-17</t>
  </si>
  <si>
    <t>Stephen's Spoils</t>
  </si>
  <si>
    <t>L-15</t>
  </si>
  <si>
    <t>Three Paces East Seapost</t>
  </si>
  <si>
    <t>S-10</t>
  </si>
  <si>
    <t>The Wild Treasures Store</t>
  </si>
  <si>
    <t>O-4</t>
  </si>
  <si>
    <t>Brian's Bazaar</t>
  </si>
  <si>
    <t>Y-12</t>
  </si>
  <si>
    <t>Roaring Traders</t>
  </si>
  <si>
    <t>U-20</t>
  </si>
  <si>
    <t>Keel Haul Fort</t>
  </si>
  <si>
    <t>C-6</t>
  </si>
  <si>
    <t>Hidden Spring Keep</t>
  </si>
  <si>
    <t>I-8</t>
  </si>
  <si>
    <t>Sailor's Knot Stronghold</t>
  </si>
  <si>
    <t>E-14</t>
  </si>
  <si>
    <t>Lost Gold Fort</t>
  </si>
  <si>
    <t>H-17</t>
  </si>
  <si>
    <t>The Crow's Nest Fortress</t>
  </si>
  <si>
    <t>O-17</t>
  </si>
  <si>
    <t>Skull Keep</t>
  </si>
  <si>
    <t>P-9</t>
  </si>
  <si>
    <t>Kraken Watchtower</t>
  </si>
  <si>
    <t>L-6</t>
  </si>
  <si>
    <t>Shark Fin Camp</t>
  </si>
  <si>
    <t>P-5</t>
  </si>
  <si>
    <t>Molten Sands Fortress</t>
  </si>
  <si>
    <t>Z-11</t>
  </si>
  <si>
    <t>islands</t>
    <phoneticPr fontId="1" type="noConversion"/>
  </si>
  <si>
    <t>pos</t>
    <phoneticPr fontId="1" type="noConversion"/>
  </si>
  <si>
    <t>The Shores of Plenty</t>
  </si>
  <si>
    <t>The Ancient Isles</t>
  </si>
  <si>
    <t>The Wilds</t>
  </si>
  <si>
    <t>The Devil's Roar</t>
  </si>
  <si>
    <t>Sanctuary Outpost</t>
  </si>
  <si>
    <t>region</t>
    <phoneticPr fontId="1" type="noConversion"/>
  </si>
  <si>
    <t>I-12</t>
    <phoneticPr fontId="1" type="noConversion"/>
  </si>
  <si>
    <t>The Reaper's Hideout</t>
  </si>
  <si>
    <t>밀수꾼의 항만</t>
    <phoneticPr fontId="1" type="noConversion"/>
  </si>
  <si>
    <t>뱃사람의 현상금</t>
    <phoneticPr fontId="1" type="noConversion"/>
  </si>
  <si>
    <t>샌디 쉘로즈</t>
    <phoneticPr fontId="1" type="noConversion"/>
  </si>
  <si>
    <t>볼더 케이</t>
    <phoneticPr fontId="1" type="noConversion"/>
  </si>
  <si>
    <t>솔티 샌즈</t>
    <phoneticPr fontId="1" type="noConversion"/>
  </si>
  <si>
    <t>피커룬 팜즈</t>
    <phoneticPr fontId="1" type="noConversion"/>
  </si>
  <si>
    <t>용골 끌기 요새</t>
    <phoneticPr fontId="1" type="noConversion"/>
  </si>
  <si>
    <t>성역 전초 기지</t>
    <phoneticPr fontId="1" type="noConversion"/>
  </si>
  <si>
    <t>풍요의 약탈품 상점</t>
    <phoneticPr fontId="1" type="noConversion"/>
  </si>
  <si>
    <t>론 코브</t>
    <phoneticPr fontId="1" type="noConversion"/>
  </si>
  <si>
    <t>론리 아일</t>
    <phoneticPr fontId="1" type="noConversion"/>
  </si>
  <si>
    <t>래이피어 케이</t>
    <phoneticPr fontId="1" type="noConversion"/>
  </si>
  <si>
    <t>크레센트 아일</t>
    <phoneticPr fontId="1" type="noConversion"/>
  </si>
  <si>
    <t>골든 샌즈 전초 기지</t>
    <phoneticPr fontId="1" type="noConversion"/>
  </si>
  <si>
    <t>캐논 코브</t>
    <phoneticPr fontId="1" type="noConversion"/>
  </si>
  <si>
    <t>럼 러너 아일</t>
    <phoneticPr fontId="1" type="noConversion"/>
  </si>
  <si>
    <t>북극성 바다 기지</t>
    <phoneticPr fontId="1" type="noConversion"/>
  </si>
  <si>
    <t>트윈 그로브</t>
    <phoneticPr fontId="1" type="noConversion"/>
  </si>
  <si>
    <t>씨 도그의 휴식처</t>
    <phoneticPr fontId="1" type="noConversion"/>
  </si>
  <si>
    <t>방랑자의 피신처</t>
    <phoneticPr fontId="1" type="noConversion"/>
  </si>
  <si>
    <t>인어의 은신처</t>
    <phoneticPr fontId="1" type="noConversion"/>
  </si>
  <si>
    <t>뱃사람의 매듭 성채</t>
    <phoneticPr fontId="1" type="noConversion"/>
  </si>
  <si>
    <t>플런더 밸리</t>
    <phoneticPr fontId="1" type="noConversion"/>
  </si>
  <si>
    <t>디스커버리 리지</t>
    <phoneticPr fontId="1" type="noConversion"/>
  </si>
  <si>
    <t>최고의 교역소</t>
    <phoneticPr fontId="1" type="noConversion"/>
  </si>
  <si>
    <t>늙은 선원 산호섬</t>
    <phoneticPr fontId="1" type="noConversion"/>
  </si>
  <si>
    <t>샤크 베이트 코브</t>
    <phoneticPr fontId="1" type="noConversion"/>
  </si>
  <si>
    <t>룩아웃 포인트</t>
    <phoneticPr fontId="1" type="noConversion"/>
  </si>
  <si>
    <t>부티 아일</t>
    <phoneticPr fontId="1" type="noConversion"/>
  </si>
  <si>
    <t>잃어버린 황금 요새</t>
    <phoneticPr fontId="1" type="noConversion"/>
  </si>
  <si>
    <t>도적의 피난처</t>
    <phoneticPr fontId="1" type="noConversion"/>
  </si>
  <si>
    <t>반란자의 바위섬</t>
    <phoneticPr fontId="1" type="noConversion"/>
  </si>
  <si>
    <t>데빌스 리지</t>
    <phoneticPr fontId="1" type="noConversion"/>
  </si>
  <si>
    <t>까마귀 둥지 요새</t>
    <phoneticPr fontId="1" type="noConversion"/>
  </si>
  <si>
    <t>커틀러스 케이</t>
    <phoneticPr fontId="1" type="noConversion"/>
  </si>
  <si>
    <t>패러다이스 스프링</t>
    <phoneticPr fontId="1" type="noConversion"/>
  </si>
  <si>
    <t>고대의 첨탑 전초 기지</t>
    <phoneticPr fontId="1" type="noConversion"/>
  </si>
  <si>
    <t>따개비 케이</t>
    <phoneticPr fontId="1" type="noConversion"/>
  </si>
  <si>
    <t>크룩스 할로우</t>
    <phoneticPr fontId="1" type="noConversion"/>
  </si>
  <si>
    <t>모로우스 피크 전초 기지</t>
    <phoneticPr fontId="1" type="noConversion"/>
  </si>
  <si>
    <t>포세이큰 브링크</t>
    <phoneticPr fontId="1" type="noConversion"/>
  </si>
  <si>
    <t>조난 섬</t>
    <phoneticPr fontId="1" type="noConversion"/>
  </si>
  <si>
    <t>치킨 섬</t>
    <phoneticPr fontId="1" type="noConversion"/>
  </si>
  <si>
    <t>어릿광대 석호</t>
    <phoneticPr fontId="1" type="noConversion"/>
  </si>
  <si>
    <t>망자의 요새</t>
    <phoneticPr fontId="1" type="noConversion"/>
  </si>
  <si>
    <t>L-14</t>
    <phoneticPr fontId="1" type="noConversion"/>
  </si>
  <si>
    <t>The Ancient Isles</t>
    <phoneticPr fontId="1" type="noConversion"/>
  </si>
  <si>
    <t>플런더 전초 기지</t>
    <phoneticPr fontId="1" type="noConversion"/>
  </si>
  <si>
    <t>스네이크 아일랜드</t>
    <phoneticPr fontId="1" type="noConversion"/>
  </si>
  <si>
    <t>스티븐의 약탈품</t>
    <phoneticPr fontId="1" type="noConversion"/>
  </si>
  <si>
    <t>신더 아일렛</t>
    <phoneticPr fontId="1" type="noConversion"/>
  </si>
  <si>
    <t>플린트락 반도</t>
    <phoneticPr fontId="1" type="noConversion"/>
  </si>
  <si>
    <t>루비스 폴</t>
    <phoneticPr fontId="1" type="noConversion"/>
  </si>
  <si>
    <t>브림스톤 록</t>
    <phoneticPr fontId="1" type="noConversion"/>
  </si>
  <si>
    <t>글로스톤 케이</t>
    <phoneticPr fontId="1" type="noConversion"/>
  </si>
  <si>
    <t>플레임즈 엔드</t>
    <phoneticPr fontId="1" type="noConversion"/>
  </si>
  <si>
    <t>포효하는 무역상</t>
    <phoneticPr fontId="1" type="noConversion"/>
  </si>
  <si>
    <t>로어링 샌즈</t>
    <phoneticPr fontId="1" type="noConversion"/>
  </si>
  <si>
    <t>데블스 서스트</t>
    <phoneticPr fontId="1" type="noConversion"/>
  </si>
  <si>
    <t>마그마스 타이드</t>
    <phoneticPr fontId="1" type="noConversion"/>
  </si>
  <si>
    <t>애션 리치스</t>
    <phoneticPr fontId="1" type="noConversion"/>
  </si>
  <si>
    <t>페처스 레스트</t>
    <phoneticPr fontId="1" type="noConversion"/>
  </si>
  <si>
    <t>스코치드 패스</t>
    <phoneticPr fontId="1" type="noConversion"/>
  </si>
  <si>
    <t>몰튼 샌즈 요새</t>
    <phoneticPr fontId="1" type="noConversion"/>
  </si>
  <si>
    <t>커스워터 쇼어즈</t>
    <phoneticPr fontId="1" type="noConversion"/>
  </si>
  <si>
    <t>브라이언의 바자</t>
    <phoneticPr fontId="1" type="noConversion"/>
  </si>
  <si>
    <t>사신의 은신처</t>
    <phoneticPr fontId="1" type="noConversion"/>
  </si>
  <si>
    <t>히든 스프링 요새</t>
    <phoneticPr fontId="1" type="noConversion"/>
  </si>
  <si>
    <t>속삭임의 석호 해안</t>
    <phoneticPr fontId="1" type="noConversion"/>
  </si>
  <si>
    <t>괴혈병 섬</t>
    <phoneticPr fontId="1" type="noConversion"/>
  </si>
  <si>
    <t>크라켄 감시탑</t>
    <phoneticPr fontId="1" type="noConversion"/>
  </si>
  <si>
    <t>난파선 케이</t>
    <phoneticPr fontId="1" type="noConversion"/>
  </si>
  <si>
    <t>올드 페이스풀 아일</t>
    <phoneticPr fontId="1" type="noConversion"/>
  </si>
  <si>
    <t>단검 이빨 전초 기지</t>
    <phoneticPr fontId="1" type="noConversion"/>
  </si>
  <si>
    <t>눈 먼 자의 석호</t>
    <phoneticPr fontId="1" type="noConversion"/>
  </si>
  <si>
    <t>구부러진 돛대</t>
    <phoneticPr fontId="1" type="noConversion"/>
  </si>
  <si>
    <t>검은 모래 산호섬</t>
    <phoneticPr fontId="1" type="noConversion"/>
  </si>
  <si>
    <t>더 와일드 보물 상점</t>
    <phoneticPr fontId="1" type="noConversion"/>
  </si>
  <si>
    <t>유언의 섬</t>
    <phoneticPr fontId="1" type="noConversion"/>
  </si>
  <si>
    <t>상어 이빨 열쇠섬</t>
    <phoneticPr fontId="1" type="noConversion"/>
  </si>
  <si>
    <t>상어 지느러미 캠프</t>
    <phoneticPr fontId="1" type="noConversion"/>
  </si>
  <si>
    <t>성큰 그로브</t>
    <phoneticPr fontId="1" type="noConversion"/>
  </si>
  <si>
    <t>해골 요새</t>
    <phoneticPr fontId="1" type="noConversion"/>
  </si>
  <si>
    <t>오한의 은둔처</t>
    <phoneticPr fontId="1" type="noConversion"/>
  </si>
  <si>
    <t>머로더의 아크</t>
    <phoneticPr fontId="1" type="noConversion"/>
  </si>
  <si>
    <t>플런더러스 플라이트</t>
    <phoneticPr fontId="1" type="noConversion"/>
  </si>
  <si>
    <t>세 바위 섬</t>
    <phoneticPr fontId="1" type="noConversion"/>
  </si>
  <si>
    <t>크라켄의 무덤</t>
    <phoneticPr fontId="1" type="noConversion"/>
  </si>
  <si>
    <t>검은 바다 고립지</t>
    <phoneticPr fontId="1" type="noConversion"/>
  </si>
  <si>
    <t>갤리선의 무덤 전초 기지</t>
    <phoneticPr fontId="1" type="noConversion"/>
  </si>
  <si>
    <t>세 발짝 동쪽으로 바다 기지</t>
    <phoneticPr fontId="1" type="noConversion"/>
  </si>
  <si>
    <t>거짓말쟁이의 등뼈섬</t>
    <phoneticPr fontId="1" type="noConversion"/>
  </si>
  <si>
    <t>Fort of the Damned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</si>
</sst>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CCB6-8444-484D-BD9F-A7B9156DF748}">
  <dimension ref="A1:H91"/>
  <sheetViews>
    <sheetView tabSelected="1" workbookViewId="0">
      <selection activeCell="E3" sqref="E3"/>
    </sheetView>
  </sheetViews>
  <sheetFormatPr defaultRowHeight="16.5" x14ac:dyDescent="0.3"/>
  <cols>
    <col min="1" max="1" width="25.25" customWidth="1"/>
    <col min="2" max="2" width="7.375" customWidth="1"/>
    <col min="3" max="3" width="19.5" customWidth="1"/>
    <col min="4" max="4" width="21.875" customWidth="1"/>
    <col min="6" max="6" width="6.5" customWidth="1"/>
    <col min="7" max="7" width="23.25" customWidth="1"/>
    <col min="8" max="8" width="19.625" customWidth="1"/>
  </cols>
  <sheetData>
    <row r="1" spans="1:8" ht="37.5" customHeight="1" x14ac:dyDescent="0.3">
      <c r="A1" t="s">
        <v>175</v>
      </c>
      <c r="B1" t="s">
        <v>176</v>
      </c>
      <c r="C1" t="s">
        <v>182</v>
      </c>
      <c r="F1" t="s">
        <v>176</v>
      </c>
      <c r="G1" t="s">
        <v>175</v>
      </c>
      <c r="H1" t="s">
        <v>182</v>
      </c>
    </row>
    <row r="2" spans="1:8" x14ac:dyDescent="0.3">
      <c r="A2" t="s">
        <v>274</v>
      </c>
      <c r="B2" t="s">
        <v>136</v>
      </c>
      <c r="C2" t="s">
        <v>179</v>
      </c>
      <c r="D2" t="str">
        <f>VLOOKUP(B2,$F$1:$G$91,2,FALSE)</f>
        <v>Galleon's Grave Outpost</v>
      </c>
      <c r="F2" t="s">
        <v>134</v>
      </c>
      <c r="G2" t="s">
        <v>133</v>
      </c>
      <c r="H2" t="s">
        <v>178</v>
      </c>
    </row>
    <row r="3" spans="1:8" x14ac:dyDescent="0.3">
      <c r="A3" t="s">
        <v>276</v>
      </c>
      <c r="B3" t="s">
        <v>99</v>
      </c>
      <c r="C3" t="s">
        <v>179</v>
      </c>
      <c r="D3" t="str">
        <f t="shared" ref="D3:D66" si="0">VLOOKUP(B3,$F$1:$G$91,2,FALSE)</f>
        <v>Liar's Backbone</v>
      </c>
      <c r="F3" t="s">
        <v>41</v>
      </c>
      <c r="G3" t="s">
        <v>40</v>
      </c>
      <c r="H3" t="s">
        <v>180</v>
      </c>
    </row>
    <row r="4" spans="1:8" x14ac:dyDescent="0.3">
      <c r="A4" t="s">
        <v>261</v>
      </c>
      <c r="B4" t="s">
        <v>91</v>
      </c>
      <c r="C4" t="s">
        <v>179</v>
      </c>
      <c r="D4" t="str">
        <f t="shared" si="0"/>
        <v>Black Sand Atoll</v>
      </c>
      <c r="F4" t="s">
        <v>71</v>
      </c>
      <c r="G4" t="s">
        <v>70</v>
      </c>
      <c r="H4" t="s">
        <v>178</v>
      </c>
    </row>
    <row r="5" spans="1:8" x14ac:dyDescent="0.3">
      <c r="A5" t="s">
        <v>273</v>
      </c>
      <c r="B5" t="s">
        <v>93</v>
      </c>
      <c r="C5" t="s">
        <v>179</v>
      </c>
      <c r="D5" t="str">
        <f t="shared" si="0"/>
        <v>Black Water Enclave</v>
      </c>
      <c r="F5" t="s">
        <v>91</v>
      </c>
      <c r="G5" t="s">
        <v>90</v>
      </c>
      <c r="H5" t="s">
        <v>179</v>
      </c>
    </row>
    <row r="6" spans="1:8" x14ac:dyDescent="0.3">
      <c r="A6" t="s">
        <v>221</v>
      </c>
      <c r="B6" t="s">
        <v>134</v>
      </c>
      <c r="C6" t="s">
        <v>178</v>
      </c>
      <c r="D6" t="str">
        <f t="shared" si="0"/>
        <v>Ancient Spire Outpost</v>
      </c>
      <c r="F6" t="s">
        <v>93</v>
      </c>
      <c r="G6" t="s">
        <v>92</v>
      </c>
      <c r="H6" t="s">
        <v>179</v>
      </c>
    </row>
    <row r="7" spans="1:8" x14ac:dyDescent="0.3">
      <c r="A7" t="s">
        <v>198</v>
      </c>
      <c r="B7" t="s">
        <v>130</v>
      </c>
      <c r="C7" t="s">
        <v>177</v>
      </c>
      <c r="D7" t="str">
        <f t="shared" si="0"/>
        <v>Golden Sands Outpost</v>
      </c>
      <c r="F7" t="s">
        <v>95</v>
      </c>
      <c r="G7" t="s">
        <v>94</v>
      </c>
      <c r="H7" t="s">
        <v>179</v>
      </c>
    </row>
    <row r="8" spans="1:8" x14ac:dyDescent="0.3">
      <c r="A8" t="s">
        <v>254</v>
      </c>
      <c r="B8" t="s">
        <v>103</v>
      </c>
      <c r="C8" t="s">
        <v>179</v>
      </c>
      <c r="D8" t="str">
        <f t="shared" si="0"/>
        <v>Scurvy Isley</v>
      </c>
      <c r="F8" t="s">
        <v>73</v>
      </c>
      <c r="G8" t="s">
        <v>72</v>
      </c>
      <c r="H8" t="s">
        <v>178</v>
      </c>
    </row>
    <row r="9" spans="1:8" x14ac:dyDescent="0.3">
      <c r="A9" t="s">
        <v>260</v>
      </c>
      <c r="B9" t="s">
        <v>37</v>
      </c>
      <c r="C9" t="s">
        <v>179</v>
      </c>
      <c r="D9" t="str">
        <f t="shared" si="0"/>
        <v>The Crooked Masts</v>
      </c>
      <c r="F9" t="s">
        <v>51</v>
      </c>
      <c r="G9" t="s">
        <v>50</v>
      </c>
      <c r="H9" t="s">
        <v>177</v>
      </c>
    </row>
    <row r="10" spans="1:8" x14ac:dyDescent="0.3">
      <c r="A10" t="s">
        <v>239</v>
      </c>
      <c r="B10" t="s">
        <v>121</v>
      </c>
      <c r="C10" t="s">
        <v>180</v>
      </c>
      <c r="D10" t="str">
        <f t="shared" si="0"/>
        <v>Glowstone Cay</v>
      </c>
      <c r="F10" t="s">
        <v>154</v>
      </c>
      <c r="G10" t="s">
        <v>153</v>
      </c>
      <c r="H10" t="s">
        <v>180</v>
      </c>
    </row>
    <row r="11" spans="1:8" x14ac:dyDescent="0.3">
      <c r="A11" t="s">
        <v>218</v>
      </c>
      <c r="B11" t="s">
        <v>166</v>
      </c>
      <c r="C11" t="s">
        <v>178</v>
      </c>
      <c r="D11" t="str">
        <f t="shared" si="0"/>
        <v>The Crow's Nest Fortress</v>
      </c>
      <c r="F11" t="s">
        <v>111</v>
      </c>
      <c r="G11" t="s">
        <v>110</v>
      </c>
      <c r="H11" t="s">
        <v>180</v>
      </c>
    </row>
    <row r="12" spans="1:8" x14ac:dyDescent="0.3">
      <c r="A12" t="s">
        <v>256</v>
      </c>
      <c r="B12" t="s">
        <v>35</v>
      </c>
      <c r="C12" t="s">
        <v>179</v>
      </c>
      <c r="D12" t="str">
        <f t="shared" si="0"/>
        <v>Shipwreck Bay</v>
      </c>
      <c r="F12" t="s">
        <v>1</v>
      </c>
      <c r="G12" t="s">
        <v>0</v>
      </c>
      <c r="H12" t="s">
        <v>177</v>
      </c>
    </row>
    <row r="13" spans="1:8" x14ac:dyDescent="0.3">
      <c r="A13" t="s">
        <v>259</v>
      </c>
      <c r="B13" t="s">
        <v>95</v>
      </c>
      <c r="C13" t="s">
        <v>179</v>
      </c>
      <c r="D13" t="str">
        <f t="shared" si="0"/>
        <v>Blind Man's Lagoon</v>
      </c>
      <c r="F13" t="s">
        <v>75</v>
      </c>
      <c r="G13" t="s">
        <v>74</v>
      </c>
      <c r="H13" t="s">
        <v>178</v>
      </c>
    </row>
    <row r="14" spans="1:8" x14ac:dyDescent="0.3">
      <c r="A14" t="s">
        <v>210</v>
      </c>
      <c r="B14" t="s">
        <v>87</v>
      </c>
      <c r="C14" t="s">
        <v>178</v>
      </c>
      <c r="D14" t="str">
        <f t="shared" si="0"/>
        <v>Old Salts Atoll</v>
      </c>
      <c r="F14" t="s">
        <v>77</v>
      </c>
      <c r="G14" t="s">
        <v>76</v>
      </c>
      <c r="H14" t="s">
        <v>178</v>
      </c>
    </row>
    <row r="15" spans="1:8" x14ac:dyDescent="0.3">
      <c r="A15" t="s">
        <v>258</v>
      </c>
      <c r="B15" t="s">
        <v>138</v>
      </c>
      <c r="C15" t="s">
        <v>179</v>
      </c>
      <c r="D15" t="str">
        <f t="shared" si="0"/>
        <v>Dagger Tooth Outpost</v>
      </c>
      <c r="F15" t="s">
        <v>113</v>
      </c>
      <c r="G15" t="s">
        <v>112</v>
      </c>
      <c r="H15" t="s">
        <v>180</v>
      </c>
    </row>
    <row r="16" spans="1:8" x14ac:dyDescent="0.3">
      <c r="A16" t="s">
        <v>262</v>
      </c>
      <c r="B16" t="s">
        <v>152</v>
      </c>
      <c r="C16" t="s">
        <v>179</v>
      </c>
      <c r="D16" t="str">
        <f t="shared" si="0"/>
        <v>The Wild Treasures Store</v>
      </c>
      <c r="F16" t="s">
        <v>3</v>
      </c>
      <c r="G16" t="s">
        <v>2</v>
      </c>
      <c r="H16" t="s">
        <v>177</v>
      </c>
    </row>
    <row r="17" spans="1:8" x14ac:dyDescent="0.3">
      <c r="A17" t="s">
        <v>243</v>
      </c>
      <c r="B17" t="s">
        <v>49</v>
      </c>
      <c r="C17" t="s">
        <v>180</v>
      </c>
      <c r="D17" t="str">
        <f t="shared" si="0"/>
        <v>The Devil's Thirst</v>
      </c>
      <c r="F17" t="s">
        <v>15</v>
      </c>
      <c r="G17" t="s">
        <v>14</v>
      </c>
      <c r="H17" t="s">
        <v>178</v>
      </c>
    </row>
    <row r="18" spans="1:8" x14ac:dyDescent="0.3">
      <c r="A18" t="s">
        <v>217</v>
      </c>
      <c r="B18" t="s">
        <v>17</v>
      </c>
      <c r="C18" t="s">
        <v>178</v>
      </c>
      <c r="D18" t="str">
        <f t="shared" si="0"/>
        <v>Devil's Ridge</v>
      </c>
      <c r="F18" t="s">
        <v>115</v>
      </c>
      <c r="G18" t="s">
        <v>114</v>
      </c>
      <c r="H18" t="s">
        <v>180</v>
      </c>
    </row>
    <row r="19" spans="1:8" x14ac:dyDescent="0.3">
      <c r="A19" t="s">
        <v>215</v>
      </c>
      <c r="B19" t="s">
        <v>27</v>
      </c>
      <c r="C19" t="s">
        <v>178</v>
      </c>
      <c r="D19" t="str">
        <f t="shared" si="0"/>
        <v>Thieves' Haven</v>
      </c>
      <c r="F19" t="s">
        <v>79</v>
      </c>
      <c r="G19" t="s">
        <v>78</v>
      </c>
      <c r="H19" t="s">
        <v>178</v>
      </c>
    </row>
    <row r="20" spans="1:8" x14ac:dyDescent="0.3">
      <c r="A20" t="s">
        <v>208</v>
      </c>
      <c r="B20" t="s">
        <v>19</v>
      </c>
      <c r="C20" t="s">
        <v>178</v>
      </c>
      <c r="D20" t="str">
        <f t="shared" si="0"/>
        <v>Discovery Ridge</v>
      </c>
      <c r="F20" t="s">
        <v>138</v>
      </c>
      <c r="G20" t="s">
        <v>137</v>
      </c>
      <c r="H20" t="s">
        <v>179</v>
      </c>
    </row>
    <row r="21" spans="1:8" x14ac:dyDescent="0.3">
      <c r="A21" t="s">
        <v>222</v>
      </c>
      <c r="B21" t="s">
        <v>71</v>
      </c>
      <c r="C21" t="s">
        <v>178</v>
      </c>
      <c r="D21" t="str">
        <f t="shared" si="0"/>
        <v>Barnacle Cay</v>
      </c>
      <c r="F21" t="s">
        <v>17</v>
      </c>
      <c r="G21" t="s">
        <v>16</v>
      </c>
      <c r="H21" t="s">
        <v>178</v>
      </c>
    </row>
    <row r="22" spans="1:8" x14ac:dyDescent="0.3">
      <c r="A22" t="s">
        <v>196</v>
      </c>
      <c r="B22" t="s">
        <v>59</v>
      </c>
      <c r="C22" t="s">
        <v>177</v>
      </c>
      <c r="D22" t="str">
        <f t="shared" si="0"/>
        <v>Rapier Cay</v>
      </c>
      <c r="F22" t="s">
        <v>19</v>
      </c>
      <c r="G22" t="s">
        <v>18</v>
      </c>
      <c r="H22" t="s">
        <v>178</v>
      </c>
    </row>
    <row r="23" spans="1:8" x14ac:dyDescent="0.3">
      <c r="A23" t="s">
        <v>200</v>
      </c>
      <c r="B23" t="s">
        <v>61</v>
      </c>
      <c r="C23" t="s">
        <v>177</v>
      </c>
      <c r="D23" t="str">
        <f t="shared" si="0"/>
        <v>Rum Runner Isle</v>
      </c>
      <c r="F23" t="s">
        <v>43</v>
      </c>
      <c r="G23" t="s">
        <v>42</v>
      </c>
      <c r="H23" t="s">
        <v>180</v>
      </c>
    </row>
    <row r="24" spans="1:8" x14ac:dyDescent="0.3">
      <c r="A24" t="s">
        <v>242</v>
      </c>
      <c r="B24" t="s">
        <v>125</v>
      </c>
      <c r="C24" t="s">
        <v>180</v>
      </c>
      <c r="D24" t="str">
        <f t="shared" si="0"/>
        <v>Roaring Sands</v>
      </c>
      <c r="F24" t="s">
        <v>117</v>
      </c>
      <c r="G24" t="s">
        <v>116</v>
      </c>
      <c r="H24" t="s">
        <v>180</v>
      </c>
    </row>
    <row r="25" spans="1:8" x14ac:dyDescent="0.3">
      <c r="A25" t="s">
        <v>194</v>
      </c>
      <c r="B25" t="s">
        <v>5</v>
      </c>
      <c r="C25" t="s">
        <v>177</v>
      </c>
      <c r="D25" t="str">
        <f t="shared" si="0"/>
        <v>Lone Cove</v>
      </c>
      <c r="F25" t="s">
        <v>45</v>
      </c>
      <c r="G25" t="s">
        <v>44</v>
      </c>
      <c r="H25" t="s">
        <v>180</v>
      </c>
    </row>
    <row r="26" spans="1:8" x14ac:dyDescent="0.3">
      <c r="A26" t="s">
        <v>195</v>
      </c>
      <c r="B26" t="s">
        <v>55</v>
      </c>
      <c r="C26" t="s">
        <v>177</v>
      </c>
      <c r="D26" t="str">
        <f t="shared" si="0"/>
        <v>Lonely Isle</v>
      </c>
      <c r="F26" t="s">
        <v>81</v>
      </c>
      <c r="G26" t="s">
        <v>80</v>
      </c>
      <c r="H26" t="s">
        <v>178</v>
      </c>
    </row>
    <row r="27" spans="1:8" x14ac:dyDescent="0.3">
      <c r="A27" t="s">
        <v>237</v>
      </c>
      <c r="B27" t="s">
        <v>47</v>
      </c>
      <c r="C27" t="s">
        <v>180</v>
      </c>
      <c r="D27" t="str">
        <f t="shared" si="0"/>
        <v>Ruby's Fall</v>
      </c>
      <c r="F27" t="s">
        <v>119</v>
      </c>
      <c r="G27" t="s">
        <v>118</v>
      </c>
      <c r="H27" t="s">
        <v>180</v>
      </c>
    </row>
    <row r="28" spans="1:8" x14ac:dyDescent="0.3">
      <c r="A28" t="s">
        <v>212</v>
      </c>
      <c r="B28" t="s">
        <v>83</v>
      </c>
      <c r="C28" t="s">
        <v>178</v>
      </c>
      <c r="D28" t="str">
        <f t="shared" si="0"/>
        <v>Lookout Point</v>
      </c>
      <c r="F28" t="s">
        <v>136</v>
      </c>
      <c r="G28" t="s">
        <v>135</v>
      </c>
      <c r="H28" t="s">
        <v>179</v>
      </c>
    </row>
    <row r="29" spans="1:8" x14ac:dyDescent="0.3">
      <c r="A29" t="s">
        <v>244</v>
      </c>
      <c r="B29" t="s">
        <v>123</v>
      </c>
      <c r="C29" t="s">
        <v>180</v>
      </c>
      <c r="D29" t="str">
        <f t="shared" si="0"/>
        <v>Magma's Tide</v>
      </c>
      <c r="F29" t="s">
        <v>121</v>
      </c>
      <c r="G29" t="s">
        <v>120</v>
      </c>
      <c r="H29" t="s">
        <v>180</v>
      </c>
    </row>
    <row r="30" spans="1:8" x14ac:dyDescent="0.3">
      <c r="A30" t="s">
        <v>229</v>
      </c>
      <c r="B30" t="s">
        <v>230</v>
      </c>
      <c r="C30" t="s">
        <v>231</v>
      </c>
      <c r="D30" t="str">
        <f t="shared" si="0"/>
        <v>Fort of the Damned</v>
      </c>
      <c r="F30" t="s">
        <v>130</v>
      </c>
      <c r="G30" t="s">
        <v>129</v>
      </c>
      <c r="H30" t="s">
        <v>177</v>
      </c>
    </row>
    <row r="31" spans="1:8" x14ac:dyDescent="0.3">
      <c r="A31" t="s">
        <v>269</v>
      </c>
      <c r="B31" t="s">
        <v>31</v>
      </c>
      <c r="C31" t="s">
        <v>179</v>
      </c>
      <c r="D31" t="str">
        <f t="shared" si="0"/>
        <v>Marauder's Arch</v>
      </c>
      <c r="F31" t="s">
        <v>160</v>
      </c>
      <c r="G31" t="s">
        <v>159</v>
      </c>
      <c r="H31" t="s">
        <v>177</v>
      </c>
    </row>
    <row r="32" spans="1:8" x14ac:dyDescent="0.3">
      <c r="A32" t="s">
        <v>224</v>
      </c>
      <c r="B32" t="s">
        <v>140</v>
      </c>
      <c r="C32" t="s">
        <v>180</v>
      </c>
      <c r="D32" t="str">
        <f t="shared" si="0"/>
        <v>Morrow's Peak Outpost</v>
      </c>
      <c r="F32" t="s">
        <v>97</v>
      </c>
      <c r="G32" t="s">
        <v>96</v>
      </c>
      <c r="H32" t="s">
        <v>179</v>
      </c>
    </row>
    <row r="33" spans="1:8" x14ac:dyDescent="0.3">
      <c r="A33" t="s">
        <v>248</v>
      </c>
      <c r="B33" t="s">
        <v>174</v>
      </c>
      <c r="C33" t="s">
        <v>180</v>
      </c>
      <c r="D33" t="str">
        <f t="shared" si="0"/>
        <v>Molten Sands Fortress</v>
      </c>
      <c r="F33" t="s">
        <v>158</v>
      </c>
      <c r="G33" t="s">
        <v>157</v>
      </c>
      <c r="H33" t="s">
        <v>177</v>
      </c>
    </row>
    <row r="34" spans="1:8" x14ac:dyDescent="0.3">
      <c r="A34" t="s">
        <v>185</v>
      </c>
      <c r="B34" t="s">
        <v>11</v>
      </c>
      <c r="C34" t="s">
        <v>177</v>
      </c>
      <c r="D34" t="str">
        <f t="shared" si="0"/>
        <v>Smugglers' Bay</v>
      </c>
      <c r="F34" t="s">
        <v>170</v>
      </c>
      <c r="G34" t="s">
        <v>169</v>
      </c>
      <c r="H34" t="s">
        <v>179</v>
      </c>
    </row>
    <row r="35" spans="1:8" x14ac:dyDescent="0.3">
      <c r="A35" t="s">
        <v>216</v>
      </c>
      <c r="B35" t="s">
        <v>85</v>
      </c>
      <c r="C35" t="s">
        <v>178</v>
      </c>
      <c r="D35" t="str">
        <f t="shared" si="0"/>
        <v>Mutineer Rock</v>
      </c>
      <c r="F35" t="s">
        <v>29</v>
      </c>
      <c r="G35" t="s">
        <v>28</v>
      </c>
      <c r="H35" t="s">
        <v>179</v>
      </c>
    </row>
    <row r="36" spans="1:8" x14ac:dyDescent="0.3">
      <c r="A36" t="s">
        <v>204</v>
      </c>
      <c r="B36" t="s">
        <v>13</v>
      </c>
      <c r="C36" t="s">
        <v>177</v>
      </c>
      <c r="D36" t="str">
        <f t="shared" si="0"/>
        <v>Wanderers Refuge</v>
      </c>
      <c r="F36" t="s">
        <v>53</v>
      </c>
      <c r="G36" t="s">
        <v>52</v>
      </c>
      <c r="H36" t="s">
        <v>177</v>
      </c>
    </row>
    <row r="37" spans="1:8" x14ac:dyDescent="0.3">
      <c r="A37" t="s">
        <v>206</v>
      </c>
      <c r="B37" t="s">
        <v>162</v>
      </c>
      <c r="C37" t="s">
        <v>177</v>
      </c>
      <c r="D37" t="str">
        <f t="shared" si="0"/>
        <v>Sailor's Knot Stronghold</v>
      </c>
      <c r="F37" t="s">
        <v>99</v>
      </c>
      <c r="G37" t="s">
        <v>98</v>
      </c>
      <c r="H37" t="s">
        <v>179</v>
      </c>
    </row>
    <row r="38" spans="1:8" x14ac:dyDescent="0.3">
      <c r="A38" t="s">
        <v>186</v>
      </c>
      <c r="B38" t="s">
        <v>9</v>
      </c>
      <c r="C38" t="s">
        <v>177</v>
      </c>
      <c r="D38" t="str">
        <f t="shared" si="0"/>
        <v>Sailor's Bounty</v>
      </c>
      <c r="F38" t="s">
        <v>5</v>
      </c>
      <c r="G38" t="s">
        <v>4</v>
      </c>
      <c r="H38" t="s">
        <v>177</v>
      </c>
    </row>
    <row r="39" spans="1:8" x14ac:dyDescent="0.3">
      <c r="A39" t="s">
        <v>188</v>
      </c>
      <c r="B39" t="s">
        <v>51</v>
      </c>
      <c r="C39" t="s">
        <v>177</v>
      </c>
      <c r="D39" t="str">
        <f t="shared" si="0"/>
        <v>Boulder Cay</v>
      </c>
      <c r="F39" t="s">
        <v>55</v>
      </c>
      <c r="G39" t="s">
        <v>54</v>
      </c>
      <c r="H39" t="s">
        <v>177</v>
      </c>
    </row>
    <row r="40" spans="1:8" x14ac:dyDescent="0.3">
      <c r="A40" t="s">
        <v>213</v>
      </c>
      <c r="B40" t="s">
        <v>73</v>
      </c>
      <c r="C40" t="s">
        <v>178</v>
      </c>
      <c r="D40" t="str">
        <f t="shared" si="0"/>
        <v>Booty Isle</v>
      </c>
      <c r="F40" t="s">
        <v>83</v>
      </c>
      <c r="G40" t="s">
        <v>82</v>
      </c>
      <c r="H40" t="s">
        <v>178</v>
      </c>
    </row>
    <row r="41" spans="1:8" x14ac:dyDescent="0.3">
      <c r="A41" t="s">
        <v>201</v>
      </c>
      <c r="B41" t="s">
        <v>144</v>
      </c>
      <c r="C41" t="s">
        <v>177</v>
      </c>
      <c r="D41" t="str">
        <f t="shared" si="0"/>
        <v>The North Star Seapost</v>
      </c>
      <c r="F41" t="s">
        <v>164</v>
      </c>
      <c r="G41" t="s">
        <v>163</v>
      </c>
      <c r="H41" t="s">
        <v>178</v>
      </c>
    </row>
    <row r="42" spans="1:8" x14ac:dyDescent="0.3">
      <c r="A42" t="s">
        <v>250</v>
      </c>
      <c r="B42" t="s">
        <v>154</v>
      </c>
      <c r="C42" t="s">
        <v>180</v>
      </c>
      <c r="D42" t="str">
        <f t="shared" si="0"/>
        <v>Brian's Bazaar</v>
      </c>
      <c r="F42" t="s">
        <v>123</v>
      </c>
      <c r="G42" t="s">
        <v>122</v>
      </c>
      <c r="H42" t="s">
        <v>180</v>
      </c>
    </row>
    <row r="43" spans="1:8" x14ac:dyDescent="0.3">
      <c r="A43" t="s">
        <v>238</v>
      </c>
      <c r="B43" t="s">
        <v>111</v>
      </c>
      <c r="C43" t="s">
        <v>180</v>
      </c>
      <c r="D43" t="str">
        <f t="shared" si="0"/>
        <v>Brimstone Rock</v>
      </c>
      <c r="F43" t="s">
        <v>31</v>
      </c>
      <c r="G43" t="s">
        <v>30</v>
      </c>
      <c r="H43" t="s">
        <v>179</v>
      </c>
    </row>
    <row r="44" spans="1:8" x14ac:dyDescent="0.3">
      <c r="A44" t="s">
        <v>251</v>
      </c>
      <c r="B44" t="s">
        <v>183</v>
      </c>
      <c r="C44" t="s">
        <v>184</v>
      </c>
      <c r="D44" t="str">
        <f t="shared" si="0"/>
        <v>The Reaper's Hideout</v>
      </c>
      <c r="F44" t="s">
        <v>7</v>
      </c>
      <c r="G44" t="s">
        <v>6</v>
      </c>
      <c r="H44" t="s">
        <v>177</v>
      </c>
    </row>
    <row r="45" spans="1:8" x14ac:dyDescent="0.3">
      <c r="A45" t="s">
        <v>264</v>
      </c>
      <c r="B45" t="s">
        <v>105</v>
      </c>
      <c r="C45" t="s">
        <v>179</v>
      </c>
      <c r="D45" t="str">
        <f t="shared" si="0"/>
        <v>Shark Tooth Key</v>
      </c>
      <c r="F45" t="s">
        <v>174</v>
      </c>
      <c r="G45" t="s">
        <v>173</v>
      </c>
      <c r="H45" t="s">
        <v>180</v>
      </c>
    </row>
    <row r="46" spans="1:8" x14ac:dyDescent="0.3">
      <c r="A46" t="s">
        <v>265</v>
      </c>
      <c r="B46" t="s">
        <v>172</v>
      </c>
      <c r="C46" t="s">
        <v>179</v>
      </c>
      <c r="D46" t="str">
        <f t="shared" si="0"/>
        <v>Shark Fin Camp</v>
      </c>
      <c r="F46" t="s">
        <v>140</v>
      </c>
      <c r="G46" t="s">
        <v>139</v>
      </c>
      <c r="H46" t="s">
        <v>180</v>
      </c>
    </row>
    <row r="47" spans="1:8" x14ac:dyDescent="0.3">
      <c r="A47" t="s">
        <v>187</v>
      </c>
      <c r="B47" t="s">
        <v>65</v>
      </c>
      <c r="C47" t="s">
        <v>177</v>
      </c>
      <c r="D47" t="str">
        <f t="shared" si="0"/>
        <v>Sandy Shallows</v>
      </c>
      <c r="F47" t="s">
        <v>85</v>
      </c>
      <c r="G47" t="s">
        <v>84</v>
      </c>
      <c r="H47" t="s">
        <v>178</v>
      </c>
    </row>
    <row r="48" spans="1:8" x14ac:dyDescent="0.3">
      <c r="A48" t="s">
        <v>211</v>
      </c>
      <c r="B48" t="s">
        <v>23</v>
      </c>
      <c r="C48" t="s">
        <v>178</v>
      </c>
      <c r="D48" t="str">
        <f t="shared" si="0"/>
        <v>Shark Bait Cove</v>
      </c>
      <c r="F48" t="s">
        <v>33</v>
      </c>
      <c r="G48" t="s">
        <v>32</v>
      </c>
      <c r="H48" t="s">
        <v>179</v>
      </c>
    </row>
    <row r="49" spans="1:8" x14ac:dyDescent="0.3">
      <c r="A49" t="s">
        <v>192</v>
      </c>
      <c r="B49" t="s">
        <v>128</v>
      </c>
      <c r="C49" t="s">
        <v>177</v>
      </c>
      <c r="D49" t="str">
        <f t="shared" si="0"/>
        <v>Sanctuary Outpost</v>
      </c>
      <c r="F49" t="s">
        <v>87</v>
      </c>
      <c r="G49" t="s">
        <v>86</v>
      </c>
      <c r="H49" t="s">
        <v>178</v>
      </c>
    </row>
    <row r="50" spans="1:8" x14ac:dyDescent="0.3">
      <c r="A50" t="s">
        <v>266</v>
      </c>
      <c r="B50" t="s">
        <v>39</v>
      </c>
      <c r="C50" t="s">
        <v>179</v>
      </c>
      <c r="D50" t="str">
        <f t="shared" si="0"/>
        <v>The Sunken Grove</v>
      </c>
      <c r="F50" t="s">
        <v>89</v>
      </c>
      <c r="G50" t="s">
        <v>88</v>
      </c>
      <c r="H50" t="s">
        <v>178</v>
      </c>
    </row>
    <row r="51" spans="1:8" x14ac:dyDescent="0.3">
      <c r="A51" t="s">
        <v>271</v>
      </c>
      <c r="B51" t="s">
        <v>109</v>
      </c>
      <c r="C51" t="s">
        <v>179</v>
      </c>
      <c r="D51" t="str">
        <f t="shared" si="0"/>
        <v>Tri-Rock Isle</v>
      </c>
      <c r="F51" t="s">
        <v>57</v>
      </c>
      <c r="G51" t="s">
        <v>56</v>
      </c>
      <c r="H51" t="s">
        <v>177</v>
      </c>
    </row>
    <row r="52" spans="1:8" x14ac:dyDescent="0.3">
      <c r="A52" t="s">
        <v>275</v>
      </c>
      <c r="B52" t="s">
        <v>150</v>
      </c>
      <c r="C52" t="s">
        <v>179</v>
      </c>
      <c r="D52" t="str">
        <f t="shared" si="0"/>
        <v>Three Paces East Seapost</v>
      </c>
      <c r="F52" t="s">
        <v>132</v>
      </c>
      <c r="G52" t="s">
        <v>131</v>
      </c>
      <c r="H52" t="s">
        <v>178</v>
      </c>
    </row>
    <row r="53" spans="1:8" x14ac:dyDescent="0.3">
      <c r="A53" t="s">
        <v>253</v>
      </c>
      <c r="B53" t="s">
        <v>53</v>
      </c>
      <c r="C53" t="s">
        <v>177</v>
      </c>
      <c r="D53" t="str">
        <f t="shared" si="0"/>
        <v>Lagoon of Whispers</v>
      </c>
      <c r="F53" t="s">
        <v>21</v>
      </c>
      <c r="G53" t="s">
        <v>20</v>
      </c>
      <c r="H53" t="s">
        <v>178</v>
      </c>
    </row>
    <row r="54" spans="1:8" x14ac:dyDescent="0.3">
      <c r="A54" t="s">
        <v>189</v>
      </c>
      <c r="B54" t="s">
        <v>63</v>
      </c>
      <c r="C54" t="s">
        <v>177</v>
      </c>
      <c r="D54" t="str">
        <f t="shared" si="0"/>
        <v>Salty Sands</v>
      </c>
      <c r="F54" t="s">
        <v>101</v>
      </c>
      <c r="G54" t="s">
        <v>100</v>
      </c>
      <c r="H54" t="s">
        <v>179</v>
      </c>
    </row>
    <row r="55" spans="1:8" x14ac:dyDescent="0.3">
      <c r="A55" t="s">
        <v>233</v>
      </c>
      <c r="B55" t="s">
        <v>25</v>
      </c>
      <c r="C55" t="s">
        <v>178</v>
      </c>
      <c r="D55" t="str">
        <f t="shared" si="0"/>
        <v>Snake Island</v>
      </c>
      <c r="F55" t="s">
        <v>59</v>
      </c>
      <c r="G55" t="s">
        <v>58</v>
      </c>
      <c r="H55" t="s">
        <v>177</v>
      </c>
    </row>
    <row r="56" spans="1:8" x14ac:dyDescent="0.3">
      <c r="A56" t="s">
        <v>247</v>
      </c>
      <c r="B56" t="s">
        <v>127</v>
      </c>
      <c r="C56" t="s">
        <v>180</v>
      </c>
      <c r="D56" t="str">
        <f t="shared" si="0"/>
        <v>Scorched Pass</v>
      </c>
      <c r="F56" t="s">
        <v>125</v>
      </c>
      <c r="G56" t="s">
        <v>124</v>
      </c>
      <c r="H56" t="s">
        <v>180</v>
      </c>
    </row>
    <row r="57" spans="1:8" x14ac:dyDescent="0.3">
      <c r="A57" t="s">
        <v>234</v>
      </c>
      <c r="B57" t="s">
        <v>148</v>
      </c>
      <c r="C57" t="s">
        <v>178</v>
      </c>
      <c r="D57" t="str">
        <f t="shared" si="0"/>
        <v>Stephen's Spoils</v>
      </c>
      <c r="F57" t="s">
        <v>156</v>
      </c>
      <c r="G57" t="s">
        <v>155</v>
      </c>
      <c r="H57" t="s">
        <v>180</v>
      </c>
    </row>
    <row r="58" spans="1:8" x14ac:dyDescent="0.3">
      <c r="A58" t="s">
        <v>235</v>
      </c>
      <c r="B58" t="s">
        <v>113</v>
      </c>
      <c r="C58" t="s">
        <v>180</v>
      </c>
      <c r="D58" t="str">
        <f t="shared" si="0"/>
        <v>Cinder Islet</v>
      </c>
      <c r="F58" t="s">
        <v>47</v>
      </c>
      <c r="G58" t="s">
        <v>46</v>
      </c>
      <c r="H58" t="s">
        <v>180</v>
      </c>
    </row>
    <row r="59" spans="1:8" x14ac:dyDescent="0.3">
      <c r="A59" t="s">
        <v>203</v>
      </c>
      <c r="B59" t="s">
        <v>67</v>
      </c>
      <c r="C59" t="s">
        <v>177</v>
      </c>
      <c r="D59" t="str">
        <f t="shared" si="0"/>
        <v>Sea Dog's Rest</v>
      </c>
      <c r="F59" t="s">
        <v>61</v>
      </c>
      <c r="G59" t="s">
        <v>60</v>
      </c>
      <c r="H59" t="s">
        <v>177</v>
      </c>
    </row>
    <row r="60" spans="1:8" x14ac:dyDescent="0.3">
      <c r="A60" t="s">
        <v>245</v>
      </c>
      <c r="B60" t="s">
        <v>41</v>
      </c>
      <c r="C60" t="s">
        <v>180</v>
      </c>
      <c r="D60" t="str">
        <f t="shared" si="0"/>
        <v>Ashen Reaches</v>
      </c>
      <c r="F60" t="s">
        <v>9</v>
      </c>
      <c r="G60" t="s">
        <v>8</v>
      </c>
      <c r="H60" t="s">
        <v>177</v>
      </c>
    </row>
    <row r="61" spans="1:8" x14ac:dyDescent="0.3">
      <c r="A61" t="s">
        <v>228</v>
      </c>
      <c r="B61" t="s">
        <v>81</v>
      </c>
      <c r="C61" t="s">
        <v>178</v>
      </c>
      <c r="D61" t="str">
        <f t="shared" si="0"/>
        <v>Fools Lagoon</v>
      </c>
      <c r="F61" t="s">
        <v>162</v>
      </c>
      <c r="G61" t="s">
        <v>161</v>
      </c>
      <c r="H61" t="s">
        <v>177</v>
      </c>
    </row>
    <row r="62" spans="1:8" x14ac:dyDescent="0.3">
      <c r="A62" t="s">
        <v>268</v>
      </c>
      <c r="B62" t="s">
        <v>107</v>
      </c>
      <c r="C62" t="s">
        <v>179</v>
      </c>
      <c r="D62" t="str">
        <f t="shared" si="0"/>
        <v>Shiver Retreat</v>
      </c>
      <c r="F62" t="s">
        <v>63</v>
      </c>
      <c r="G62" t="s">
        <v>62</v>
      </c>
      <c r="H62" t="s">
        <v>177</v>
      </c>
    </row>
    <row r="63" spans="1:8" x14ac:dyDescent="0.3">
      <c r="A63" t="s">
        <v>257</v>
      </c>
      <c r="B63" t="s">
        <v>33</v>
      </c>
      <c r="C63" t="s">
        <v>179</v>
      </c>
      <c r="D63" t="str">
        <f t="shared" si="0"/>
        <v>Old Faithful Isle</v>
      </c>
      <c r="F63" t="s">
        <v>128</v>
      </c>
      <c r="G63" t="s">
        <v>181</v>
      </c>
      <c r="H63" t="s">
        <v>177</v>
      </c>
    </row>
    <row r="64" spans="1:8" x14ac:dyDescent="0.3">
      <c r="A64" t="s">
        <v>191</v>
      </c>
      <c r="B64" t="s">
        <v>158</v>
      </c>
      <c r="C64" t="s">
        <v>177</v>
      </c>
      <c r="D64" t="str">
        <f t="shared" si="0"/>
        <v>Keel Haul Fort</v>
      </c>
      <c r="F64" t="s">
        <v>65</v>
      </c>
      <c r="G64" t="s">
        <v>64</v>
      </c>
      <c r="H64" t="s">
        <v>177</v>
      </c>
    </row>
    <row r="65" spans="1:8" x14ac:dyDescent="0.3">
      <c r="A65" t="s">
        <v>263</v>
      </c>
      <c r="B65" t="s">
        <v>97</v>
      </c>
      <c r="C65" t="s">
        <v>179</v>
      </c>
      <c r="D65" t="str">
        <f t="shared" si="0"/>
        <v>Isle of Last Words</v>
      </c>
      <c r="F65" t="s">
        <v>127</v>
      </c>
      <c r="G65" t="s">
        <v>126</v>
      </c>
      <c r="H65" t="s">
        <v>180</v>
      </c>
    </row>
    <row r="66" spans="1:8" x14ac:dyDescent="0.3">
      <c r="A66" t="s">
        <v>205</v>
      </c>
      <c r="B66" t="s">
        <v>7</v>
      </c>
      <c r="C66" t="s">
        <v>177</v>
      </c>
      <c r="D66" t="str">
        <f t="shared" si="0"/>
        <v>Mermaid's Hideaway</v>
      </c>
      <c r="F66" t="s">
        <v>103</v>
      </c>
      <c r="G66" t="s">
        <v>102</v>
      </c>
      <c r="H66" t="s">
        <v>179</v>
      </c>
    </row>
    <row r="67" spans="1:8" x14ac:dyDescent="0.3">
      <c r="A67" t="s">
        <v>214</v>
      </c>
      <c r="B67" t="s">
        <v>164</v>
      </c>
      <c r="C67" t="s">
        <v>178</v>
      </c>
      <c r="D67" t="str">
        <f t="shared" ref="D67:D91" si="1">VLOOKUP(B67,$F$1:$G$91,2,FALSE)</f>
        <v>Lost Gold Fort</v>
      </c>
      <c r="F67" t="s">
        <v>67</v>
      </c>
      <c r="G67" t="s">
        <v>66</v>
      </c>
      <c r="H67" t="s">
        <v>177</v>
      </c>
    </row>
    <row r="68" spans="1:8" x14ac:dyDescent="0.3">
      <c r="A68" t="s">
        <v>226</v>
      </c>
      <c r="B68" t="s">
        <v>75</v>
      </c>
      <c r="C68" t="s">
        <v>178</v>
      </c>
      <c r="D68" t="str">
        <f t="shared" si="1"/>
        <v>Castaway Isle</v>
      </c>
      <c r="F68" t="s">
        <v>23</v>
      </c>
      <c r="G68" t="s">
        <v>22</v>
      </c>
      <c r="H68" t="s">
        <v>178</v>
      </c>
    </row>
    <row r="69" spans="1:8" x14ac:dyDescent="0.3">
      <c r="A69" t="s">
        <v>209</v>
      </c>
      <c r="B69" t="s">
        <v>146</v>
      </c>
      <c r="C69" t="s">
        <v>231</v>
      </c>
      <c r="D69" t="str">
        <f t="shared" si="1"/>
        <v>The Finest Trading Post</v>
      </c>
      <c r="F69" t="s">
        <v>172</v>
      </c>
      <c r="G69" t="s">
        <v>171</v>
      </c>
      <c r="H69" t="s">
        <v>179</v>
      </c>
    </row>
    <row r="70" spans="1:8" x14ac:dyDescent="0.3">
      <c r="A70" t="s">
        <v>227</v>
      </c>
      <c r="B70" t="s">
        <v>77</v>
      </c>
      <c r="C70" t="s">
        <v>178</v>
      </c>
      <c r="D70" t="str">
        <f t="shared" si="1"/>
        <v>Chicken Isle</v>
      </c>
      <c r="F70" t="s">
        <v>105</v>
      </c>
      <c r="G70" t="s">
        <v>104</v>
      </c>
      <c r="H70" t="s">
        <v>179</v>
      </c>
    </row>
    <row r="71" spans="1:8" x14ac:dyDescent="0.3">
      <c r="A71" t="s">
        <v>199</v>
      </c>
      <c r="B71" t="s">
        <v>1</v>
      </c>
      <c r="C71" t="s">
        <v>177</v>
      </c>
      <c r="D71" t="str">
        <f t="shared" si="1"/>
        <v>Cannon Cove</v>
      </c>
      <c r="F71" t="s">
        <v>35</v>
      </c>
      <c r="G71" t="s">
        <v>34</v>
      </c>
      <c r="H71" t="s">
        <v>179</v>
      </c>
    </row>
    <row r="72" spans="1:8" x14ac:dyDescent="0.3">
      <c r="A72" t="s">
        <v>249</v>
      </c>
      <c r="B72" t="s">
        <v>115</v>
      </c>
      <c r="C72" t="s">
        <v>180</v>
      </c>
      <c r="D72" t="str">
        <f t="shared" si="1"/>
        <v>Cursewater Shores</v>
      </c>
      <c r="F72" t="s">
        <v>107</v>
      </c>
      <c r="G72" t="s">
        <v>106</v>
      </c>
      <c r="H72" t="s">
        <v>179</v>
      </c>
    </row>
    <row r="73" spans="1:8" x14ac:dyDescent="0.3">
      <c r="A73" t="s">
        <v>219</v>
      </c>
      <c r="B73" t="s">
        <v>79</v>
      </c>
      <c r="C73" t="s">
        <v>178</v>
      </c>
      <c r="D73" t="str">
        <f t="shared" si="1"/>
        <v>Cutlass Cay</v>
      </c>
      <c r="F73" t="s">
        <v>168</v>
      </c>
      <c r="G73" t="s">
        <v>167</v>
      </c>
      <c r="H73" t="s">
        <v>179</v>
      </c>
    </row>
    <row r="74" spans="1:8" x14ac:dyDescent="0.3">
      <c r="A74" t="s">
        <v>255</v>
      </c>
      <c r="B74" t="s">
        <v>170</v>
      </c>
      <c r="C74" t="s">
        <v>179</v>
      </c>
      <c r="D74" t="str">
        <f t="shared" si="1"/>
        <v>Kraken Watchtower</v>
      </c>
      <c r="F74" t="s">
        <v>11</v>
      </c>
      <c r="G74" t="s">
        <v>10</v>
      </c>
      <c r="H74" t="s">
        <v>177</v>
      </c>
    </row>
    <row r="75" spans="1:8" x14ac:dyDescent="0.3">
      <c r="A75" t="s">
        <v>272</v>
      </c>
      <c r="B75" t="s">
        <v>29</v>
      </c>
      <c r="C75" t="s">
        <v>179</v>
      </c>
      <c r="D75" t="str">
        <f t="shared" si="1"/>
        <v>Kraken's Fall</v>
      </c>
      <c r="F75" t="s">
        <v>25</v>
      </c>
      <c r="G75" t="s">
        <v>24</v>
      </c>
      <c r="H75" t="s">
        <v>178</v>
      </c>
    </row>
    <row r="76" spans="1:8" x14ac:dyDescent="0.3">
      <c r="A76" t="s">
        <v>197</v>
      </c>
      <c r="B76" t="s">
        <v>3</v>
      </c>
      <c r="C76" t="s">
        <v>177</v>
      </c>
      <c r="D76" t="str">
        <f t="shared" si="1"/>
        <v>Crescent Isle</v>
      </c>
      <c r="F76" t="s">
        <v>148</v>
      </c>
      <c r="G76" t="s">
        <v>147</v>
      </c>
      <c r="H76" t="s">
        <v>178</v>
      </c>
    </row>
    <row r="77" spans="1:8" x14ac:dyDescent="0.3">
      <c r="A77" t="s">
        <v>223</v>
      </c>
      <c r="B77" t="s">
        <v>15</v>
      </c>
      <c r="C77" t="s">
        <v>178</v>
      </c>
      <c r="D77" t="str">
        <f t="shared" si="1"/>
        <v>Crook's Hollow</v>
      </c>
      <c r="F77" t="s">
        <v>37</v>
      </c>
      <c r="G77" t="s">
        <v>36</v>
      </c>
      <c r="H77" t="s">
        <v>179</v>
      </c>
    </row>
    <row r="78" spans="1:8" x14ac:dyDescent="0.3">
      <c r="A78" t="s">
        <v>202</v>
      </c>
      <c r="B78" t="s">
        <v>69</v>
      </c>
      <c r="C78" t="s">
        <v>177</v>
      </c>
      <c r="D78" t="str">
        <f t="shared" si="1"/>
        <v>Twin Groves</v>
      </c>
      <c r="F78" t="s">
        <v>166</v>
      </c>
      <c r="G78" t="s">
        <v>165</v>
      </c>
      <c r="H78" t="s">
        <v>178</v>
      </c>
    </row>
    <row r="79" spans="1:8" x14ac:dyDescent="0.3">
      <c r="A79" t="s">
        <v>220</v>
      </c>
      <c r="B79" t="s">
        <v>89</v>
      </c>
      <c r="C79" t="s">
        <v>178</v>
      </c>
      <c r="D79" t="str">
        <f t="shared" si="1"/>
        <v>Paradise Spring</v>
      </c>
      <c r="F79" t="s">
        <v>49</v>
      </c>
      <c r="G79" t="s">
        <v>48</v>
      </c>
      <c r="H79" t="s">
        <v>180</v>
      </c>
    </row>
    <row r="80" spans="1:8" x14ac:dyDescent="0.3">
      <c r="A80" t="s">
        <v>246</v>
      </c>
      <c r="B80" t="s">
        <v>43</v>
      </c>
      <c r="C80" t="s">
        <v>180</v>
      </c>
      <c r="D80" t="str">
        <f t="shared" si="1"/>
        <v>Fetcher's Rest</v>
      </c>
      <c r="F80" t="s">
        <v>146</v>
      </c>
      <c r="G80" t="s">
        <v>145</v>
      </c>
      <c r="H80" t="s">
        <v>178</v>
      </c>
    </row>
    <row r="81" spans="1:8" x14ac:dyDescent="0.3">
      <c r="A81" t="s">
        <v>225</v>
      </c>
      <c r="B81" t="s">
        <v>119</v>
      </c>
      <c r="C81" t="s">
        <v>180</v>
      </c>
      <c r="D81" t="str">
        <f t="shared" si="1"/>
        <v>Forsaken Brink</v>
      </c>
      <c r="F81" t="s">
        <v>144</v>
      </c>
      <c r="G81" t="s">
        <v>143</v>
      </c>
      <c r="H81" t="s">
        <v>177</v>
      </c>
    </row>
    <row r="82" spans="1:8" x14ac:dyDescent="0.3">
      <c r="A82" t="s">
        <v>241</v>
      </c>
      <c r="B82" t="s">
        <v>156</v>
      </c>
      <c r="C82" t="s">
        <v>180</v>
      </c>
      <c r="D82" t="str">
        <f t="shared" si="1"/>
        <v>Roaring Traders</v>
      </c>
      <c r="F82" t="s">
        <v>183</v>
      </c>
      <c r="G82" t="s">
        <v>184</v>
      </c>
      <c r="H82" t="s">
        <v>184</v>
      </c>
    </row>
    <row r="83" spans="1:8" x14ac:dyDescent="0.3">
      <c r="A83" t="s">
        <v>193</v>
      </c>
      <c r="B83" t="s">
        <v>142</v>
      </c>
      <c r="C83" t="s">
        <v>177</v>
      </c>
      <c r="D83" t="str">
        <f t="shared" si="1"/>
        <v>The Spoils of Plenty Store</v>
      </c>
      <c r="F83" t="s">
        <v>142</v>
      </c>
      <c r="G83" t="s">
        <v>141</v>
      </c>
      <c r="H83" t="s">
        <v>177</v>
      </c>
    </row>
    <row r="84" spans="1:8" x14ac:dyDescent="0.3">
      <c r="A84" t="s">
        <v>207</v>
      </c>
      <c r="B84" t="s">
        <v>21</v>
      </c>
      <c r="C84" t="s">
        <v>178</v>
      </c>
      <c r="D84" t="str">
        <f t="shared" si="1"/>
        <v>Plunder Valley</v>
      </c>
      <c r="F84" t="s">
        <v>39</v>
      </c>
      <c r="G84" t="s">
        <v>38</v>
      </c>
      <c r="H84" t="s">
        <v>179</v>
      </c>
    </row>
    <row r="85" spans="1:8" x14ac:dyDescent="0.3">
      <c r="A85" t="s">
        <v>232</v>
      </c>
      <c r="B85" t="s">
        <v>132</v>
      </c>
      <c r="C85" t="s">
        <v>178</v>
      </c>
      <c r="D85" t="str">
        <f t="shared" si="1"/>
        <v>Plunder Outpost</v>
      </c>
      <c r="F85" t="s">
        <v>152</v>
      </c>
      <c r="G85" t="s">
        <v>151</v>
      </c>
      <c r="H85" t="s">
        <v>179</v>
      </c>
    </row>
    <row r="86" spans="1:8" x14ac:dyDescent="0.3">
      <c r="A86" t="s">
        <v>270</v>
      </c>
      <c r="B86" t="s">
        <v>101</v>
      </c>
      <c r="C86" t="s">
        <v>179</v>
      </c>
      <c r="D86" t="str">
        <f t="shared" si="1"/>
        <v>Plunderer's Plight</v>
      </c>
      <c r="F86" t="s">
        <v>27</v>
      </c>
      <c r="G86" t="s">
        <v>26</v>
      </c>
      <c r="H86" t="s">
        <v>178</v>
      </c>
    </row>
    <row r="87" spans="1:8" x14ac:dyDescent="0.3">
      <c r="A87" t="s">
        <v>240</v>
      </c>
      <c r="B87" t="s">
        <v>117</v>
      </c>
      <c r="C87" t="s">
        <v>180</v>
      </c>
      <c r="D87" t="str">
        <f t="shared" si="1"/>
        <v>Flame's End</v>
      </c>
      <c r="F87" t="s">
        <v>150</v>
      </c>
      <c r="G87" t="s">
        <v>149</v>
      </c>
      <c r="H87" t="s">
        <v>179</v>
      </c>
    </row>
    <row r="88" spans="1:8" x14ac:dyDescent="0.3">
      <c r="A88" t="s">
        <v>236</v>
      </c>
      <c r="B88" t="s">
        <v>45</v>
      </c>
      <c r="C88" t="s">
        <v>180</v>
      </c>
      <c r="D88" t="str">
        <f t="shared" si="1"/>
        <v>Flintlock Peninsula</v>
      </c>
      <c r="F88" t="s">
        <v>109</v>
      </c>
      <c r="G88" t="s">
        <v>108</v>
      </c>
      <c r="H88" t="s">
        <v>179</v>
      </c>
    </row>
    <row r="89" spans="1:8" x14ac:dyDescent="0.3">
      <c r="A89" t="s">
        <v>190</v>
      </c>
      <c r="B89" t="s">
        <v>57</v>
      </c>
      <c r="C89" t="s">
        <v>177</v>
      </c>
      <c r="D89" t="str">
        <f t="shared" si="1"/>
        <v>Picaroon Palms</v>
      </c>
      <c r="F89" t="s">
        <v>69</v>
      </c>
      <c r="G89" t="s">
        <v>68</v>
      </c>
      <c r="H89" t="s">
        <v>177</v>
      </c>
    </row>
    <row r="90" spans="1:8" x14ac:dyDescent="0.3">
      <c r="A90" t="s">
        <v>267</v>
      </c>
      <c r="B90" t="s">
        <v>168</v>
      </c>
      <c r="C90" t="s">
        <v>179</v>
      </c>
      <c r="D90" t="str">
        <f t="shared" si="1"/>
        <v>Skull Keep</v>
      </c>
      <c r="F90" t="s">
        <v>13</v>
      </c>
      <c r="G90" t="s">
        <v>12</v>
      </c>
      <c r="H90" t="s">
        <v>177</v>
      </c>
    </row>
    <row r="91" spans="1:8" x14ac:dyDescent="0.3">
      <c r="A91" t="s">
        <v>252</v>
      </c>
      <c r="B91" t="s">
        <v>160</v>
      </c>
      <c r="C91" t="s">
        <v>177</v>
      </c>
      <c r="D91" t="str">
        <f t="shared" si="1"/>
        <v>Hidden Spring Keep</v>
      </c>
      <c r="F91" t="s">
        <v>230</v>
      </c>
      <c r="G91" t="s">
        <v>277</v>
      </c>
      <c r="H91" t="s">
        <v>178</v>
      </c>
    </row>
  </sheetData>
  <autoFilter ref="A1:C91" xr:uid="{40DDE763-3F8F-4902-936A-BBC4C0A3398D}">
    <sortState xmlns:xlrd2="http://schemas.microsoft.com/office/spreadsheetml/2017/richdata2" ref="A2:C90">
      <sortCondition ref="A1:A90"/>
    </sortState>
  </autoFilter>
  <sortState xmlns:xlrd2="http://schemas.microsoft.com/office/spreadsheetml/2017/richdata2" ref="A2:C88">
    <sortCondition ref="A2:A8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윤지완</dc:creator>
  <cp:lastModifiedBy>윤지완</cp:lastModifiedBy>
  <dcterms:created xsi:type="dcterms:W3CDTF">2020-07-16T06:31:46Z</dcterms:created>
  <dcterms:modified xsi:type="dcterms:W3CDTF">2020-07-29T14:00:10Z</dcterms:modified>
</cp:coreProperties>
</file>