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uma\OneDrive\Dators\"/>
    </mc:Choice>
  </mc:AlternateContent>
  <xr:revisionPtr revIDLastSave="0" documentId="13_ncr:1_{0E89A4EF-3D72-4C5B-AF81-0AA19A5FAC24}" xr6:coauthVersionLast="47" xr6:coauthVersionMax="47" xr10:uidLastSave="{00000000-0000-0000-0000-000000000000}"/>
  <bookViews>
    <workbookView xWindow="732" yWindow="732" windowWidth="14136" windowHeight="8832" xr2:uid="{4AA933EF-B30A-46DF-B091-03A4DE1B4CA9}"/>
  </bookViews>
  <sheets>
    <sheet name="Practice 2" sheetId="2" r:id="rId1"/>
    <sheet name="Practice 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" i="2" l="1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tc={297373CC-E11A-40DB-BC8E-45D0C2D7248B}</author>
  </authors>
  <commentList>
    <comment ref="M1" authorId="0" shapeId="0" xr:uid="{297373CC-E11A-40DB-BC8E-45D0C2D7248B}">
      <text>
        <t>[Threaded comment]
Your version of Excel allows you to read this threaded comment; however, any edits to it will get removed if the file is opened in a newer version of Excel. Learn more: https://go.microsoft.com/fwlink/?linkid=870924
Comment:
    Negaja aprekins 25% del yearfract izmantosanas. Ja butu parasti skaitli, tad iet.</t>
      </text>
    </comment>
  </commentList>
</comments>
</file>

<file path=xl/sharedStrings.xml><?xml version="1.0" encoding="utf-8"?>
<sst xmlns="http://schemas.openxmlformats.org/spreadsheetml/2006/main" count="752" uniqueCount="467">
  <si>
    <t>Customer number</t>
  </si>
  <si>
    <t>Surname</t>
  </si>
  <si>
    <t>First Name</t>
  </si>
  <si>
    <t>Address</t>
  </si>
  <si>
    <t>Post Code</t>
  </si>
  <si>
    <t>Phone</t>
  </si>
  <si>
    <t>Email</t>
  </si>
  <si>
    <t>DOB</t>
  </si>
  <si>
    <t>Sonier</t>
  </si>
  <si>
    <t>Albert</t>
  </si>
  <si>
    <t>4 Brookcrest Dr #7786, Inverlaw</t>
  </si>
  <si>
    <t>07-9354-2612</t>
  </si>
  <si>
    <t>albert.sonier@jmail.com</t>
  </si>
  <si>
    <t>Poarch</t>
  </si>
  <si>
    <t>Aleta</t>
  </si>
  <si>
    <t>5 Liberty Ave, Fosterville</t>
  </si>
  <si>
    <t>03-2691-1298</t>
  </si>
  <si>
    <t>apoarch@jmail.com</t>
  </si>
  <si>
    <t>Majorga</t>
  </si>
  <si>
    <t>Ben</t>
  </si>
  <si>
    <t>13904 S 35th St, Wherrol Flat</t>
  </si>
  <si>
    <t>02-8171-9051</t>
  </si>
  <si>
    <t>ben.majorga@coolmail.com</t>
  </si>
  <si>
    <t>Cassi</t>
  </si>
  <si>
    <t>Breana</t>
  </si>
  <si>
    <t>405 W Lee St, Stonehaven</t>
  </si>
  <si>
    <t>03-2305-8627</t>
  </si>
  <si>
    <t>breana@yeeha.com</t>
  </si>
  <si>
    <t>Pylant</t>
  </si>
  <si>
    <t>Camellia</t>
  </si>
  <si>
    <t>570 W Pine St, Tuggerawong</t>
  </si>
  <si>
    <t>02-5171-4345</t>
  </si>
  <si>
    <t>camellia_pylant@jmail.com</t>
  </si>
  <si>
    <t>Soros</t>
  </si>
  <si>
    <t>Cassie</t>
  </si>
  <si>
    <t>67765 W 11th St, Yelverton</t>
  </si>
  <si>
    <t>08-2666-6390</t>
  </si>
  <si>
    <t>csoros@jmail.com</t>
  </si>
  <si>
    <t>Aguele</t>
  </si>
  <si>
    <t>Catherin</t>
  </si>
  <si>
    <t>75962 E Drinker St, Sunny Nook</t>
  </si>
  <si>
    <t>07-6476-1399</t>
  </si>
  <si>
    <t>caguele@jmail.com</t>
  </si>
  <si>
    <t>Vandersloot</t>
  </si>
  <si>
    <t>Craig</t>
  </si>
  <si>
    <t>3 S Willow St #82, Bygalorie</t>
  </si>
  <si>
    <t>02-5487-7528</t>
  </si>
  <si>
    <t>craig_vandersloot@yeeha.com</t>
  </si>
  <si>
    <t>Platz</t>
  </si>
  <si>
    <t>Dan</t>
  </si>
  <si>
    <t>5210 E Airy St #2, Brandy Creek</t>
  </si>
  <si>
    <t>07-4306-1623</t>
  </si>
  <si>
    <t>dan_platz@coolmail.com</t>
  </si>
  <si>
    <t>Moothart</t>
  </si>
  <si>
    <t>Darnell</t>
  </si>
  <si>
    <t>40 E 19th Ave, Empire Bay</t>
  </si>
  <si>
    <t>02-3996-9188</t>
  </si>
  <si>
    <t>darnell_moothart@yeeha.com</t>
  </si>
  <si>
    <t>Resureccion</t>
  </si>
  <si>
    <t>Donte</t>
  </si>
  <si>
    <t>65898 E St Nw, Watsonville</t>
  </si>
  <si>
    <t>07-2373-6048</t>
  </si>
  <si>
    <t>donte.resureccion@yeeha.com</t>
  </si>
  <si>
    <t>Handler</t>
  </si>
  <si>
    <t>Elenora</t>
  </si>
  <si>
    <t>8 Middletown Blvd #708, Wardering</t>
  </si>
  <si>
    <t>08-5671-3318</t>
  </si>
  <si>
    <t>ehandler@yeeha.com</t>
  </si>
  <si>
    <t>Scatton</t>
  </si>
  <si>
    <t>Elliot</t>
  </si>
  <si>
    <t>5 W Allen St, Mccullys Gap</t>
  </si>
  <si>
    <t>02-3647-9507</t>
  </si>
  <si>
    <t>elliot.scatton@coolmail.com</t>
  </si>
  <si>
    <t>Geffers</t>
  </si>
  <si>
    <t>Emelda</t>
  </si>
  <si>
    <t>95431 34th Ave #62, Nedlands</t>
  </si>
  <si>
    <t>08-7097-3947</t>
  </si>
  <si>
    <t>emelda.geffers@jmail.com</t>
  </si>
  <si>
    <t>Stoneking</t>
  </si>
  <si>
    <t>Fanny</t>
  </si>
  <si>
    <t>50968 Kurtz St #45, Warra</t>
  </si>
  <si>
    <t>07-3721-9123</t>
  </si>
  <si>
    <t>fstoneking@coolmail.com</t>
  </si>
  <si>
    <t>Sanborn</t>
  </si>
  <si>
    <t>Genevive</t>
  </si>
  <si>
    <t>78 31st St, Bellangry</t>
  </si>
  <si>
    <t>02-6246-5711</t>
  </si>
  <si>
    <t>genevive@coolmail.com</t>
  </si>
  <si>
    <t>Neisius</t>
  </si>
  <si>
    <t>Geraldine</t>
  </si>
  <si>
    <t>96 Armitage Ave, Katunga</t>
  </si>
  <si>
    <t>03-8243-2999</t>
  </si>
  <si>
    <t>geraldine@jmail.com</t>
  </si>
  <si>
    <t>Julye</t>
  </si>
  <si>
    <t>Gwen</t>
  </si>
  <si>
    <t>8 Old County Rd #3, Alvie</t>
  </si>
  <si>
    <t>03-7063-6734</t>
  </si>
  <si>
    <t>gjulye@coolmail.com</t>
  </si>
  <si>
    <t>Rosso</t>
  </si>
  <si>
    <t>Jacquelyne</t>
  </si>
  <si>
    <t>6940 Prospect Pl, Caldwell</t>
  </si>
  <si>
    <t>02-4565-6425</t>
  </si>
  <si>
    <t>jacquelyne.rosso@yeeha.com</t>
  </si>
  <si>
    <t>Korczynski</t>
  </si>
  <si>
    <t>Jamal</t>
  </si>
  <si>
    <t>404 Broxton Ave, Bateau Bay</t>
  </si>
  <si>
    <t>02-3877-9654</t>
  </si>
  <si>
    <t>jamal_korczynski@jmail.com</t>
  </si>
  <si>
    <t>Ruthers</t>
  </si>
  <si>
    <t>Janessa</t>
  </si>
  <si>
    <t>1255 W Passaic St #1553, Bolivia</t>
  </si>
  <si>
    <t>02-2367-6845</t>
  </si>
  <si>
    <t>janessa@yeeha.com</t>
  </si>
  <si>
    <t>Nicols</t>
  </si>
  <si>
    <t>Jarvis</t>
  </si>
  <si>
    <t>5656 N Fiesta Blvd, East Newdegate</t>
  </si>
  <si>
    <t>08-2117-5217</t>
  </si>
  <si>
    <t>jarvis@jmail.com</t>
  </si>
  <si>
    <t>Cecchinato</t>
  </si>
  <si>
    <t>Jean</t>
  </si>
  <si>
    <t>7 Hugh Wallis Rd, Koolan Island</t>
  </si>
  <si>
    <t>08-5263-2786</t>
  </si>
  <si>
    <t>jean.cecchinato@jmail.com</t>
  </si>
  <si>
    <t>Jezek</t>
  </si>
  <si>
    <t>Jeniffer</t>
  </si>
  <si>
    <t>1089 Pacific Coast Hwy, Myrniong</t>
  </si>
  <si>
    <t>03-3268-5102</t>
  </si>
  <si>
    <t>jeniffer@jmail.com</t>
  </si>
  <si>
    <t>Mcenery</t>
  </si>
  <si>
    <t>Johnson</t>
  </si>
  <si>
    <t>7 Hall St, Nambucca Heads</t>
  </si>
  <si>
    <t>02-1718-4983</t>
  </si>
  <si>
    <t>johnson@jmail.com</t>
  </si>
  <si>
    <t>Epps</t>
  </si>
  <si>
    <t>Jonelle</t>
  </si>
  <si>
    <t>52347 San Fernando Rd, Coppabella</t>
  </si>
  <si>
    <t>07-8085-8351</t>
  </si>
  <si>
    <t>jepps@coolmail.com</t>
  </si>
  <si>
    <t>Bonalumi</t>
  </si>
  <si>
    <t>Kathryn</t>
  </si>
  <si>
    <t>86 Worth St #272, Tibradden</t>
  </si>
  <si>
    <t>08-3071-2258</t>
  </si>
  <si>
    <t>kathryn.bonalumi@yeeha.com</t>
  </si>
  <si>
    <t>Flitcroft</t>
  </si>
  <si>
    <t>Katlyn</t>
  </si>
  <si>
    <t>7177 E 14th St, Maleny</t>
  </si>
  <si>
    <t>07-1778-9968</t>
  </si>
  <si>
    <t>kflitcroft@coolmail.com</t>
  </si>
  <si>
    <t>Ivans</t>
  </si>
  <si>
    <t>Kent</t>
  </si>
  <si>
    <t>56710 Euclid Ave, Camp Mountain</t>
  </si>
  <si>
    <t>07-8661-4016</t>
  </si>
  <si>
    <t>kent_ivans@yeeha.com</t>
  </si>
  <si>
    <t>Litherland</t>
  </si>
  <si>
    <t>Kirby</t>
  </si>
  <si>
    <t>92 South St, Alligator Creek</t>
  </si>
  <si>
    <t>07-5284-3845</t>
  </si>
  <si>
    <t>kirby.litherland@coolmail.com</t>
  </si>
  <si>
    <t>Ellerbusch</t>
  </si>
  <si>
    <t>Kristian</t>
  </si>
  <si>
    <t>71585 S Ayon Ave #9, Wanguri</t>
  </si>
  <si>
    <t>08-2748-1250</t>
  </si>
  <si>
    <t>kristian@yeeha.com</t>
  </si>
  <si>
    <t>Shiflet</t>
  </si>
  <si>
    <t>Kristin</t>
  </si>
  <si>
    <t>503 Fulford Ave, Somers</t>
  </si>
  <si>
    <t>03-4529-7210</t>
  </si>
  <si>
    <t>kristin@coolmail.com</t>
  </si>
  <si>
    <t>Bourbonnais</t>
  </si>
  <si>
    <t>Laura</t>
  </si>
  <si>
    <t>2 N Valley Mills Dr, Cape Portland</t>
  </si>
  <si>
    <t>03-6543-6688</t>
  </si>
  <si>
    <t>laura.bourbonnais@yeeha.com</t>
  </si>
  <si>
    <t>Esco</t>
  </si>
  <si>
    <t>Lavonne</t>
  </si>
  <si>
    <t>377 Excalibur Dr, East Melbourne</t>
  </si>
  <si>
    <t>03-3474-2120</t>
  </si>
  <si>
    <t>lavonne.esco@yeeha.com</t>
  </si>
  <si>
    <t>Bolka</t>
  </si>
  <si>
    <t>Leandro</t>
  </si>
  <si>
    <t>1886 2nd Ave, Wattle Hill</t>
  </si>
  <si>
    <t>03-8157-4609</t>
  </si>
  <si>
    <t>leandro_bolka@coolmail.com</t>
  </si>
  <si>
    <t>Block</t>
  </si>
  <si>
    <t>Leatha</t>
  </si>
  <si>
    <t>6926 Orange Ave, Two Rocks</t>
  </si>
  <si>
    <t>08-7635-8350</t>
  </si>
  <si>
    <t>leatha_block@jmail.com</t>
  </si>
  <si>
    <t>Kriner</t>
  </si>
  <si>
    <t>Lou</t>
  </si>
  <si>
    <t>39 Broad St, Seaforth</t>
  </si>
  <si>
    <t>02-7328-3350</t>
  </si>
  <si>
    <t>lou.kriner@coolmail.com</t>
  </si>
  <si>
    <t>Broccoli</t>
  </si>
  <si>
    <t>Luz</t>
  </si>
  <si>
    <t>4 S Main St #285, Glenmoral</t>
  </si>
  <si>
    <t>07-2679-1774</t>
  </si>
  <si>
    <t>luz_broccoli@coolmail.com</t>
  </si>
  <si>
    <t>Lazzaro</t>
  </si>
  <si>
    <t>Lynda</t>
  </si>
  <si>
    <t>20214 W Main St, Macks Creek</t>
  </si>
  <si>
    <t>03-4933-4205</t>
  </si>
  <si>
    <t>lynda.lazzaro@jmail.com</t>
  </si>
  <si>
    <t>Tarbor</t>
  </si>
  <si>
    <t>Marica</t>
  </si>
  <si>
    <t>68828 S 32nd St #6, Rosegarland</t>
  </si>
  <si>
    <t>03-1174-6817</t>
  </si>
  <si>
    <t>marica.tarbor@coolmail.com</t>
  </si>
  <si>
    <t>Bewley</t>
  </si>
  <si>
    <t>Maybelle</t>
  </si>
  <si>
    <t>387 Airway Cir #62, Mapleton</t>
  </si>
  <si>
    <t>07-9387-7293</t>
  </si>
  <si>
    <t>mbewley@yeeha.com</t>
  </si>
  <si>
    <t>Pirkl</t>
  </si>
  <si>
    <t>Millie</t>
  </si>
  <si>
    <t>31 Schuyler Ave, Sovereign Hill</t>
  </si>
  <si>
    <t>03-6023-2680</t>
  </si>
  <si>
    <t>millie_pirkl@jmail.com</t>
  </si>
  <si>
    <t>Qadir</t>
  </si>
  <si>
    <t>Moira</t>
  </si>
  <si>
    <t>661 Plummer St #963, Arno Bay</t>
  </si>
  <si>
    <t>08-7687-4883</t>
  </si>
  <si>
    <t>moira.qadir@jmail.com</t>
  </si>
  <si>
    <t>Lobosco</t>
  </si>
  <si>
    <t>Oren</t>
  </si>
  <si>
    <t>1585 Salem Church Rd #59, Dangar Island</t>
  </si>
  <si>
    <t>02-5046-1307</t>
  </si>
  <si>
    <t>olobosco@coolmail.com</t>
  </si>
  <si>
    <t>Tabar</t>
  </si>
  <si>
    <t>Reita</t>
  </si>
  <si>
    <t>79620 Timber Dr, Arthurville</t>
  </si>
  <si>
    <t>02-3518-7078</t>
  </si>
  <si>
    <t>rtabar@coolmail.com</t>
  </si>
  <si>
    <t>Qazi</t>
  </si>
  <si>
    <t>Reta</t>
  </si>
  <si>
    <t>1351 Simpson St, Maffra</t>
  </si>
  <si>
    <t>03-1974-9948</t>
  </si>
  <si>
    <t>reta.qazi@yeeha.com</t>
  </si>
  <si>
    <t>Amlin</t>
  </si>
  <si>
    <t>Rosamond</t>
  </si>
  <si>
    <t>5399 Mcwhorter Rd, Calala</t>
  </si>
  <si>
    <t>02-8007-5034</t>
  </si>
  <si>
    <t>rosamond.amlin@jmail.com</t>
  </si>
  <si>
    <t>Sidhu</t>
  </si>
  <si>
    <t>Rosina</t>
  </si>
  <si>
    <t>660 N Green St, Burpengary</t>
  </si>
  <si>
    <t>07-6460-4488</t>
  </si>
  <si>
    <t>rosina_sidhu@jmail.com</t>
  </si>
  <si>
    <t>Landa</t>
  </si>
  <si>
    <t>Suzan</t>
  </si>
  <si>
    <t>15 Campville Rd #191, Clermont</t>
  </si>
  <si>
    <t>07-1576-1412</t>
  </si>
  <si>
    <t>suzan.landa@jmail.com</t>
  </si>
  <si>
    <t>Jarding</t>
  </si>
  <si>
    <t>Theron</t>
  </si>
  <si>
    <t>8839 Ventura Blvd, Blanchetown</t>
  </si>
  <si>
    <t>08-6890-4661</t>
  </si>
  <si>
    <t>tjarding@coolmail.com</t>
  </si>
  <si>
    <t>Siena</t>
  </si>
  <si>
    <t>Vince</t>
  </si>
  <si>
    <t>70 S 18th Pl, Purrawunda</t>
  </si>
  <si>
    <t>07-3184-9989</t>
  </si>
  <si>
    <t>vince_siena@yeeha.com</t>
  </si>
  <si>
    <t>Daria</t>
  </si>
  <si>
    <t>Zena</t>
  </si>
  <si>
    <t>57245 W Union Blvd #25, Ivanhoe East</t>
  </si>
  <si>
    <t>03-2822-8156</t>
  </si>
  <si>
    <t>zdaria@jmail.com</t>
  </si>
  <si>
    <t>Username</t>
  </si>
  <si>
    <t>Password</t>
  </si>
  <si>
    <t>ASonier</t>
  </si>
  <si>
    <t>PoarchA</t>
  </si>
  <si>
    <t>Ben.Majorga</t>
  </si>
  <si>
    <t>CassiBee</t>
  </si>
  <si>
    <t>CamelliaP</t>
  </si>
  <si>
    <t>csoros25</t>
  </si>
  <si>
    <t>CatAguele</t>
  </si>
  <si>
    <t>CJV1980</t>
  </si>
  <si>
    <t>platzy</t>
  </si>
  <si>
    <t>DamellM</t>
  </si>
  <si>
    <t>Resu</t>
  </si>
  <si>
    <t>P4887</t>
  </si>
  <si>
    <t>ehandler</t>
  </si>
  <si>
    <t>ScattonE</t>
  </si>
  <si>
    <t>EmGeffers</t>
  </si>
  <si>
    <t>FStoneking</t>
  </si>
  <si>
    <t>GinnyS</t>
  </si>
  <si>
    <t>GerryN</t>
  </si>
  <si>
    <t>gjulye</t>
  </si>
  <si>
    <t>jacki_rosso</t>
  </si>
  <si>
    <t>Jamal2307</t>
  </si>
  <si>
    <t>Ruth</t>
  </si>
  <si>
    <t>P2372</t>
  </si>
  <si>
    <t>jarvisnicols</t>
  </si>
  <si>
    <t>JCecc</t>
  </si>
  <si>
    <t>JenJez</t>
  </si>
  <si>
    <t>JMac82</t>
  </si>
  <si>
    <t>eppsy</t>
  </si>
  <si>
    <t>kathrynb</t>
  </si>
  <si>
    <t>flitcroftk</t>
  </si>
  <si>
    <t>Ivan</t>
  </si>
  <si>
    <t>P4520</t>
  </si>
  <si>
    <t>KirbyLit</t>
  </si>
  <si>
    <t>kristian88</t>
  </si>
  <si>
    <t>KrisShif</t>
  </si>
  <si>
    <t>laura-b</t>
  </si>
  <si>
    <t>lavonne</t>
  </si>
  <si>
    <t>lbolka</t>
  </si>
  <si>
    <t>LeathaBlock</t>
  </si>
  <si>
    <t>lou.kriner</t>
  </si>
  <si>
    <t>luzbrocc</t>
  </si>
  <si>
    <t>LLazzaro</t>
  </si>
  <si>
    <t>Tarb</t>
  </si>
  <si>
    <t>P7140</t>
  </si>
  <si>
    <t>Bewl</t>
  </si>
  <si>
    <t>P4560</t>
  </si>
  <si>
    <t>millie_p</t>
  </si>
  <si>
    <t>qadir76</t>
  </si>
  <si>
    <t>olobosco</t>
  </si>
  <si>
    <t>rtabar</t>
  </si>
  <si>
    <t>QaziReta</t>
  </si>
  <si>
    <t>Amli</t>
  </si>
  <si>
    <t>P2340</t>
  </si>
  <si>
    <t>RoseSidhu</t>
  </si>
  <si>
    <t>SuzanL</t>
  </si>
  <si>
    <t>tkjarding</t>
  </si>
  <si>
    <t>vinnys</t>
  </si>
  <si>
    <t>zena92</t>
  </si>
  <si>
    <t>Soni</t>
  </si>
  <si>
    <t>Poar</t>
  </si>
  <si>
    <t>Majo</t>
  </si>
  <si>
    <t>Cass</t>
  </si>
  <si>
    <t>Pyla</t>
  </si>
  <si>
    <t>Soro</t>
  </si>
  <si>
    <t>Ague</t>
  </si>
  <si>
    <t>Vand</t>
  </si>
  <si>
    <t>Plat</t>
  </si>
  <si>
    <t>Moot</t>
  </si>
  <si>
    <t>Hand</t>
  </si>
  <si>
    <t>Scat</t>
  </si>
  <si>
    <t>Geff</t>
  </si>
  <si>
    <t>Ston</t>
  </si>
  <si>
    <t>Sanb</t>
  </si>
  <si>
    <t>Neis</t>
  </si>
  <si>
    <t>July</t>
  </si>
  <si>
    <t>Ross</t>
  </si>
  <si>
    <t>Korc</t>
  </si>
  <si>
    <t>Nico</t>
  </si>
  <si>
    <t>Cecc</t>
  </si>
  <si>
    <t>Jeze</t>
  </si>
  <si>
    <t>Mcen</t>
  </si>
  <si>
    <t>Bona</t>
  </si>
  <si>
    <t>Flit</t>
  </si>
  <si>
    <t>Lith</t>
  </si>
  <si>
    <t>Elle</t>
  </si>
  <si>
    <t>Shif</t>
  </si>
  <si>
    <t>Bour</t>
  </si>
  <si>
    <t>Bolk</t>
  </si>
  <si>
    <t>Bloc</t>
  </si>
  <si>
    <t>Krin</t>
  </si>
  <si>
    <t>Broc</t>
  </si>
  <si>
    <t>Lazz</t>
  </si>
  <si>
    <t>Pirk</t>
  </si>
  <si>
    <t>Qadi</t>
  </si>
  <si>
    <t>Lobo</t>
  </si>
  <si>
    <t>Taba</t>
  </si>
  <si>
    <t>Sidh</t>
  </si>
  <si>
    <t>Land</t>
  </si>
  <si>
    <t>Jard</t>
  </si>
  <si>
    <t>Sien</t>
  </si>
  <si>
    <t>Dari</t>
  </si>
  <si>
    <t>P3557</t>
  </si>
  <si>
    <t>P4610</t>
  </si>
  <si>
    <t>P2429</t>
  </si>
  <si>
    <t>P3221</t>
  </si>
  <si>
    <t>P2259</t>
  </si>
  <si>
    <t>P6280</t>
  </si>
  <si>
    <t>P4605</t>
  </si>
  <si>
    <t>P2669</t>
  </si>
  <si>
    <t>P4800</t>
  </si>
  <si>
    <t>P2257</t>
  </si>
  <si>
    <t>P6311</t>
  </si>
  <si>
    <t>P2333</t>
  </si>
  <si>
    <t>P6909</t>
  </si>
  <si>
    <t>P4411</t>
  </si>
  <si>
    <t>P2446</t>
  </si>
  <si>
    <t>P3640</t>
  </si>
  <si>
    <t>P3249</t>
  </si>
  <si>
    <t>P2710</t>
  </si>
  <si>
    <t>P2261</t>
  </si>
  <si>
    <t>P6355</t>
  </si>
  <si>
    <t>P6733</t>
  </si>
  <si>
    <t>P3341</t>
  </si>
  <si>
    <t>P2448</t>
  </si>
  <si>
    <t>P4741</t>
  </si>
  <si>
    <t>P6532</t>
  </si>
  <si>
    <t>P4552</t>
  </si>
  <si>
    <t>P4740</t>
  </si>
  <si>
    <t>P6810</t>
  </si>
  <si>
    <t>P3927</t>
  </si>
  <si>
    <t>P7264</t>
  </si>
  <si>
    <t>P3002</t>
  </si>
  <si>
    <t>P7172</t>
  </si>
  <si>
    <t>P6037</t>
  </si>
  <si>
    <t>P2092</t>
  </si>
  <si>
    <t>P4719</t>
  </si>
  <si>
    <t>P3971</t>
  </si>
  <si>
    <t>P3350</t>
  </si>
  <si>
    <t>P5603</t>
  </si>
  <si>
    <t>P2083</t>
  </si>
  <si>
    <t>P2820</t>
  </si>
  <si>
    <t>P3860</t>
  </si>
  <si>
    <t>P4505</t>
  </si>
  <si>
    <t>P4721</t>
  </si>
  <si>
    <t>P5357</t>
  </si>
  <si>
    <t>P4356</t>
  </si>
  <si>
    <t>P3079</t>
  </si>
  <si>
    <t>Age</t>
  </si>
  <si>
    <t>Jubilee month</t>
  </si>
  <si>
    <t>Discount</t>
  </si>
  <si>
    <t>b-day month</t>
  </si>
  <si>
    <t>:this month</t>
  </si>
  <si>
    <t>slkjc8ksn</t>
  </si>
  <si>
    <t>dklsh92h</t>
  </si>
  <si>
    <t>katzrule</t>
  </si>
  <si>
    <t>puiixb76</t>
  </si>
  <si>
    <t>mvemjsun</t>
  </si>
  <si>
    <t>azzo55dm</t>
  </si>
  <si>
    <t>baby5!</t>
  </si>
  <si>
    <t>ppsldk40</t>
  </si>
  <si>
    <t>sk8r4lyf</t>
  </si>
  <si>
    <t>passwrd6</t>
  </si>
  <si>
    <t>zw8j03sx</t>
  </si>
  <si>
    <t>oosur9gy</t>
  </si>
  <si>
    <t>xwvt0l23!</t>
  </si>
  <si>
    <t>88koap#g</t>
  </si>
  <si>
    <t>fluffysox</t>
  </si>
  <si>
    <t>qjs9c2ds</t>
  </si>
  <si>
    <t>cpp04390</t>
  </si>
  <si>
    <t>gocowboys!</t>
  </si>
  <si>
    <t>f0g9h8j7</t>
  </si>
  <si>
    <t>g3ssw40?</t>
  </si>
  <si>
    <t>kscysoz6</t>
  </si>
  <si>
    <t>8qw4wsbs</t>
  </si>
  <si>
    <t>p4ssw0rd</t>
  </si>
  <si>
    <t>ccdpgs7</t>
  </si>
  <si>
    <t>bwglpsy7</t>
  </si>
  <si>
    <t>ecps55hg</t>
  </si>
  <si>
    <t>vi3w71585</t>
  </si>
  <si>
    <t>zpdnses0</t>
  </si>
  <si>
    <t>gosct5da</t>
  </si>
  <si>
    <t>gagaslays!</t>
  </si>
  <si>
    <t>fosscqpa</t>
  </si>
  <si>
    <t>83502rox</t>
  </si>
  <si>
    <t>cgdnwf28</t>
  </si>
  <si>
    <t>82pumpkin</t>
  </si>
  <si>
    <t>jgbsqc55</t>
  </si>
  <si>
    <t>pgnscod2</t>
  </si>
  <si>
    <t>12341235</t>
  </si>
  <si>
    <t>pskjw333</t>
  </si>
  <si>
    <t>iwwtlt88</t>
  </si>
  <si>
    <t>hyhatgljc</t>
  </si>
  <si>
    <t>ig99pbaba1</t>
  </si>
  <si>
    <t>henry65</t>
  </si>
  <si>
    <t>dfoikjx87</t>
  </si>
  <si>
    <t>ascosdn2</t>
  </si>
  <si>
    <t>gsodknf3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</si>
</sst>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;@"/>
    <numFmt numFmtId="165" formatCode="mm"/>
    <numFmt numFmtId="166" formatCode="mmmm"/>
    <numFmt numFmtId="167" formatCode="00"/>
  </numFmts>
  <fonts count="2" x14ac:knownFonts="1">
    <font>
      <sz val="11"/>
      <color theme="1"/>
      <name val="Calibri"/>
      <family val="2"/>
      <charset val="186"/>
      <scheme val="minor"/>
    </font>
    <font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64FF6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 applyFill="1"/>
    <xf numFmtId="167" fontId="0" fillId="0" borderId="0" xfId="0" applyNumberFormat="1" applyAlignment="1">
      <alignment horizontal="center"/>
    </xf>
    <xf numFmtId="167" fontId="0" fillId="0" borderId="0" xfId="0" applyNumberFormat="1"/>
    <xf numFmtId="165" fontId="0" fillId="2" borderId="0" xfId="0" applyNumberFormat="1" applyFill="1"/>
    <xf numFmtId="166" fontId="0" fillId="2" borderId="0" xfId="0" applyNumberFormat="1" applyFill="1"/>
    <xf numFmtId="9" fontId="0" fillId="0" borderId="0" xfId="0" applyNumberFormat="1" applyFill="1"/>
    <xf numFmtId="9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auma Gailīte" id="{58F570B6-407B-4388-BC39-69AF79767501}" userId="Lauma Gailīte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" dT="2022-11-07T21:13:19.17" personId="{58F570B6-407B-4388-BC39-69AF79767501}" id="{297373CC-E11A-40DB-BC8E-45D0C2D7248B}">
    <text>Negaja aprekins 25% del yearfract izmantosanas. Ja butu parasti skaitli, tad iet.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2B8B1-6B9D-4C51-959E-2BC520FC04CD}">
  <sheetPr codeName="Sheet2"/>
  <dimension ref="A1:O61"/>
  <sheetViews>
    <sheetView tabSelected="1" topLeftCell="I1" workbookViewId="0">
      <selection activeCell="N10" sqref="N10"/>
    </sheetView>
  </sheetViews>
  <sheetFormatPr defaultRowHeight="14.4" x14ac:dyDescent="0.3"/>
  <cols>
    <col min="1" max="1" width="4.88671875" customWidth="1"/>
    <col min="2" max="2" width="7.33203125" customWidth="1"/>
    <col min="3" max="3" width="9.88671875" bestFit="1" customWidth="1"/>
    <col min="4" max="4" width="35" bestFit="1" customWidth="1"/>
    <col min="5" max="5" width="9.21875" bestFit="1" customWidth="1"/>
    <col min="6" max="6" width="12.33203125" bestFit="1" customWidth="1"/>
    <col min="7" max="7" width="27" bestFit="1" customWidth="1"/>
    <col min="8" max="8" width="10.5546875" style="1" bestFit="1" customWidth="1"/>
    <col min="9" max="9" width="11.44140625" bestFit="1" customWidth="1"/>
    <col min="10" max="10" width="10.88671875" bestFit="1" customWidth="1"/>
    <col min="11" max="11" width="6.77734375" style="6" customWidth="1"/>
    <col min="12" max="12" width="12.33203125" style="3" bestFit="1" customWidth="1"/>
    <col min="14" max="14" width="12.109375" bestFit="1" customWidth="1"/>
    <col min="15" max="15" width="10.5546875" bestFit="1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268</v>
      </c>
      <c r="J1" t="s">
        <v>269</v>
      </c>
      <c r="K1" s="2" t="s">
        <v>417</v>
      </c>
      <c r="L1" s="3" t="s">
        <v>418</v>
      </c>
      <c r="M1" t="s">
        <v>419</v>
      </c>
      <c r="N1" s="7">
        <f ca="1">TODAY()</f>
        <v>44872</v>
      </c>
      <c r="O1" s="8" t="s">
        <v>421</v>
      </c>
    </row>
    <row r="2" spans="1:15" x14ac:dyDescent="0.3">
      <c r="A2">
        <v>417</v>
      </c>
      <c r="B2" t="s">
        <v>8</v>
      </c>
      <c r="C2" t="s">
        <v>9</v>
      </c>
      <c r="D2" t="s">
        <v>10</v>
      </c>
      <c r="E2">
        <v>4610</v>
      </c>
      <c r="F2" t="s">
        <v>11</v>
      </c>
      <c r="G2" s="4" t="s">
        <v>12</v>
      </c>
      <c r="H2" s="1">
        <v>29219</v>
      </c>
      <c r="I2" t="s">
        <v>270</v>
      </c>
      <c r="J2" t="s">
        <v>422</v>
      </c>
      <c r="K2" s="5">
        <f ca="1">YEARFRAC(H2,TODAY(),1)</f>
        <v>42.855578370978783</v>
      </c>
      <c r="L2" s="3">
        <v>29219</v>
      </c>
      <c r="M2" s="10">
        <v>0.1</v>
      </c>
    </row>
    <row r="3" spans="1:15" x14ac:dyDescent="0.3">
      <c r="A3">
        <v>429</v>
      </c>
      <c r="B3" t="s">
        <v>13</v>
      </c>
      <c r="C3" t="s">
        <v>14</v>
      </c>
      <c r="D3" t="s">
        <v>15</v>
      </c>
      <c r="E3">
        <v>3557</v>
      </c>
      <c r="F3" t="s">
        <v>16</v>
      </c>
      <c r="G3" s="4" t="s">
        <v>17</v>
      </c>
      <c r="H3" s="1">
        <v>34103</v>
      </c>
      <c r="I3" t="s">
        <v>271</v>
      </c>
      <c r="J3" t="s">
        <v>423</v>
      </c>
      <c r="K3" s="5">
        <f t="shared" ref="K3:K53" ca="1" si="0">YEARFRAC(H3,TODAY(),1)</f>
        <v>29.485260564022997</v>
      </c>
      <c r="L3" s="3">
        <v>34103</v>
      </c>
      <c r="M3" s="10">
        <v>0.1</v>
      </c>
    </row>
    <row r="4" spans="1:15" x14ac:dyDescent="0.3">
      <c r="A4">
        <v>423</v>
      </c>
      <c r="B4" t="s">
        <v>18</v>
      </c>
      <c r="C4" t="s">
        <v>19</v>
      </c>
      <c r="D4" t="s">
        <v>20</v>
      </c>
      <c r="E4">
        <v>2429</v>
      </c>
      <c r="F4" t="s">
        <v>21</v>
      </c>
      <c r="G4" s="4" t="s">
        <v>22</v>
      </c>
      <c r="H4" s="1">
        <v>24851</v>
      </c>
      <c r="I4" t="s">
        <v>272</v>
      </c>
      <c r="J4" t="s">
        <v>424</v>
      </c>
      <c r="K4" s="5">
        <f t="shared" ca="1" si="0"/>
        <v>54.813828463338147</v>
      </c>
      <c r="L4" s="3">
        <v>24851</v>
      </c>
      <c r="M4" s="10">
        <v>0.1</v>
      </c>
    </row>
    <row r="5" spans="1:15" x14ac:dyDescent="0.3">
      <c r="A5">
        <v>454</v>
      </c>
      <c r="B5" t="s">
        <v>23</v>
      </c>
      <c r="C5" t="s">
        <v>24</v>
      </c>
      <c r="D5" t="s">
        <v>25</v>
      </c>
      <c r="E5">
        <v>3221</v>
      </c>
      <c r="F5" t="s">
        <v>26</v>
      </c>
      <c r="G5" s="4" t="s">
        <v>27</v>
      </c>
      <c r="H5" s="1">
        <v>28011</v>
      </c>
      <c r="I5" t="s">
        <v>273</v>
      </c>
      <c r="J5" t="s">
        <v>425</v>
      </c>
      <c r="K5" s="5">
        <f t="shared" ca="1" si="0"/>
        <v>46.162229859614378</v>
      </c>
      <c r="L5" s="3">
        <v>28011</v>
      </c>
      <c r="M5" s="10">
        <v>0.1</v>
      </c>
    </row>
    <row r="6" spans="1:15" x14ac:dyDescent="0.3">
      <c r="A6">
        <v>416</v>
      </c>
      <c r="B6" t="s">
        <v>28</v>
      </c>
      <c r="C6" t="s">
        <v>29</v>
      </c>
      <c r="D6" t="s">
        <v>30</v>
      </c>
      <c r="E6">
        <v>2259</v>
      </c>
      <c r="F6" t="s">
        <v>31</v>
      </c>
      <c r="G6" s="4" t="s">
        <v>32</v>
      </c>
      <c r="H6" s="1">
        <v>26839</v>
      </c>
      <c r="I6" t="s">
        <v>274</v>
      </c>
      <c r="J6" t="s">
        <v>426</v>
      </c>
      <c r="K6" s="5">
        <f t="shared" ca="1" si="0"/>
        <v>49.373015003833096</v>
      </c>
      <c r="L6" s="3">
        <v>26839</v>
      </c>
      <c r="M6" s="10">
        <v>0.1</v>
      </c>
    </row>
    <row r="7" spans="1:15" x14ac:dyDescent="0.3">
      <c r="A7">
        <v>436</v>
      </c>
      <c r="B7" t="s">
        <v>33</v>
      </c>
      <c r="C7" t="s">
        <v>34</v>
      </c>
      <c r="D7" t="s">
        <v>35</v>
      </c>
      <c r="E7">
        <v>6280</v>
      </c>
      <c r="F7" t="s">
        <v>36</v>
      </c>
      <c r="G7" s="4" t="s">
        <v>37</v>
      </c>
      <c r="H7" s="1">
        <v>26549</v>
      </c>
      <c r="I7" t="s">
        <v>275</v>
      </c>
      <c r="J7" t="s">
        <v>427</v>
      </c>
      <c r="K7" s="5">
        <f t="shared" ca="1" si="0"/>
        <v>50.164966716770451</v>
      </c>
      <c r="L7" s="3">
        <v>26549</v>
      </c>
      <c r="M7" s="10">
        <v>0.1</v>
      </c>
    </row>
    <row r="8" spans="1:15" x14ac:dyDescent="0.3">
      <c r="A8">
        <v>426</v>
      </c>
      <c r="B8" t="s">
        <v>38</v>
      </c>
      <c r="C8" t="s">
        <v>39</v>
      </c>
      <c r="D8" t="s">
        <v>40</v>
      </c>
      <c r="E8">
        <v>4605</v>
      </c>
      <c r="F8" t="s">
        <v>41</v>
      </c>
      <c r="G8" s="4" t="s">
        <v>42</v>
      </c>
      <c r="H8" s="1">
        <v>28473</v>
      </c>
      <c r="I8" t="s">
        <v>276</v>
      </c>
      <c r="J8" t="s">
        <v>428</v>
      </c>
      <c r="K8" s="5">
        <f t="shared" ca="1" si="0"/>
        <v>44.899351229093504</v>
      </c>
      <c r="L8" s="3">
        <v>28473</v>
      </c>
      <c r="M8" s="10">
        <v>0.1</v>
      </c>
    </row>
    <row r="9" spans="1:15" x14ac:dyDescent="0.3">
      <c r="A9">
        <v>442</v>
      </c>
      <c r="B9" t="s">
        <v>43</v>
      </c>
      <c r="C9" t="s">
        <v>44</v>
      </c>
      <c r="D9" t="s">
        <v>45</v>
      </c>
      <c r="E9">
        <v>2669</v>
      </c>
      <c r="F9" t="s">
        <v>46</v>
      </c>
      <c r="G9" s="4" t="s">
        <v>47</v>
      </c>
      <c r="H9" s="1">
        <v>29344</v>
      </c>
      <c r="I9" t="s">
        <v>277</v>
      </c>
      <c r="J9" t="s">
        <v>429</v>
      </c>
      <c r="K9" s="5">
        <f t="shared" ca="1" si="0"/>
        <v>42.512670317076278</v>
      </c>
      <c r="L9" s="3">
        <v>29344</v>
      </c>
      <c r="M9" s="10">
        <v>0.1</v>
      </c>
    </row>
    <row r="10" spans="1:15" x14ac:dyDescent="0.3">
      <c r="A10">
        <v>449</v>
      </c>
      <c r="B10" t="s">
        <v>48</v>
      </c>
      <c r="C10" t="s">
        <v>49</v>
      </c>
      <c r="D10" t="s">
        <v>50</v>
      </c>
      <c r="E10">
        <v>4800</v>
      </c>
      <c r="F10" t="s">
        <v>51</v>
      </c>
      <c r="G10" s="4" t="s">
        <v>52</v>
      </c>
      <c r="H10" s="1">
        <v>33466</v>
      </c>
      <c r="I10" t="s">
        <v>278</v>
      </c>
      <c r="J10" t="s">
        <v>430</v>
      </c>
      <c r="K10" s="5">
        <f t="shared" ca="1" si="0"/>
        <v>31.227926078028748</v>
      </c>
      <c r="L10" s="3">
        <v>33466</v>
      </c>
      <c r="M10" s="10">
        <v>0.1</v>
      </c>
    </row>
    <row r="11" spans="1:15" x14ac:dyDescent="0.3">
      <c r="A11">
        <v>437</v>
      </c>
      <c r="B11" t="s">
        <v>53</v>
      </c>
      <c r="C11" t="s">
        <v>54</v>
      </c>
      <c r="D11" t="s">
        <v>55</v>
      </c>
      <c r="E11">
        <v>2257</v>
      </c>
      <c r="F11" t="s">
        <v>56</v>
      </c>
      <c r="G11" s="4" t="s">
        <v>57</v>
      </c>
      <c r="H11" s="1">
        <v>26369</v>
      </c>
      <c r="I11" t="s">
        <v>279</v>
      </c>
      <c r="J11" t="s">
        <v>431</v>
      </c>
      <c r="K11" s="5">
        <f t="shared" ca="1" si="0"/>
        <v>50.657773244578053</v>
      </c>
      <c r="L11" s="3">
        <v>26369</v>
      </c>
      <c r="M11" s="10">
        <v>0.1</v>
      </c>
    </row>
    <row r="12" spans="1:15" x14ac:dyDescent="0.3">
      <c r="A12">
        <v>439</v>
      </c>
      <c r="B12" t="s">
        <v>58</v>
      </c>
      <c r="C12" t="s">
        <v>59</v>
      </c>
      <c r="D12" t="s">
        <v>60</v>
      </c>
      <c r="E12">
        <v>4887</v>
      </c>
      <c r="F12" t="s">
        <v>61</v>
      </c>
      <c r="G12" s="4" t="s">
        <v>62</v>
      </c>
      <c r="H12" s="1">
        <v>23566</v>
      </c>
      <c r="I12" t="s">
        <v>280</v>
      </c>
      <c r="J12" t="s">
        <v>281</v>
      </c>
      <c r="K12" s="5">
        <f t="shared" ca="1" si="0"/>
        <v>58.331972157772626</v>
      </c>
      <c r="L12" s="3">
        <v>23566</v>
      </c>
      <c r="M12" s="10">
        <v>0.1</v>
      </c>
    </row>
    <row r="13" spans="1:15" x14ac:dyDescent="0.3">
      <c r="A13">
        <v>445</v>
      </c>
      <c r="B13" t="s">
        <v>63</v>
      </c>
      <c r="C13" t="s">
        <v>64</v>
      </c>
      <c r="D13" t="s">
        <v>65</v>
      </c>
      <c r="E13">
        <v>6311</v>
      </c>
      <c r="F13" t="s">
        <v>66</v>
      </c>
      <c r="G13" s="4" t="s">
        <v>67</v>
      </c>
      <c r="H13" s="1">
        <v>25839</v>
      </c>
      <c r="I13" t="s">
        <v>282</v>
      </c>
      <c r="J13" t="s">
        <v>432</v>
      </c>
      <c r="K13" s="5">
        <f t="shared" ca="1" si="0"/>
        <v>52.110187002789537</v>
      </c>
      <c r="L13" s="3">
        <v>25839</v>
      </c>
      <c r="M13" s="10">
        <v>0.1</v>
      </c>
    </row>
    <row r="14" spans="1:15" x14ac:dyDescent="0.3">
      <c r="A14">
        <v>462</v>
      </c>
      <c r="B14" t="s">
        <v>68</v>
      </c>
      <c r="C14" t="s">
        <v>69</v>
      </c>
      <c r="D14" t="s">
        <v>70</v>
      </c>
      <c r="E14">
        <v>2333</v>
      </c>
      <c r="F14" t="s">
        <v>71</v>
      </c>
      <c r="G14" s="4" t="s">
        <v>72</v>
      </c>
      <c r="H14" s="1">
        <v>32503</v>
      </c>
      <c r="I14" t="s">
        <v>283</v>
      </c>
      <c r="J14" t="s">
        <v>433</v>
      </c>
      <c r="K14" s="5">
        <f t="shared" ca="1" si="0"/>
        <v>33.863814142678351</v>
      </c>
      <c r="L14" s="3">
        <v>32503</v>
      </c>
      <c r="M14" s="10">
        <v>0.1</v>
      </c>
    </row>
    <row r="15" spans="1:15" x14ac:dyDescent="0.3">
      <c r="A15">
        <v>424</v>
      </c>
      <c r="B15" t="s">
        <v>73</v>
      </c>
      <c r="C15" t="s">
        <v>74</v>
      </c>
      <c r="D15" t="s">
        <v>75</v>
      </c>
      <c r="E15">
        <v>6909</v>
      </c>
      <c r="F15" t="s">
        <v>76</v>
      </c>
      <c r="G15" s="4" t="s">
        <v>77</v>
      </c>
      <c r="H15" s="1">
        <v>34844</v>
      </c>
      <c r="I15" t="s">
        <v>284</v>
      </c>
      <c r="J15" t="s">
        <v>434</v>
      </c>
      <c r="K15" s="5">
        <f t="shared" ca="1" si="0"/>
        <v>27.455167693360711</v>
      </c>
      <c r="L15" s="3">
        <v>34844</v>
      </c>
      <c r="M15" s="10">
        <v>0.1</v>
      </c>
    </row>
    <row r="16" spans="1:15" x14ac:dyDescent="0.3">
      <c r="A16">
        <v>420</v>
      </c>
      <c r="B16" t="s">
        <v>78</v>
      </c>
      <c r="C16" t="s">
        <v>79</v>
      </c>
      <c r="D16" t="s">
        <v>80</v>
      </c>
      <c r="E16">
        <v>4411</v>
      </c>
      <c r="F16" t="s">
        <v>81</v>
      </c>
      <c r="G16" s="4" t="s">
        <v>82</v>
      </c>
      <c r="H16" s="1">
        <v>23888</v>
      </c>
      <c r="I16" t="s">
        <v>285</v>
      </c>
      <c r="J16" t="s">
        <v>435</v>
      </c>
      <c r="K16" s="5">
        <f t="shared" ca="1" si="0"/>
        <v>57.452416918429002</v>
      </c>
      <c r="L16" s="3">
        <v>23888</v>
      </c>
      <c r="M16" s="10">
        <v>0.1</v>
      </c>
    </row>
    <row r="17" spans="1:13" x14ac:dyDescent="0.3">
      <c r="A17">
        <v>441</v>
      </c>
      <c r="B17" t="s">
        <v>83</v>
      </c>
      <c r="C17" t="s">
        <v>84</v>
      </c>
      <c r="D17" t="s">
        <v>85</v>
      </c>
      <c r="E17">
        <v>2446</v>
      </c>
      <c r="F17" t="s">
        <v>86</v>
      </c>
      <c r="G17" s="4" t="s">
        <v>87</v>
      </c>
      <c r="H17" s="1">
        <v>29963</v>
      </c>
      <c r="I17" t="s">
        <v>286</v>
      </c>
      <c r="J17" t="s">
        <v>436</v>
      </c>
      <c r="K17" s="5">
        <f t="shared" ca="1" si="0"/>
        <v>40.819298831385645</v>
      </c>
      <c r="L17" s="3">
        <v>29963</v>
      </c>
      <c r="M17" s="10">
        <v>0.1</v>
      </c>
    </row>
    <row r="18" spans="1:13" x14ac:dyDescent="0.3">
      <c r="A18">
        <v>456</v>
      </c>
      <c r="B18" t="s">
        <v>88</v>
      </c>
      <c r="C18" t="s">
        <v>89</v>
      </c>
      <c r="D18" t="s">
        <v>90</v>
      </c>
      <c r="E18">
        <v>3640</v>
      </c>
      <c r="F18" t="s">
        <v>91</v>
      </c>
      <c r="G18" s="4" t="s">
        <v>92</v>
      </c>
      <c r="H18" s="1">
        <v>35195</v>
      </c>
      <c r="I18" t="s">
        <v>287</v>
      </c>
      <c r="J18" t="s">
        <v>437</v>
      </c>
      <c r="K18" s="5">
        <f t="shared" ca="1" si="0"/>
        <v>26.493510444128983</v>
      </c>
      <c r="L18" s="3">
        <v>35195</v>
      </c>
      <c r="M18" s="10">
        <v>0.1</v>
      </c>
    </row>
    <row r="19" spans="1:13" x14ac:dyDescent="0.3">
      <c r="A19">
        <v>422</v>
      </c>
      <c r="B19" t="s">
        <v>93</v>
      </c>
      <c r="C19" t="s">
        <v>94</v>
      </c>
      <c r="D19" t="s">
        <v>95</v>
      </c>
      <c r="E19">
        <v>3249</v>
      </c>
      <c r="F19" t="s">
        <v>96</v>
      </c>
      <c r="G19" s="4" t="s">
        <v>97</v>
      </c>
      <c r="H19" s="1">
        <v>32364</v>
      </c>
      <c r="I19" t="s">
        <v>288</v>
      </c>
      <c r="J19" t="s">
        <v>438</v>
      </c>
      <c r="K19" s="5">
        <f t="shared" ca="1" si="0"/>
        <v>34.244367959949933</v>
      </c>
      <c r="L19" s="3">
        <v>32364</v>
      </c>
      <c r="M19" s="10">
        <v>0.1</v>
      </c>
    </row>
    <row r="20" spans="1:13" x14ac:dyDescent="0.3">
      <c r="A20">
        <v>458</v>
      </c>
      <c r="B20" t="s">
        <v>98</v>
      </c>
      <c r="C20" t="s">
        <v>99</v>
      </c>
      <c r="D20" t="s">
        <v>100</v>
      </c>
      <c r="E20">
        <v>2710</v>
      </c>
      <c r="F20" t="s">
        <v>101</v>
      </c>
      <c r="G20" s="4" t="s">
        <v>102</v>
      </c>
      <c r="H20" s="1">
        <v>35647</v>
      </c>
      <c r="I20" t="s">
        <v>289</v>
      </c>
      <c r="J20" t="s">
        <v>439</v>
      </c>
      <c r="K20" s="5">
        <f t="shared" ca="1" si="0"/>
        <v>25.258003369839933</v>
      </c>
      <c r="L20" s="3">
        <v>35647</v>
      </c>
      <c r="M20" s="10">
        <v>0.1</v>
      </c>
    </row>
    <row r="21" spans="1:13" x14ac:dyDescent="0.3">
      <c r="A21">
        <v>430</v>
      </c>
      <c r="B21" t="s">
        <v>103</v>
      </c>
      <c r="C21" t="s">
        <v>104</v>
      </c>
      <c r="D21" t="s">
        <v>105</v>
      </c>
      <c r="E21">
        <v>2261</v>
      </c>
      <c r="F21" t="s">
        <v>106</v>
      </c>
      <c r="G21" s="4" t="s">
        <v>107</v>
      </c>
      <c r="H21" s="1">
        <v>30886</v>
      </c>
      <c r="I21" t="s">
        <v>290</v>
      </c>
      <c r="J21" t="s">
        <v>440</v>
      </c>
      <c r="K21" s="5">
        <f t="shared" ca="1" si="0"/>
        <v>38.290909090909089</v>
      </c>
      <c r="L21" s="3">
        <v>30886</v>
      </c>
      <c r="M21" s="10">
        <v>0.1</v>
      </c>
    </row>
    <row r="22" spans="1:13" x14ac:dyDescent="0.3">
      <c r="A22">
        <v>432</v>
      </c>
      <c r="B22" t="s">
        <v>108</v>
      </c>
      <c r="C22" t="s">
        <v>109</v>
      </c>
      <c r="D22" t="s">
        <v>110</v>
      </c>
      <c r="E22">
        <v>2372</v>
      </c>
      <c r="F22" t="s">
        <v>111</v>
      </c>
      <c r="G22" s="4" t="s">
        <v>112</v>
      </c>
      <c r="H22" s="1">
        <v>23761</v>
      </c>
      <c r="I22" t="s">
        <v>291</v>
      </c>
      <c r="J22" t="s">
        <v>292</v>
      </c>
      <c r="K22" s="5">
        <f t="shared" ca="1" si="0"/>
        <v>57.800132175226587</v>
      </c>
      <c r="L22" s="3">
        <v>23761</v>
      </c>
      <c r="M22" s="10">
        <v>0.1</v>
      </c>
    </row>
    <row r="23" spans="1:13" x14ac:dyDescent="0.3">
      <c r="A23">
        <v>455</v>
      </c>
      <c r="B23" t="s">
        <v>113</v>
      </c>
      <c r="C23" t="s">
        <v>114</v>
      </c>
      <c r="D23" t="s">
        <v>115</v>
      </c>
      <c r="E23">
        <v>6355</v>
      </c>
      <c r="F23" t="s">
        <v>116</v>
      </c>
      <c r="G23" s="4" t="s">
        <v>117</v>
      </c>
      <c r="H23" s="1">
        <v>35500</v>
      </c>
      <c r="I23" t="s">
        <v>293</v>
      </c>
      <c r="J23" t="s">
        <v>441</v>
      </c>
      <c r="K23" s="5">
        <f t="shared" ca="1" si="0"/>
        <v>25.660488626790229</v>
      </c>
      <c r="L23" s="3">
        <v>35500</v>
      </c>
      <c r="M23" s="10">
        <v>0.1</v>
      </c>
    </row>
    <row r="24" spans="1:13" x14ac:dyDescent="0.3">
      <c r="A24">
        <v>434</v>
      </c>
      <c r="B24" t="s">
        <v>118</v>
      </c>
      <c r="C24" t="s">
        <v>119</v>
      </c>
      <c r="D24" t="s">
        <v>120</v>
      </c>
      <c r="E24">
        <v>6733</v>
      </c>
      <c r="F24" t="s">
        <v>121</v>
      </c>
      <c r="G24" s="4" t="s">
        <v>122</v>
      </c>
      <c r="H24" s="1">
        <v>26453</v>
      </c>
      <c r="I24" t="s">
        <v>294</v>
      </c>
      <c r="J24" t="s">
        <v>442</v>
      </c>
      <c r="K24" s="5">
        <f t="shared" ca="1" si="0"/>
        <v>50.427796864934507</v>
      </c>
      <c r="L24" s="3">
        <v>26453</v>
      </c>
      <c r="M24" s="10">
        <v>0.1</v>
      </c>
    </row>
    <row r="25" spans="1:13" x14ac:dyDescent="0.3">
      <c r="A25">
        <v>444</v>
      </c>
      <c r="B25" t="s">
        <v>123</v>
      </c>
      <c r="C25" t="s">
        <v>124</v>
      </c>
      <c r="D25" t="s">
        <v>125</v>
      </c>
      <c r="E25">
        <v>3341</v>
      </c>
      <c r="F25" t="s">
        <v>126</v>
      </c>
      <c r="G25" s="4" t="s">
        <v>127</v>
      </c>
      <c r="H25" s="1">
        <v>27010</v>
      </c>
      <c r="I25" t="s">
        <v>295</v>
      </c>
      <c r="J25" t="s">
        <v>443</v>
      </c>
      <c r="K25" s="5">
        <f t="shared" ca="1" si="0"/>
        <v>48.904829701018507</v>
      </c>
      <c r="L25" s="3">
        <v>27010</v>
      </c>
      <c r="M25" s="10">
        <v>0.1</v>
      </c>
    </row>
    <row r="26" spans="1:13" x14ac:dyDescent="0.3">
      <c r="A26">
        <v>461</v>
      </c>
      <c r="B26" t="s">
        <v>128</v>
      </c>
      <c r="C26" t="s">
        <v>129</v>
      </c>
      <c r="D26" t="s">
        <v>130</v>
      </c>
      <c r="E26">
        <v>2448</v>
      </c>
      <c r="F26" t="s">
        <v>131</v>
      </c>
      <c r="G26" s="4" t="s">
        <v>132</v>
      </c>
      <c r="H26" s="1">
        <v>30123</v>
      </c>
      <c r="I26" t="s">
        <v>296</v>
      </c>
      <c r="J26" t="s">
        <v>444</v>
      </c>
      <c r="K26" s="5">
        <f t="shared" ca="1" si="0"/>
        <v>40.381235392320534</v>
      </c>
      <c r="L26" s="3">
        <v>30123</v>
      </c>
      <c r="M26" s="10">
        <v>0.1</v>
      </c>
    </row>
    <row r="27" spans="1:13" x14ac:dyDescent="0.3">
      <c r="A27">
        <v>459</v>
      </c>
      <c r="B27" t="s">
        <v>133</v>
      </c>
      <c r="C27" t="s">
        <v>134</v>
      </c>
      <c r="D27" t="s">
        <v>135</v>
      </c>
      <c r="E27">
        <v>4741</v>
      </c>
      <c r="F27" t="s">
        <v>136</v>
      </c>
      <c r="G27" s="4" t="s">
        <v>137</v>
      </c>
      <c r="H27" s="1">
        <v>26311</v>
      </c>
      <c r="I27" t="s">
        <v>297</v>
      </c>
      <c r="J27" t="s">
        <v>445</v>
      </c>
      <c r="K27" s="5">
        <f t="shared" ca="1" si="0"/>
        <v>50.816566459093835</v>
      </c>
      <c r="L27" s="3">
        <v>26311</v>
      </c>
      <c r="M27" s="10">
        <v>0.1</v>
      </c>
    </row>
    <row r="28" spans="1:13" x14ac:dyDescent="0.3">
      <c r="A28">
        <v>427</v>
      </c>
      <c r="B28" t="s">
        <v>138</v>
      </c>
      <c r="C28" t="s">
        <v>139</v>
      </c>
      <c r="D28" t="s">
        <v>140</v>
      </c>
      <c r="E28">
        <v>6532</v>
      </c>
      <c r="F28" t="s">
        <v>141</v>
      </c>
      <c r="G28" s="4" t="s">
        <v>142</v>
      </c>
      <c r="H28" s="1">
        <v>31659</v>
      </c>
      <c r="I28" t="s">
        <v>298</v>
      </c>
      <c r="J28" t="s">
        <v>446</v>
      </c>
      <c r="K28" s="5">
        <f t="shared" ca="1" si="0"/>
        <v>36.175891667899954</v>
      </c>
      <c r="L28" s="3">
        <v>31659</v>
      </c>
      <c r="M28" s="10">
        <v>0.1</v>
      </c>
    </row>
    <row r="29" spans="1:13" x14ac:dyDescent="0.3">
      <c r="A29">
        <v>435</v>
      </c>
      <c r="B29" t="s">
        <v>143</v>
      </c>
      <c r="C29" t="s">
        <v>144</v>
      </c>
      <c r="D29" t="s">
        <v>145</v>
      </c>
      <c r="E29">
        <v>4552</v>
      </c>
      <c r="F29" t="s">
        <v>146</v>
      </c>
      <c r="G29" s="4" t="s">
        <v>147</v>
      </c>
      <c r="H29" s="1">
        <v>34306</v>
      </c>
      <c r="I29" t="s">
        <v>299</v>
      </c>
      <c r="J29" t="s">
        <v>447</v>
      </c>
      <c r="K29" s="5">
        <f t="shared" ca="1" si="0"/>
        <v>28.929451492196769</v>
      </c>
      <c r="L29" s="3">
        <v>34306</v>
      </c>
      <c r="M29" s="10">
        <v>0.1</v>
      </c>
    </row>
    <row r="30" spans="1:13" x14ac:dyDescent="0.3">
      <c r="A30">
        <v>448</v>
      </c>
      <c r="B30" t="s">
        <v>148</v>
      </c>
      <c r="C30" t="s">
        <v>149</v>
      </c>
      <c r="D30" t="s">
        <v>150</v>
      </c>
      <c r="E30">
        <v>4520</v>
      </c>
      <c r="F30" t="s">
        <v>151</v>
      </c>
      <c r="G30" s="4" t="s">
        <v>152</v>
      </c>
      <c r="H30" s="1">
        <v>28320</v>
      </c>
      <c r="I30" t="s">
        <v>300</v>
      </c>
      <c r="J30" t="s">
        <v>301</v>
      </c>
      <c r="K30" s="5">
        <f t="shared" ca="1" si="0"/>
        <v>45.318254865781796</v>
      </c>
      <c r="L30" s="3">
        <v>28320</v>
      </c>
      <c r="M30" s="10">
        <v>0.1</v>
      </c>
    </row>
    <row r="31" spans="1:13" x14ac:dyDescent="0.3">
      <c r="A31">
        <v>447</v>
      </c>
      <c r="B31" t="s">
        <v>153</v>
      </c>
      <c r="C31" t="s">
        <v>154</v>
      </c>
      <c r="D31" t="s">
        <v>155</v>
      </c>
      <c r="E31">
        <v>4740</v>
      </c>
      <c r="F31" t="s">
        <v>156</v>
      </c>
      <c r="G31" s="4" t="s">
        <v>157</v>
      </c>
      <c r="H31" s="1">
        <v>23522</v>
      </c>
      <c r="I31" t="s">
        <v>302</v>
      </c>
      <c r="J31">
        <v>87654321</v>
      </c>
      <c r="K31" s="5">
        <f t="shared" ca="1" si="0"/>
        <v>58.45243619489559</v>
      </c>
      <c r="L31" s="3">
        <v>23522</v>
      </c>
      <c r="M31" s="10">
        <v>0.1</v>
      </c>
    </row>
    <row r="32" spans="1:13" x14ac:dyDescent="0.3">
      <c r="A32">
        <v>421</v>
      </c>
      <c r="B32" t="s">
        <v>158</v>
      </c>
      <c r="C32" t="s">
        <v>159</v>
      </c>
      <c r="D32" t="s">
        <v>160</v>
      </c>
      <c r="E32">
        <v>6810</v>
      </c>
      <c r="F32" t="s">
        <v>161</v>
      </c>
      <c r="G32" s="4" t="s">
        <v>162</v>
      </c>
      <c r="H32" s="1">
        <v>32340</v>
      </c>
      <c r="I32" t="s">
        <v>303</v>
      </c>
      <c r="J32" t="s">
        <v>448</v>
      </c>
      <c r="K32" s="5">
        <f t="shared" ca="1" si="0"/>
        <v>34.310075093867333</v>
      </c>
      <c r="L32" s="3">
        <v>32340</v>
      </c>
      <c r="M32" s="10">
        <v>0.1</v>
      </c>
    </row>
    <row r="33" spans="1:13" x14ac:dyDescent="0.3">
      <c r="A33">
        <v>446</v>
      </c>
      <c r="B33" t="s">
        <v>163</v>
      </c>
      <c r="C33" t="s">
        <v>164</v>
      </c>
      <c r="D33" t="s">
        <v>165</v>
      </c>
      <c r="E33">
        <v>3927</v>
      </c>
      <c r="F33" t="s">
        <v>166</v>
      </c>
      <c r="G33" s="4" t="s">
        <v>167</v>
      </c>
      <c r="H33" s="1">
        <v>31110</v>
      </c>
      <c r="I33" t="s">
        <v>304</v>
      </c>
      <c r="J33" t="s">
        <v>449</v>
      </c>
      <c r="K33" s="5">
        <f t="shared" ca="1" si="0"/>
        <v>37.679659917861514</v>
      </c>
      <c r="L33" s="3">
        <v>31110</v>
      </c>
      <c r="M33" s="10">
        <v>0.1</v>
      </c>
    </row>
    <row r="34" spans="1:13" x14ac:dyDescent="0.3">
      <c r="A34">
        <v>419</v>
      </c>
      <c r="B34" t="s">
        <v>168</v>
      </c>
      <c r="C34" t="s">
        <v>169</v>
      </c>
      <c r="D34" t="s">
        <v>170</v>
      </c>
      <c r="E34">
        <v>7264</v>
      </c>
      <c r="F34" t="s">
        <v>171</v>
      </c>
      <c r="G34" s="4" t="s">
        <v>172</v>
      </c>
      <c r="H34" s="1">
        <v>30017</v>
      </c>
      <c r="I34" t="s">
        <v>305</v>
      </c>
      <c r="J34" t="s">
        <v>450</v>
      </c>
      <c r="K34" s="5">
        <f t="shared" ca="1" si="0"/>
        <v>40.671452420701165</v>
      </c>
      <c r="L34" s="3">
        <v>30017</v>
      </c>
      <c r="M34" s="10">
        <v>0.1</v>
      </c>
    </row>
    <row r="35" spans="1:13" x14ac:dyDescent="0.3">
      <c r="A35">
        <v>433</v>
      </c>
      <c r="B35" t="s">
        <v>173</v>
      </c>
      <c r="C35" t="s">
        <v>174</v>
      </c>
      <c r="D35" t="s">
        <v>175</v>
      </c>
      <c r="E35">
        <v>3002</v>
      </c>
      <c r="F35" t="s">
        <v>176</v>
      </c>
      <c r="G35" s="4" t="s">
        <v>177</v>
      </c>
      <c r="H35" s="1">
        <v>34101</v>
      </c>
      <c r="I35" t="s">
        <v>306</v>
      </c>
      <c r="J35" t="s">
        <v>451</v>
      </c>
      <c r="K35" s="5">
        <f t="shared" ca="1" si="0"/>
        <v>29.49073651546956</v>
      </c>
      <c r="L35" s="3">
        <v>34101</v>
      </c>
      <c r="M35" s="10">
        <v>0.1</v>
      </c>
    </row>
    <row r="36" spans="1:13" x14ac:dyDescent="0.3">
      <c r="A36">
        <v>453</v>
      </c>
      <c r="B36" t="s">
        <v>178</v>
      </c>
      <c r="C36" t="s">
        <v>179</v>
      </c>
      <c r="D36" t="s">
        <v>180</v>
      </c>
      <c r="E36">
        <v>7172</v>
      </c>
      <c r="F36" t="s">
        <v>181</v>
      </c>
      <c r="G36" s="4" t="s">
        <v>182</v>
      </c>
      <c r="H36" s="1">
        <v>26645</v>
      </c>
      <c r="I36" t="s">
        <v>307</v>
      </c>
      <c r="J36" t="s">
        <v>452</v>
      </c>
      <c r="K36" s="5">
        <f t="shared" ca="1" si="0"/>
        <v>49.902136568606402</v>
      </c>
      <c r="L36" s="3">
        <v>26645</v>
      </c>
      <c r="M36" s="10">
        <v>0.1</v>
      </c>
    </row>
    <row r="37" spans="1:13" x14ac:dyDescent="0.3">
      <c r="A37">
        <v>457</v>
      </c>
      <c r="B37" t="s">
        <v>183</v>
      </c>
      <c r="C37" t="s">
        <v>184</v>
      </c>
      <c r="D37" t="s">
        <v>185</v>
      </c>
      <c r="E37">
        <v>6037</v>
      </c>
      <c r="F37" t="s">
        <v>186</v>
      </c>
      <c r="G37" s="4" t="s">
        <v>187</v>
      </c>
      <c r="H37" s="1">
        <v>34898</v>
      </c>
      <c r="I37" t="s">
        <v>308</v>
      </c>
      <c r="J37" t="s">
        <v>453</v>
      </c>
      <c r="K37" s="5">
        <f t="shared" ca="1" si="0"/>
        <v>27.307323750855577</v>
      </c>
      <c r="L37" s="3">
        <v>34898</v>
      </c>
      <c r="M37" s="10">
        <v>0.1</v>
      </c>
    </row>
    <row r="38" spans="1:13" x14ac:dyDescent="0.3">
      <c r="A38">
        <v>440</v>
      </c>
      <c r="B38" t="s">
        <v>188</v>
      </c>
      <c r="C38" t="s">
        <v>189</v>
      </c>
      <c r="D38" t="s">
        <v>190</v>
      </c>
      <c r="E38">
        <v>2092</v>
      </c>
      <c r="F38" t="s">
        <v>191</v>
      </c>
      <c r="G38" s="4" t="s">
        <v>192</v>
      </c>
      <c r="H38" s="1">
        <v>31643</v>
      </c>
      <c r="I38" t="s">
        <v>309</v>
      </c>
      <c r="J38" t="s">
        <v>454</v>
      </c>
      <c r="K38" s="5">
        <f t="shared" ca="1" si="0"/>
        <v>36.219698090868732</v>
      </c>
      <c r="L38" s="3">
        <v>31643</v>
      </c>
      <c r="M38" s="10">
        <v>0.1</v>
      </c>
    </row>
    <row r="39" spans="1:13" x14ac:dyDescent="0.3">
      <c r="A39">
        <v>431</v>
      </c>
      <c r="B39" t="s">
        <v>193</v>
      </c>
      <c r="C39" t="s">
        <v>194</v>
      </c>
      <c r="D39" t="s">
        <v>195</v>
      </c>
      <c r="E39">
        <v>4719</v>
      </c>
      <c r="F39" t="s">
        <v>196</v>
      </c>
      <c r="G39" s="4" t="s">
        <v>197</v>
      </c>
      <c r="H39" s="1">
        <v>30178</v>
      </c>
      <c r="I39" t="s">
        <v>310</v>
      </c>
      <c r="J39" t="s">
        <v>455</v>
      </c>
      <c r="K39" s="5">
        <f t="shared" ca="1" si="0"/>
        <v>40.230651085141901</v>
      </c>
      <c r="L39" s="3">
        <v>30178</v>
      </c>
      <c r="M39" s="10">
        <v>0.1</v>
      </c>
    </row>
    <row r="40" spans="1:13" x14ac:dyDescent="0.3">
      <c r="A40">
        <v>438</v>
      </c>
      <c r="B40" t="s">
        <v>198</v>
      </c>
      <c r="C40" t="s">
        <v>199</v>
      </c>
      <c r="D40" t="s">
        <v>200</v>
      </c>
      <c r="E40">
        <v>3971</v>
      </c>
      <c r="F40" t="s">
        <v>201</v>
      </c>
      <c r="G40" s="4" t="s">
        <v>202</v>
      </c>
      <c r="H40" s="1">
        <v>25346</v>
      </c>
      <c r="I40" t="s">
        <v>311</v>
      </c>
      <c r="J40" t="s">
        <v>456</v>
      </c>
      <c r="K40" s="5">
        <f t="shared" ca="1" si="0"/>
        <v>53.460629721644779</v>
      </c>
      <c r="L40" s="3">
        <v>25346</v>
      </c>
      <c r="M40" s="10">
        <v>0.1</v>
      </c>
    </row>
    <row r="41" spans="1:13" x14ac:dyDescent="0.3">
      <c r="A41">
        <v>413</v>
      </c>
      <c r="B41" t="s">
        <v>203</v>
      </c>
      <c r="C41" t="s">
        <v>204</v>
      </c>
      <c r="D41" t="s">
        <v>205</v>
      </c>
      <c r="E41">
        <v>7140</v>
      </c>
      <c r="F41" t="s">
        <v>206</v>
      </c>
      <c r="G41" s="4" t="s">
        <v>207</v>
      </c>
      <c r="H41" s="1">
        <v>34201</v>
      </c>
      <c r="I41" t="s">
        <v>312</v>
      </c>
      <c r="J41" t="s">
        <v>313</v>
      </c>
      <c r="K41" s="5">
        <f t="shared" ca="1" si="0"/>
        <v>29.216938943141368</v>
      </c>
      <c r="L41" s="3">
        <v>34201</v>
      </c>
      <c r="M41" s="10">
        <v>0.1</v>
      </c>
    </row>
    <row r="42" spans="1:13" x14ac:dyDescent="0.3">
      <c r="A42">
        <v>415</v>
      </c>
      <c r="B42" t="s">
        <v>208</v>
      </c>
      <c r="C42" t="s">
        <v>209</v>
      </c>
      <c r="D42" t="s">
        <v>210</v>
      </c>
      <c r="E42">
        <v>4560</v>
      </c>
      <c r="F42" t="s">
        <v>211</v>
      </c>
      <c r="G42" s="4" t="s">
        <v>212</v>
      </c>
      <c r="H42" s="1">
        <v>23503</v>
      </c>
      <c r="I42" t="s">
        <v>314</v>
      </c>
      <c r="J42" t="s">
        <v>315</v>
      </c>
      <c r="K42" s="5">
        <f t="shared" ca="1" si="0"/>
        <v>58.504454756380511</v>
      </c>
      <c r="L42" s="3">
        <v>23503</v>
      </c>
      <c r="M42" s="10">
        <v>0.1</v>
      </c>
    </row>
    <row r="43" spans="1:13" x14ac:dyDescent="0.3">
      <c r="A43">
        <v>450</v>
      </c>
      <c r="B43" t="s">
        <v>213</v>
      </c>
      <c r="C43" t="s">
        <v>214</v>
      </c>
      <c r="D43" t="s">
        <v>215</v>
      </c>
      <c r="E43">
        <v>3350</v>
      </c>
      <c r="F43" t="s">
        <v>216</v>
      </c>
      <c r="G43" s="4" t="s">
        <v>217</v>
      </c>
      <c r="H43" s="1">
        <v>30321</v>
      </c>
      <c r="I43" t="s">
        <v>316</v>
      </c>
      <c r="J43" t="s">
        <v>457</v>
      </c>
      <c r="K43" s="5">
        <f t="shared" ca="1" si="0"/>
        <v>39.838466803559207</v>
      </c>
      <c r="L43" s="3">
        <v>30321</v>
      </c>
      <c r="M43" s="10">
        <v>0.1</v>
      </c>
    </row>
    <row r="44" spans="1:13" x14ac:dyDescent="0.3">
      <c r="A44">
        <v>451</v>
      </c>
      <c r="B44" t="s">
        <v>218</v>
      </c>
      <c r="C44" t="s">
        <v>219</v>
      </c>
      <c r="D44" t="s">
        <v>220</v>
      </c>
      <c r="E44">
        <v>5603</v>
      </c>
      <c r="F44" t="s">
        <v>221</v>
      </c>
      <c r="G44" s="4" t="s">
        <v>222</v>
      </c>
      <c r="H44" s="1">
        <v>27897</v>
      </c>
      <c r="I44" t="s">
        <v>317</v>
      </c>
      <c r="J44" t="s">
        <v>458</v>
      </c>
      <c r="K44" s="5">
        <f t="shared" ca="1" si="0"/>
        <v>46.474340304071767</v>
      </c>
      <c r="L44" s="3">
        <v>27897</v>
      </c>
      <c r="M44" s="10">
        <v>0.1</v>
      </c>
    </row>
    <row r="45" spans="1:13" x14ac:dyDescent="0.3">
      <c r="A45">
        <v>425</v>
      </c>
      <c r="B45" t="s">
        <v>223</v>
      </c>
      <c r="C45" t="s">
        <v>224</v>
      </c>
      <c r="D45" t="s">
        <v>225</v>
      </c>
      <c r="E45">
        <v>2083</v>
      </c>
      <c r="F45" t="s">
        <v>226</v>
      </c>
      <c r="G45" s="4" t="s">
        <v>227</v>
      </c>
      <c r="H45" s="1">
        <v>27194</v>
      </c>
      <c r="I45" t="s">
        <v>318</v>
      </c>
      <c r="J45" t="s">
        <v>459</v>
      </c>
      <c r="K45" s="5">
        <f t="shared" ca="1" si="0"/>
        <v>48.400402302061799</v>
      </c>
      <c r="L45" s="3">
        <v>27194</v>
      </c>
      <c r="M45" s="10">
        <v>0.1</v>
      </c>
    </row>
    <row r="46" spans="1:13" x14ac:dyDescent="0.3">
      <c r="A46">
        <v>414</v>
      </c>
      <c r="B46" t="s">
        <v>228</v>
      </c>
      <c r="C46" t="s">
        <v>229</v>
      </c>
      <c r="D46" t="s">
        <v>230</v>
      </c>
      <c r="E46">
        <v>2820</v>
      </c>
      <c r="F46" t="s">
        <v>231</v>
      </c>
      <c r="G46" s="4" t="s">
        <v>232</v>
      </c>
      <c r="H46" s="1">
        <v>24858</v>
      </c>
      <c r="I46" t="s">
        <v>319</v>
      </c>
      <c r="J46" t="s">
        <v>460</v>
      </c>
      <c r="K46" s="5">
        <f t="shared" ca="1" si="0"/>
        <v>54.794663746328837</v>
      </c>
      <c r="L46" s="3">
        <v>24858</v>
      </c>
      <c r="M46" s="10">
        <v>0.1</v>
      </c>
    </row>
    <row r="47" spans="1:13" x14ac:dyDescent="0.3">
      <c r="A47">
        <v>452</v>
      </c>
      <c r="B47" t="s">
        <v>233</v>
      </c>
      <c r="C47" t="s">
        <v>234</v>
      </c>
      <c r="D47" t="s">
        <v>235</v>
      </c>
      <c r="E47">
        <v>3860</v>
      </c>
      <c r="F47" t="s">
        <v>236</v>
      </c>
      <c r="G47" s="4" t="s">
        <v>237</v>
      </c>
      <c r="H47" s="1">
        <v>27559</v>
      </c>
      <c r="I47" t="s">
        <v>320</v>
      </c>
      <c r="J47" t="s">
        <v>461</v>
      </c>
      <c r="K47" s="5">
        <f t="shared" ca="1" si="0"/>
        <v>47.400410677618069</v>
      </c>
      <c r="L47" s="3">
        <v>27559</v>
      </c>
      <c r="M47" s="10">
        <v>0.1</v>
      </c>
    </row>
    <row r="48" spans="1:13" x14ac:dyDescent="0.3">
      <c r="A48">
        <v>460</v>
      </c>
      <c r="B48" t="s">
        <v>238</v>
      </c>
      <c r="C48" t="s">
        <v>239</v>
      </c>
      <c r="D48" t="s">
        <v>240</v>
      </c>
      <c r="E48">
        <v>2340</v>
      </c>
      <c r="F48" t="s">
        <v>241</v>
      </c>
      <c r="G48" s="4" t="s">
        <v>242</v>
      </c>
      <c r="H48" s="1">
        <v>35929</v>
      </c>
      <c r="I48" t="s">
        <v>321</v>
      </c>
      <c r="J48" t="s">
        <v>322</v>
      </c>
      <c r="K48" s="5">
        <f t="shared" ca="1" si="0"/>
        <v>24.4852699594787</v>
      </c>
      <c r="L48" s="3">
        <v>35929</v>
      </c>
      <c r="M48" s="10">
        <v>0.1</v>
      </c>
    </row>
    <row r="49" spans="1:13" x14ac:dyDescent="0.3">
      <c r="A49">
        <v>418</v>
      </c>
      <c r="B49" t="s">
        <v>243</v>
      </c>
      <c r="C49" t="s">
        <v>244</v>
      </c>
      <c r="D49" t="s">
        <v>245</v>
      </c>
      <c r="E49">
        <v>4505</v>
      </c>
      <c r="F49" t="s">
        <v>246</v>
      </c>
      <c r="G49" s="4" t="s">
        <v>247</v>
      </c>
      <c r="H49" s="1">
        <v>35675</v>
      </c>
      <c r="I49" t="s">
        <v>323</v>
      </c>
      <c r="J49" t="s">
        <v>462</v>
      </c>
      <c r="K49" s="5">
        <f t="shared" ca="1" si="0"/>
        <v>25.18133951137321</v>
      </c>
      <c r="L49" s="3">
        <v>35675</v>
      </c>
      <c r="M49" s="10">
        <v>0.1</v>
      </c>
    </row>
    <row r="50" spans="1:13" x14ac:dyDescent="0.3">
      <c r="A50">
        <v>428</v>
      </c>
      <c r="B50" t="s">
        <v>248</v>
      </c>
      <c r="C50" t="s">
        <v>249</v>
      </c>
      <c r="D50" t="s">
        <v>250</v>
      </c>
      <c r="E50">
        <v>4721</v>
      </c>
      <c r="F50" t="s">
        <v>251</v>
      </c>
      <c r="G50" s="4" t="s">
        <v>252</v>
      </c>
      <c r="H50" s="1">
        <v>24908</v>
      </c>
      <c r="I50" t="s">
        <v>324</v>
      </c>
      <c r="J50" t="s">
        <v>463</v>
      </c>
      <c r="K50" s="5">
        <f t="shared" ca="1" si="0"/>
        <v>54.657772910548061</v>
      </c>
      <c r="L50" s="3">
        <v>24908</v>
      </c>
      <c r="M50" s="10">
        <v>0.1</v>
      </c>
    </row>
    <row r="51" spans="1:13" x14ac:dyDescent="0.3">
      <c r="A51">
        <v>412</v>
      </c>
      <c r="B51" t="s">
        <v>253</v>
      </c>
      <c r="C51" t="s">
        <v>254</v>
      </c>
      <c r="D51" t="s">
        <v>255</v>
      </c>
      <c r="E51">
        <v>5357</v>
      </c>
      <c r="F51" t="s">
        <v>256</v>
      </c>
      <c r="G51" s="4" t="s">
        <v>257</v>
      </c>
      <c r="H51" s="1">
        <v>27966</v>
      </c>
      <c r="I51" t="s">
        <v>325</v>
      </c>
      <c r="J51" t="s">
        <v>464</v>
      </c>
      <c r="K51" s="5">
        <f t="shared" ca="1" si="0"/>
        <v>46.28543135084756</v>
      </c>
      <c r="L51" s="3">
        <v>27966</v>
      </c>
      <c r="M51" s="10">
        <v>0.1</v>
      </c>
    </row>
    <row r="52" spans="1:13" x14ac:dyDescent="0.3">
      <c r="A52">
        <v>411</v>
      </c>
      <c r="B52" t="s">
        <v>258</v>
      </c>
      <c r="C52" t="s">
        <v>259</v>
      </c>
      <c r="D52" t="s">
        <v>260</v>
      </c>
      <c r="E52">
        <v>4356</v>
      </c>
      <c r="F52" t="s">
        <v>261</v>
      </c>
      <c r="G52" s="4" t="s">
        <v>262</v>
      </c>
      <c r="H52" s="1">
        <v>34844</v>
      </c>
      <c r="I52" t="s">
        <v>326</v>
      </c>
      <c r="J52" t="s">
        <v>465</v>
      </c>
      <c r="K52" s="5">
        <f t="shared" ca="1" si="0"/>
        <v>27.455167693360711</v>
      </c>
      <c r="L52" s="3">
        <v>34844</v>
      </c>
      <c r="M52" s="10">
        <v>0.1</v>
      </c>
    </row>
    <row r="53" spans="1:13" x14ac:dyDescent="0.3">
      <c r="A53">
        <v>443</v>
      </c>
      <c r="B53" t="s">
        <v>263</v>
      </c>
      <c r="C53" t="s">
        <v>264</v>
      </c>
      <c r="D53" t="s">
        <v>265</v>
      </c>
      <c r="E53">
        <v>3079</v>
      </c>
      <c r="F53" t="s">
        <v>266</v>
      </c>
      <c r="G53" s="4" t="s">
        <v>267</v>
      </c>
      <c r="H53" s="1">
        <v>33780</v>
      </c>
      <c r="I53" t="s">
        <v>327</v>
      </c>
      <c r="J53" t="s">
        <v>466</v>
      </c>
      <c r="K53" s="5">
        <f t="shared" ca="1" si="0"/>
        <v>30.367570431864348</v>
      </c>
      <c r="L53" s="3">
        <v>33780</v>
      </c>
      <c r="M53" s="10">
        <v>0.1</v>
      </c>
    </row>
    <row r="54" spans="1:13" x14ac:dyDescent="0.3">
      <c r="M54" s="9"/>
    </row>
    <row r="55" spans="1:13" x14ac:dyDescent="0.3">
      <c r="M55" s="9"/>
    </row>
    <row r="56" spans="1:13" x14ac:dyDescent="0.3">
      <c r="M56" s="9"/>
    </row>
    <row r="57" spans="1:13" x14ac:dyDescent="0.3">
      <c r="M57" s="9"/>
    </row>
    <row r="58" spans="1:13" x14ac:dyDescent="0.3">
      <c r="M58" s="9"/>
    </row>
    <row r="59" spans="1:13" x14ac:dyDescent="0.3">
      <c r="M59" s="9"/>
    </row>
    <row r="60" spans="1:13" x14ac:dyDescent="0.3">
      <c r="M60" s="9"/>
    </row>
    <row r="61" spans="1:13" x14ac:dyDescent="0.3">
      <c r="M61" s="9"/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A5CEB-74ED-4178-8223-8C16AFB55065}">
  <sheetPr codeName="Sheet1"/>
  <dimension ref="A1:K53"/>
  <sheetViews>
    <sheetView topLeftCell="F1" workbookViewId="0">
      <selection activeCell="K1" sqref="K1"/>
    </sheetView>
  </sheetViews>
  <sheetFormatPr defaultRowHeight="14.4" x14ac:dyDescent="0.3"/>
  <cols>
    <col min="2" max="2" width="11.21875" bestFit="1" customWidth="1"/>
    <col min="3" max="3" width="9.88671875" bestFit="1" customWidth="1"/>
    <col min="4" max="4" width="35" bestFit="1" customWidth="1"/>
    <col min="5" max="5" width="9.21875" bestFit="1" customWidth="1"/>
    <col min="6" max="6" width="12.33203125" bestFit="1" customWidth="1"/>
    <col min="7" max="7" width="27" bestFit="1" customWidth="1"/>
    <col min="8" max="8" width="10.5546875" style="1" bestFit="1" customWidth="1"/>
    <col min="11" max="11" width="11.33203125" style="3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268</v>
      </c>
      <c r="J1" t="s">
        <v>269</v>
      </c>
      <c r="K1" t="s">
        <v>420</v>
      </c>
    </row>
    <row r="2" spans="1:11" x14ac:dyDescent="0.3">
      <c r="A2">
        <v>417</v>
      </c>
      <c r="B2" t="s">
        <v>8</v>
      </c>
      <c r="C2" t="s">
        <v>9</v>
      </c>
      <c r="D2" t="s">
        <v>10</v>
      </c>
      <c r="E2">
        <v>4610</v>
      </c>
      <c r="F2" t="s">
        <v>11</v>
      </c>
      <c r="G2" t="s">
        <v>12</v>
      </c>
      <c r="H2" s="1">
        <v>29219</v>
      </c>
      <c r="I2" t="s">
        <v>328</v>
      </c>
      <c r="J2" t="s">
        <v>372</v>
      </c>
      <c r="K2" s="3">
        <v>29219</v>
      </c>
    </row>
    <row r="3" spans="1:11" x14ac:dyDescent="0.3">
      <c r="A3">
        <v>429</v>
      </c>
      <c r="B3" t="s">
        <v>13</v>
      </c>
      <c r="C3" t="s">
        <v>14</v>
      </c>
      <c r="D3" t="s">
        <v>15</v>
      </c>
      <c r="E3">
        <v>3557</v>
      </c>
      <c r="F3" t="s">
        <v>16</v>
      </c>
      <c r="G3" t="s">
        <v>17</v>
      </c>
      <c r="H3" s="1">
        <v>34103</v>
      </c>
      <c r="I3" t="s">
        <v>329</v>
      </c>
      <c r="J3" t="s">
        <v>371</v>
      </c>
      <c r="K3" s="3">
        <v>34103</v>
      </c>
    </row>
    <row r="4" spans="1:11" x14ac:dyDescent="0.3">
      <c r="A4">
        <v>423</v>
      </c>
      <c r="B4" t="s">
        <v>18</v>
      </c>
      <c r="C4" t="s">
        <v>19</v>
      </c>
      <c r="D4" t="s">
        <v>20</v>
      </c>
      <c r="E4">
        <v>2429</v>
      </c>
      <c r="F4" t="s">
        <v>21</v>
      </c>
      <c r="G4" t="s">
        <v>22</v>
      </c>
      <c r="H4" s="1">
        <v>24851</v>
      </c>
      <c r="I4" t="s">
        <v>330</v>
      </c>
      <c r="J4" t="s">
        <v>373</v>
      </c>
      <c r="K4" s="3">
        <v>24851</v>
      </c>
    </row>
    <row r="5" spans="1:11" x14ac:dyDescent="0.3">
      <c r="A5">
        <v>454</v>
      </c>
      <c r="B5" t="s">
        <v>23</v>
      </c>
      <c r="C5" t="s">
        <v>24</v>
      </c>
      <c r="D5" t="s">
        <v>25</v>
      </c>
      <c r="E5">
        <v>3221</v>
      </c>
      <c r="F5" t="s">
        <v>26</v>
      </c>
      <c r="G5" t="s">
        <v>27</v>
      </c>
      <c r="H5" s="1">
        <v>28011</v>
      </c>
      <c r="I5" t="s">
        <v>331</v>
      </c>
      <c r="J5" t="s">
        <v>374</v>
      </c>
      <c r="K5" s="3">
        <v>28011</v>
      </c>
    </row>
    <row r="6" spans="1:11" x14ac:dyDescent="0.3">
      <c r="A6">
        <v>416</v>
      </c>
      <c r="B6" t="s">
        <v>28</v>
      </c>
      <c r="C6" t="s">
        <v>29</v>
      </c>
      <c r="D6" t="s">
        <v>30</v>
      </c>
      <c r="E6">
        <v>2259</v>
      </c>
      <c r="F6" t="s">
        <v>31</v>
      </c>
      <c r="G6" t="s">
        <v>32</v>
      </c>
      <c r="H6" s="1">
        <v>26839</v>
      </c>
      <c r="I6" t="s">
        <v>332</v>
      </c>
      <c r="J6" t="s">
        <v>375</v>
      </c>
      <c r="K6" s="3">
        <v>26839</v>
      </c>
    </row>
    <row r="7" spans="1:11" x14ac:dyDescent="0.3">
      <c r="A7">
        <v>436</v>
      </c>
      <c r="B7" t="s">
        <v>33</v>
      </c>
      <c r="C7" t="s">
        <v>34</v>
      </c>
      <c r="D7" t="s">
        <v>35</v>
      </c>
      <c r="E7">
        <v>6280</v>
      </c>
      <c r="F7" t="s">
        <v>36</v>
      </c>
      <c r="G7" t="s">
        <v>37</v>
      </c>
      <c r="H7" s="1">
        <v>26549</v>
      </c>
      <c r="I7" t="s">
        <v>333</v>
      </c>
      <c r="J7" t="s">
        <v>376</v>
      </c>
      <c r="K7" s="3">
        <v>26549</v>
      </c>
    </row>
    <row r="8" spans="1:11" x14ac:dyDescent="0.3">
      <c r="A8">
        <v>426</v>
      </c>
      <c r="B8" t="s">
        <v>38</v>
      </c>
      <c r="C8" t="s">
        <v>39</v>
      </c>
      <c r="D8" t="s">
        <v>40</v>
      </c>
      <c r="E8">
        <v>4605</v>
      </c>
      <c r="F8" t="s">
        <v>41</v>
      </c>
      <c r="G8" t="s">
        <v>42</v>
      </c>
      <c r="H8" s="1">
        <v>28473</v>
      </c>
      <c r="I8" t="s">
        <v>334</v>
      </c>
      <c r="J8" t="s">
        <v>377</v>
      </c>
      <c r="K8" s="3">
        <v>28473</v>
      </c>
    </row>
    <row r="9" spans="1:11" x14ac:dyDescent="0.3">
      <c r="A9">
        <v>442</v>
      </c>
      <c r="B9" t="s">
        <v>43</v>
      </c>
      <c r="C9" t="s">
        <v>44</v>
      </c>
      <c r="D9" t="s">
        <v>45</v>
      </c>
      <c r="E9">
        <v>2669</v>
      </c>
      <c r="F9" t="s">
        <v>46</v>
      </c>
      <c r="G9" t="s">
        <v>47</v>
      </c>
      <c r="H9" s="1">
        <v>29344</v>
      </c>
      <c r="I9" t="s">
        <v>335</v>
      </c>
      <c r="J9" t="s">
        <v>378</v>
      </c>
      <c r="K9" s="3">
        <v>29344</v>
      </c>
    </row>
    <row r="10" spans="1:11" x14ac:dyDescent="0.3">
      <c r="A10">
        <v>449</v>
      </c>
      <c r="B10" t="s">
        <v>48</v>
      </c>
      <c r="C10" t="s">
        <v>49</v>
      </c>
      <c r="D10" t="s">
        <v>50</v>
      </c>
      <c r="E10">
        <v>4800</v>
      </c>
      <c r="F10" t="s">
        <v>51</v>
      </c>
      <c r="G10" t="s">
        <v>52</v>
      </c>
      <c r="H10" s="1">
        <v>33466</v>
      </c>
      <c r="I10" t="s">
        <v>336</v>
      </c>
      <c r="J10" t="s">
        <v>379</v>
      </c>
      <c r="K10" s="3">
        <v>33466</v>
      </c>
    </row>
    <row r="11" spans="1:11" x14ac:dyDescent="0.3">
      <c r="A11">
        <v>437</v>
      </c>
      <c r="B11" t="s">
        <v>53</v>
      </c>
      <c r="C11" t="s">
        <v>54</v>
      </c>
      <c r="D11" t="s">
        <v>55</v>
      </c>
      <c r="E11">
        <v>2257</v>
      </c>
      <c r="F11" t="s">
        <v>56</v>
      </c>
      <c r="G11" t="s">
        <v>57</v>
      </c>
      <c r="H11" s="1">
        <v>26369</v>
      </c>
      <c r="I11" t="s">
        <v>337</v>
      </c>
      <c r="J11" t="s">
        <v>380</v>
      </c>
      <c r="K11" s="3">
        <v>26369</v>
      </c>
    </row>
    <row r="12" spans="1:11" x14ac:dyDescent="0.3">
      <c r="A12">
        <v>439</v>
      </c>
      <c r="B12" t="s">
        <v>58</v>
      </c>
      <c r="C12" t="s">
        <v>59</v>
      </c>
      <c r="D12" t="s">
        <v>60</v>
      </c>
      <c r="E12">
        <v>4887</v>
      </c>
      <c r="F12" t="s">
        <v>61</v>
      </c>
      <c r="G12" t="s">
        <v>62</v>
      </c>
      <c r="H12" s="1">
        <v>23566</v>
      </c>
      <c r="I12" t="s">
        <v>280</v>
      </c>
      <c r="J12" t="s">
        <v>281</v>
      </c>
      <c r="K12" s="3">
        <v>23566</v>
      </c>
    </row>
    <row r="13" spans="1:11" x14ac:dyDescent="0.3">
      <c r="A13">
        <v>445</v>
      </c>
      <c r="B13" t="s">
        <v>63</v>
      </c>
      <c r="C13" t="s">
        <v>64</v>
      </c>
      <c r="D13" t="s">
        <v>65</v>
      </c>
      <c r="E13">
        <v>6311</v>
      </c>
      <c r="F13" t="s">
        <v>66</v>
      </c>
      <c r="G13" t="s">
        <v>67</v>
      </c>
      <c r="H13" s="1">
        <v>25839</v>
      </c>
      <c r="I13" t="s">
        <v>338</v>
      </c>
      <c r="J13" t="s">
        <v>381</v>
      </c>
      <c r="K13" s="3">
        <v>25839</v>
      </c>
    </row>
    <row r="14" spans="1:11" x14ac:dyDescent="0.3">
      <c r="A14">
        <v>462</v>
      </c>
      <c r="B14" t="s">
        <v>68</v>
      </c>
      <c r="C14" t="s">
        <v>69</v>
      </c>
      <c r="D14" t="s">
        <v>70</v>
      </c>
      <c r="E14">
        <v>2333</v>
      </c>
      <c r="F14" t="s">
        <v>71</v>
      </c>
      <c r="G14" t="s">
        <v>72</v>
      </c>
      <c r="H14" s="1">
        <v>32503</v>
      </c>
      <c r="I14" t="s">
        <v>339</v>
      </c>
      <c r="J14" t="s">
        <v>382</v>
      </c>
      <c r="K14" s="3">
        <v>32503</v>
      </c>
    </row>
    <row r="15" spans="1:11" x14ac:dyDescent="0.3">
      <c r="A15">
        <v>424</v>
      </c>
      <c r="B15" t="s">
        <v>73</v>
      </c>
      <c r="C15" t="s">
        <v>74</v>
      </c>
      <c r="D15" t="s">
        <v>75</v>
      </c>
      <c r="E15">
        <v>6909</v>
      </c>
      <c r="F15" t="s">
        <v>76</v>
      </c>
      <c r="G15" t="s">
        <v>77</v>
      </c>
      <c r="H15" s="1">
        <v>34844</v>
      </c>
      <c r="I15" t="s">
        <v>340</v>
      </c>
      <c r="J15" t="s">
        <v>383</v>
      </c>
      <c r="K15" s="3">
        <v>34844</v>
      </c>
    </row>
    <row r="16" spans="1:11" x14ac:dyDescent="0.3">
      <c r="A16">
        <v>420</v>
      </c>
      <c r="B16" t="s">
        <v>78</v>
      </c>
      <c r="C16" t="s">
        <v>79</v>
      </c>
      <c r="D16" t="s">
        <v>80</v>
      </c>
      <c r="E16">
        <v>4411</v>
      </c>
      <c r="F16" t="s">
        <v>81</v>
      </c>
      <c r="G16" t="s">
        <v>82</v>
      </c>
      <c r="H16" s="1">
        <v>23888</v>
      </c>
      <c r="I16" t="s">
        <v>341</v>
      </c>
      <c r="J16" t="s">
        <v>384</v>
      </c>
      <c r="K16" s="3">
        <v>23888</v>
      </c>
    </row>
    <row r="17" spans="1:11" x14ac:dyDescent="0.3">
      <c r="A17">
        <v>441</v>
      </c>
      <c r="B17" t="s">
        <v>83</v>
      </c>
      <c r="C17" t="s">
        <v>84</v>
      </c>
      <c r="D17" t="s">
        <v>85</v>
      </c>
      <c r="E17">
        <v>2446</v>
      </c>
      <c r="F17" t="s">
        <v>86</v>
      </c>
      <c r="G17" t="s">
        <v>87</v>
      </c>
      <c r="H17" s="1">
        <v>29963</v>
      </c>
      <c r="I17" t="s">
        <v>342</v>
      </c>
      <c r="J17" t="s">
        <v>385</v>
      </c>
      <c r="K17" s="3">
        <v>29963</v>
      </c>
    </row>
    <row r="18" spans="1:11" x14ac:dyDescent="0.3">
      <c r="A18">
        <v>456</v>
      </c>
      <c r="B18" t="s">
        <v>88</v>
      </c>
      <c r="C18" t="s">
        <v>89</v>
      </c>
      <c r="D18" t="s">
        <v>90</v>
      </c>
      <c r="E18">
        <v>3640</v>
      </c>
      <c r="F18" t="s">
        <v>91</v>
      </c>
      <c r="G18" t="s">
        <v>92</v>
      </c>
      <c r="H18" s="1">
        <v>35195</v>
      </c>
      <c r="I18" t="s">
        <v>343</v>
      </c>
      <c r="J18" t="s">
        <v>386</v>
      </c>
      <c r="K18" s="3">
        <v>35195</v>
      </c>
    </row>
    <row r="19" spans="1:11" x14ac:dyDescent="0.3">
      <c r="A19">
        <v>422</v>
      </c>
      <c r="B19" t="s">
        <v>93</v>
      </c>
      <c r="C19" t="s">
        <v>94</v>
      </c>
      <c r="D19" t="s">
        <v>95</v>
      </c>
      <c r="E19">
        <v>3249</v>
      </c>
      <c r="F19" t="s">
        <v>96</v>
      </c>
      <c r="G19" t="s">
        <v>97</v>
      </c>
      <c r="H19" s="1">
        <v>32364</v>
      </c>
      <c r="I19" t="s">
        <v>344</v>
      </c>
      <c r="J19" t="s">
        <v>387</v>
      </c>
      <c r="K19" s="3">
        <v>32364</v>
      </c>
    </row>
    <row r="20" spans="1:11" x14ac:dyDescent="0.3">
      <c r="A20">
        <v>458</v>
      </c>
      <c r="B20" t="s">
        <v>98</v>
      </c>
      <c r="C20" t="s">
        <v>99</v>
      </c>
      <c r="D20" t="s">
        <v>100</v>
      </c>
      <c r="E20">
        <v>2710</v>
      </c>
      <c r="F20" t="s">
        <v>101</v>
      </c>
      <c r="G20" t="s">
        <v>102</v>
      </c>
      <c r="H20" s="1">
        <v>35647</v>
      </c>
      <c r="I20" t="s">
        <v>345</v>
      </c>
      <c r="J20" t="s">
        <v>388</v>
      </c>
      <c r="K20" s="3">
        <v>35647</v>
      </c>
    </row>
    <row r="21" spans="1:11" x14ac:dyDescent="0.3">
      <c r="A21">
        <v>430</v>
      </c>
      <c r="B21" t="s">
        <v>103</v>
      </c>
      <c r="C21" t="s">
        <v>104</v>
      </c>
      <c r="D21" t="s">
        <v>105</v>
      </c>
      <c r="E21">
        <v>2261</v>
      </c>
      <c r="F21" t="s">
        <v>106</v>
      </c>
      <c r="G21" t="s">
        <v>107</v>
      </c>
      <c r="H21" s="1">
        <v>30886</v>
      </c>
      <c r="I21" t="s">
        <v>346</v>
      </c>
      <c r="J21" t="s">
        <v>389</v>
      </c>
      <c r="K21" s="3">
        <v>30886</v>
      </c>
    </row>
    <row r="22" spans="1:11" x14ac:dyDescent="0.3">
      <c r="A22">
        <v>432</v>
      </c>
      <c r="B22" t="s">
        <v>108</v>
      </c>
      <c r="C22" t="s">
        <v>109</v>
      </c>
      <c r="D22" t="s">
        <v>110</v>
      </c>
      <c r="E22">
        <v>2372</v>
      </c>
      <c r="F22" t="s">
        <v>111</v>
      </c>
      <c r="G22" t="s">
        <v>112</v>
      </c>
      <c r="H22" s="1">
        <v>23761</v>
      </c>
      <c r="I22" t="s">
        <v>291</v>
      </c>
      <c r="J22" t="s">
        <v>292</v>
      </c>
      <c r="K22" s="3">
        <v>23761</v>
      </c>
    </row>
    <row r="23" spans="1:11" x14ac:dyDescent="0.3">
      <c r="A23">
        <v>455</v>
      </c>
      <c r="B23" t="s">
        <v>113</v>
      </c>
      <c r="C23" t="s">
        <v>114</v>
      </c>
      <c r="D23" t="s">
        <v>115</v>
      </c>
      <c r="E23">
        <v>6355</v>
      </c>
      <c r="F23" t="s">
        <v>116</v>
      </c>
      <c r="G23" t="s">
        <v>117</v>
      </c>
      <c r="H23" s="1">
        <v>35500</v>
      </c>
      <c r="I23" t="s">
        <v>347</v>
      </c>
      <c r="J23" t="s">
        <v>390</v>
      </c>
      <c r="K23" s="3">
        <v>35500</v>
      </c>
    </row>
    <row r="24" spans="1:11" x14ac:dyDescent="0.3">
      <c r="A24">
        <v>434</v>
      </c>
      <c r="B24" t="s">
        <v>118</v>
      </c>
      <c r="C24" t="s">
        <v>119</v>
      </c>
      <c r="D24" t="s">
        <v>120</v>
      </c>
      <c r="E24">
        <v>6733</v>
      </c>
      <c r="F24" t="s">
        <v>121</v>
      </c>
      <c r="G24" t="s">
        <v>122</v>
      </c>
      <c r="H24" s="1">
        <v>26453</v>
      </c>
      <c r="I24" t="s">
        <v>348</v>
      </c>
      <c r="J24" t="s">
        <v>391</v>
      </c>
      <c r="K24" s="3">
        <v>26453</v>
      </c>
    </row>
    <row r="25" spans="1:11" x14ac:dyDescent="0.3">
      <c r="A25">
        <v>444</v>
      </c>
      <c r="B25" t="s">
        <v>123</v>
      </c>
      <c r="C25" t="s">
        <v>124</v>
      </c>
      <c r="D25" t="s">
        <v>125</v>
      </c>
      <c r="E25">
        <v>3341</v>
      </c>
      <c r="F25" t="s">
        <v>126</v>
      </c>
      <c r="G25" t="s">
        <v>127</v>
      </c>
      <c r="H25" s="1">
        <v>27010</v>
      </c>
      <c r="I25" t="s">
        <v>349</v>
      </c>
      <c r="J25" t="s">
        <v>392</v>
      </c>
      <c r="K25" s="3">
        <v>27010</v>
      </c>
    </row>
    <row r="26" spans="1:11" x14ac:dyDescent="0.3">
      <c r="A26">
        <v>461</v>
      </c>
      <c r="B26" t="s">
        <v>128</v>
      </c>
      <c r="C26" t="s">
        <v>129</v>
      </c>
      <c r="D26" t="s">
        <v>130</v>
      </c>
      <c r="E26">
        <v>2448</v>
      </c>
      <c r="F26" t="s">
        <v>131</v>
      </c>
      <c r="G26" t="s">
        <v>132</v>
      </c>
      <c r="H26" s="1">
        <v>30123</v>
      </c>
      <c r="I26" t="s">
        <v>350</v>
      </c>
      <c r="J26" t="s">
        <v>393</v>
      </c>
      <c r="K26" s="3">
        <v>30123</v>
      </c>
    </row>
    <row r="27" spans="1:11" x14ac:dyDescent="0.3">
      <c r="A27">
        <v>459</v>
      </c>
      <c r="B27" t="s">
        <v>133</v>
      </c>
      <c r="C27" t="s">
        <v>134</v>
      </c>
      <c r="D27" t="s">
        <v>135</v>
      </c>
      <c r="E27">
        <v>4741</v>
      </c>
      <c r="F27" t="s">
        <v>136</v>
      </c>
      <c r="G27" t="s">
        <v>137</v>
      </c>
      <c r="H27" s="1">
        <v>26311</v>
      </c>
      <c r="I27" t="s">
        <v>133</v>
      </c>
      <c r="J27" t="s">
        <v>394</v>
      </c>
      <c r="K27" s="3">
        <v>26311</v>
      </c>
    </row>
    <row r="28" spans="1:11" x14ac:dyDescent="0.3">
      <c r="A28">
        <v>427</v>
      </c>
      <c r="B28" t="s">
        <v>138</v>
      </c>
      <c r="C28" t="s">
        <v>139</v>
      </c>
      <c r="D28" t="s">
        <v>140</v>
      </c>
      <c r="E28">
        <v>6532</v>
      </c>
      <c r="F28" t="s">
        <v>141</v>
      </c>
      <c r="G28" t="s">
        <v>142</v>
      </c>
      <c r="H28" s="1">
        <v>31659</v>
      </c>
      <c r="I28" t="s">
        <v>351</v>
      </c>
      <c r="J28" t="s">
        <v>395</v>
      </c>
      <c r="K28" s="3">
        <v>31659</v>
      </c>
    </row>
    <row r="29" spans="1:11" x14ac:dyDescent="0.3">
      <c r="A29">
        <v>435</v>
      </c>
      <c r="B29" t="s">
        <v>143</v>
      </c>
      <c r="C29" t="s">
        <v>144</v>
      </c>
      <c r="D29" t="s">
        <v>145</v>
      </c>
      <c r="E29">
        <v>4552</v>
      </c>
      <c r="F29" t="s">
        <v>146</v>
      </c>
      <c r="G29" t="s">
        <v>147</v>
      </c>
      <c r="H29" s="1">
        <v>34306</v>
      </c>
      <c r="I29" t="s">
        <v>352</v>
      </c>
      <c r="J29" t="s">
        <v>396</v>
      </c>
      <c r="K29" s="3">
        <v>34306</v>
      </c>
    </row>
    <row r="30" spans="1:11" x14ac:dyDescent="0.3">
      <c r="A30">
        <v>448</v>
      </c>
      <c r="B30" t="s">
        <v>148</v>
      </c>
      <c r="C30" t="s">
        <v>149</v>
      </c>
      <c r="D30" t="s">
        <v>150</v>
      </c>
      <c r="E30">
        <v>4520</v>
      </c>
      <c r="F30" t="s">
        <v>151</v>
      </c>
      <c r="G30" t="s">
        <v>152</v>
      </c>
      <c r="H30" s="1">
        <v>28320</v>
      </c>
      <c r="I30" t="s">
        <v>300</v>
      </c>
      <c r="J30" t="s">
        <v>301</v>
      </c>
      <c r="K30" s="3">
        <v>28320</v>
      </c>
    </row>
    <row r="31" spans="1:11" x14ac:dyDescent="0.3">
      <c r="A31">
        <v>447</v>
      </c>
      <c r="B31" t="s">
        <v>153</v>
      </c>
      <c r="C31" t="s">
        <v>154</v>
      </c>
      <c r="D31" t="s">
        <v>155</v>
      </c>
      <c r="E31">
        <v>4740</v>
      </c>
      <c r="F31" t="s">
        <v>156</v>
      </c>
      <c r="G31" t="s">
        <v>157</v>
      </c>
      <c r="H31" s="1">
        <v>23522</v>
      </c>
      <c r="I31" t="s">
        <v>353</v>
      </c>
      <c r="J31" t="s">
        <v>397</v>
      </c>
      <c r="K31" s="3">
        <v>23522</v>
      </c>
    </row>
    <row r="32" spans="1:11" x14ac:dyDescent="0.3">
      <c r="A32">
        <v>421</v>
      </c>
      <c r="B32" t="s">
        <v>158</v>
      </c>
      <c r="C32" t="s">
        <v>159</v>
      </c>
      <c r="D32" t="s">
        <v>160</v>
      </c>
      <c r="E32">
        <v>6810</v>
      </c>
      <c r="F32" t="s">
        <v>161</v>
      </c>
      <c r="G32" t="s">
        <v>162</v>
      </c>
      <c r="H32" s="1">
        <v>32340</v>
      </c>
      <c r="I32" t="s">
        <v>354</v>
      </c>
      <c r="J32" t="s">
        <v>398</v>
      </c>
      <c r="K32" s="3">
        <v>32340</v>
      </c>
    </row>
    <row r="33" spans="1:11" x14ac:dyDescent="0.3">
      <c r="A33">
        <v>446</v>
      </c>
      <c r="B33" t="s">
        <v>163</v>
      </c>
      <c r="C33" t="s">
        <v>164</v>
      </c>
      <c r="D33" t="s">
        <v>165</v>
      </c>
      <c r="E33">
        <v>3927</v>
      </c>
      <c r="F33" t="s">
        <v>166</v>
      </c>
      <c r="G33" t="s">
        <v>167</v>
      </c>
      <c r="H33" s="1">
        <v>31110</v>
      </c>
      <c r="I33" t="s">
        <v>355</v>
      </c>
      <c r="J33" t="s">
        <v>399</v>
      </c>
      <c r="K33" s="3">
        <v>31110</v>
      </c>
    </row>
    <row r="34" spans="1:11" x14ac:dyDescent="0.3">
      <c r="A34">
        <v>419</v>
      </c>
      <c r="B34" t="s">
        <v>168</v>
      </c>
      <c r="C34" t="s">
        <v>169</v>
      </c>
      <c r="D34" t="s">
        <v>170</v>
      </c>
      <c r="E34">
        <v>7264</v>
      </c>
      <c r="F34" t="s">
        <v>171</v>
      </c>
      <c r="G34" t="s">
        <v>172</v>
      </c>
      <c r="H34" s="1">
        <v>30017</v>
      </c>
      <c r="I34" t="s">
        <v>356</v>
      </c>
      <c r="J34" t="s">
        <v>400</v>
      </c>
      <c r="K34" s="3">
        <v>30017</v>
      </c>
    </row>
    <row r="35" spans="1:11" x14ac:dyDescent="0.3">
      <c r="A35">
        <v>433</v>
      </c>
      <c r="B35" t="s">
        <v>173</v>
      </c>
      <c r="C35" t="s">
        <v>174</v>
      </c>
      <c r="D35" t="s">
        <v>175</v>
      </c>
      <c r="E35">
        <v>3002</v>
      </c>
      <c r="F35" t="s">
        <v>176</v>
      </c>
      <c r="G35" t="s">
        <v>177</v>
      </c>
      <c r="H35" s="1">
        <v>34101</v>
      </c>
      <c r="I35" t="s">
        <v>173</v>
      </c>
      <c r="J35" t="s">
        <v>401</v>
      </c>
      <c r="K35" s="3">
        <v>34101</v>
      </c>
    </row>
    <row r="36" spans="1:11" x14ac:dyDescent="0.3">
      <c r="A36">
        <v>453</v>
      </c>
      <c r="B36" t="s">
        <v>178</v>
      </c>
      <c r="C36" t="s">
        <v>179</v>
      </c>
      <c r="D36" t="s">
        <v>180</v>
      </c>
      <c r="E36">
        <v>7172</v>
      </c>
      <c r="F36" t="s">
        <v>181</v>
      </c>
      <c r="G36" t="s">
        <v>182</v>
      </c>
      <c r="H36" s="1">
        <v>26645</v>
      </c>
      <c r="I36" t="s">
        <v>357</v>
      </c>
      <c r="J36" t="s">
        <v>402</v>
      </c>
      <c r="K36" s="3">
        <v>26645</v>
      </c>
    </row>
    <row r="37" spans="1:11" x14ac:dyDescent="0.3">
      <c r="A37">
        <v>457</v>
      </c>
      <c r="B37" t="s">
        <v>183</v>
      </c>
      <c r="C37" t="s">
        <v>184</v>
      </c>
      <c r="D37" t="s">
        <v>185</v>
      </c>
      <c r="E37">
        <v>6037</v>
      </c>
      <c r="F37" t="s">
        <v>186</v>
      </c>
      <c r="G37" t="s">
        <v>187</v>
      </c>
      <c r="H37" s="1">
        <v>34898</v>
      </c>
      <c r="I37" t="s">
        <v>358</v>
      </c>
      <c r="J37" t="s">
        <v>403</v>
      </c>
      <c r="K37" s="3">
        <v>34898</v>
      </c>
    </row>
    <row r="38" spans="1:11" x14ac:dyDescent="0.3">
      <c r="A38">
        <v>440</v>
      </c>
      <c r="B38" t="s">
        <v>188</v>
      </c>
      <c r="C38" t="s">
        <v>189</v>
      </c>
      <c r="D38" t="s">
        <v>190</v>
      </c>
      <c r="E38">
        <v>2092</v>
      </c>
      <c r="F38" t="s">
        <v>191</v>
      </c>
      <c r="G38" t="s">
        <v>192</v>
      </c>
      <c r="H38" s="1">
        <v>31643</v>
      </c>
      <c r="I38" t="s">
        <v>359</v>
      </c>
      <c r="J38" t="s">
        <v>404</v>
      </c>
      <c r="K38" s="3">
        <v>31643</v>
      </c>
    </row>
    <row r="39" spans="1:11" x14ac:dyDescent="0.3">
      <c r="A39">
        <v>431</v>
      </c>
      <c r="B39" t="s">
        <v>193</v>
      </c>
      <c r="C39" t="s">
        <v>194</v>
      </c>
      <c r="D39" t="s">
        <v>195</v>
      </c>
      <c r="E39">
        <v>4719</v>
      </c>
      <c r="F39" t="s">
        <v>196</v>
      </c>
      <c r="G39" t="s">
        <v>197</v>
      </c>
      <c r="H39" s="1">
        <v>30178</v>
      </c>
      <c r="I39" t="s">
        <v>360</v>
      </c>
      <c r="J39" t="s">
        <v>405</v>
      </c>
      <c r="K39" s="3">
        <v>30178</v>
      </c>
    </row>
    <row r="40" spans="1:11" x14ac:dyDescent="0.3">
      <c r="A40">
        <v>438</v>
      </c>
      <c r="B40" t="s">
        <v>198</v>
      </c>
      <c r="C40" t="s">
        <v>199</v>
      </c>
      <c r="D40" t="s">
        <v>200</v>
      </c>
      <c r="E40">
        <v>3971</v>
      </c>
      <c r="F40" t="s">
        <v>201</v>
      </c>
      <c r="G40" t="s">
        <v>202</v>
      </c>
      <c r="H40" s="1">
        <v>25346</v>
      </c>
      <c r="I40" t="s">
        <v>361</v>
      </c>
      <c r="J40" t="s">
        <v>406</v>
      </c>
      <c r="K40" s="3">
        <v>25346</v>
      </c>
    </row>
    <row r="41" spans="1:11" x14ac:dyDescent="0.3">
      <c r="A41">
        <v>413</v>
      </c>
      <c r="B41" t="s">
        <v>203</v>
      </c>
      <c r="C41" t="s">
        <v>204</v>
      </c>
      <c r="D41" t="s">
        <v>205</v>
      </c>
      <c r="E41">
        <v>7140</v>
      </c>
      <c r="F41" t="s">
        <v>206</v>
      </c>
      <c r="G41" t="s">
        <v>207</v>
      </c>
      <c r="H41" s="1">
        <v>34201</v>
      </c>
      <c r="I41" t="s">
        <v>312</v>
      </c>
      <c r="J41" t="s">
        <v>313</v>
      </c>
      <c r="K41" s="3">
        <v>34201</v>
      </c>
    </row>
    <row r="42" spans="1:11" x14ac:dyDescent="0.3">
      <c r="A42">
        <v>415</v>
      </c>
      <c r="B42" t="s">
        <v>208</v>
      </c>
      <c r="C42" t="s">
        <v>209</v>
      </c>
      <c r="D42" t="s">
        <v>210</v>
      </c>
      <c r="E42">
        <v>4560</v>
      </c>
      <c r="F42" t="s">
        <v>211</v>
      </c>
      <c r="G42" t="s">
        <v>212</v>
      </c>
      <c r="H42" s="1">
        <v>23503</v>
      </c>
      <c r="I42" t="s">
        <v>314</v>
      </c>
      <c r="J42" t="s">
        <v>315</v>
      </c>
      <c r="K42" s="3">
        <v>23503</v>
      </c>
    </row>
    <row r="43" spans="1:11" x14ac:dyDescent="0.3">
      <c r="A43">
        <v>450</v>
      </c>
      <c r="B43" t="s">
        <v>213</v>
      </c>
      <c r="C43" t="s">
        <v>214</v>
      </c>
      <c r="D43" t="s">
        <v>215</v>
      </c>
      <c r="E43">
        <v>3350</v>
      </c>
      <c r="F43" t="s">
        <v>216</v>
      </c>
      <c r="G43" t="s">
        <v>217</v>
      </c>
      <c r="H43" s="1">
        <v>30321</v>
      </c>
      <c r="I43" t="s">
        <v>362</v>
      </c>
      <c r="J43" t="s">
        <v>407</v>
      </c>
      <c r="K43" s="3">
        <v>30321</v>
      </c>
    </row>
    <row r="44" spans="1:11" x14ac:dyDescent="0.3">
      <c r="A44">
        <v>451</v>
      </c>
      <c r="B44" t="s">
        <v>218</v>
      </c>
      <c r="C44" t="s">
        <v>219</v>
      </c>
      <c r="D44" t="s">
        <v>220</v>
      </c>
      <c r="E44">
        <v>5603</v>
      </c>
      <c r="F44" t="s">
        <v>221</v>
      </c>
      <c r="G44" t="s">
        <v>222</v>
      </c>
      <c r="H44" s="1">
        <v>27897</v>
      </c>
      <c r="I44" t="s">
        <v>363</v>
      </c>
      <c r="J44" t="s">
        <v>408</v>
      </c>
      <c r="K44" s="3">
        <v>27897</v>
      </c>
    </row>
    <row r="45" spans="1:11" x14ac:dyDescent="0.3">
      <c r="A45">
        <v>425</v>
      </c>
      <c r="B45" t="s">
        <v>223</v>
      </c>
      <c r="C45" t="s">
        <v>224</v>
      </c>
      <c r="D45" t="s">
        <v>225</v>
      </c>
      <c r="E45">
        <v>2083</v>
      </c>
      <c r="F45" t="s">
        <v>226</v>
      </c>
      <c r="G45" t="s">
        <v>227</v>
      </c>
      <c r="H45" s="1">
        <v>27194</v>
      </c>
      <c r="I45" t="s">
        <v>364</v>
      </c>
      <c r="J45" t="s">
        <v>409</v>
      </c>
      <c r="K45" s="3">
        <v>27194</v>
      </c>
    </row>
    <row r="46" spans="1:11" x14ac:dyDescent="0.3">
      <c r="A46">
        <v>414</v>
      </c>
      <c r="B46" t="s">
        <v>228</v>
      </c>
      <c r="C46" t="s">
        <v>229</v>
      </c>
      <c r="D46" t="s">
        <v>230</v>
      </c>
      <c r="E46">
        <v>2820</v>
      </c>
      <c r="F46" t="s">
        <v>231</v>
      </c>
      <c r="G46" t="s">
        <v>232</v>
      </c>
      <c r="H46" s="1">
        <v>24858</v>
      </c>
      <c r="I46" t="s">
        <v>365</v>
      </c>
      <c r="J46" t="s">
        <v>410</v>
      </c>
      <c r="K46" s="3">
        <v>24858</v>
      </c>
    </row>
    <row r="47" spans="1:11" x14ac:dyDescent="0.3">
      <c r="A47">
        <v>452</v>
      </c>
      <c r="B47" t="s">
        <v>233</v>
      </c>
      <c r="C47" t="s">
        <v>234</v>
      </c>
      <c r="D47" t="s">
        <v>235</v>
      </c>
      <c r="E47">
        <v>3860</v>
      </c>
      <c r="F47" t="s">
        <v>236</v>
      </c>
      <c r="G47" t="s">
        <v>237</v>
      </c>
      <c r="H47" s="1">
        <v>27559</v>
      </c>
      <c r="I47" t="s">
        <v>233</v>
      </c>
      <c r="J47" t="s">
        <v>411</v>
      </c>
      <c r="K47" s="3">
        <v>27559</v>
      </c>
    </row>
    <row r="48" spans="1:11" x14ac:dyDescent="0.3">
      <c r="A48">
        <v>460</v>
      </c>
      <c r="B48" t="s">
        <v>238</v>
      </c>
      <c r="C48" t="s">
        <v>239</v>
      </c>
      <c r="D48" t="s">
        <v>240</v>
      </c>
      <c r="E48">
        <v>2340</v>
      </c>
      <c r="F48" t="s">
        <v>241</v>
      </c>
      <c r="G48" t="s">
        <v>242</v>
      </c>
      <c r="H48" s="1">
        <v>35929</v>
      </c>
      <c r="I48" t="s">
        <v>321</v>
      </c>
      <c r="J48" t="s">
        <v>322</v>
      </c>
      <c r="K48" s="3">
        <v>35929</v>
      </c>
    </row>
    <row r="49" spans="1:11" x14ac:dyDescent="0.3">
      <c r="A49">
        <v>418</v>
      </c>
      <c r="B49" t="s">
        <v>243</v>
      </c>
      <c r="C49" t="s">
        <v>244</v>
      </c>
      <c r="D49" t="s">
        <v>245</v>
      </c>
      <c r="E49">
        <v>4505</v>
      </c>
      <c r="F49" t="s">
        <v>246</v>
      </c>
      <c r="G49" t="s">
        <v>247</v>
      </c>
      <c r="H49" s="1">
        <v>35675</v>
      </c>
      <c r="I49" t="s">
        <v>366</v>
      </c>
      <c r="J49" t="s">
        <v>412</v>
      </c>
      <c r="K49" s="3">
        <v>35675</v>
      </c>
    </row>
    <row r="50" spans="1:11" x14ac:dyDescent="0.3">
      <c r="A50">
        <v>428</v>
      </c>
      <c r="B50" t="s">
        <v>248</v>
      </c>
      <c r="C50" t="s">
        <v>249</v>
      </c>
      <c r="D50" t="s">
        <v>250</v>
      </c>
      <c r="E50">
        <v>4721</v>
      </c>
      <c r="F50" t="s">
        <v>251</v>
      </c>
      <c r="G50" t="s">
        <v>252</v>
      </c>
      <c r="H50" s="1">
        <v>24908</v>
      </c>
      <c r="I50" t="s">
        <v>367</v>
      </c>
      <c r="J50" t="s">
        <v>413</v>
      </c>
      <c r="K50" s="3">
        <v>24908</v>
      </c>
    </row>
    <row r="51" spans="1:11" x14ac:dyDescent="0.3">
      <c r="A51">
        <v>412</v>
      </c>
      <c r="B51" t="s">
        <v>253</v>
      </c>
      <c r="C51" t="s">
        <v>254</v>
      </c>
      <c r="D51" t="s">
        <v>255</v>
      </c>
      <c r="E51">
        <v>5357</v>
      </c>
      <c r="F51" t="s">
        <v>256</v>
      </c>
      <c r="G51" t="s">
        <v>257</v>
      </c>
      <c r="H51" s="1">
        <v>27966</v>
      </c>
      <c r="I51" t="s">
        <v>368</v>
      </c>
      <c r="J51" t="s">
        <v>414</v>
      </c>
      <c r="K51" s="3">
        <v>27966</v>
      </c>
    </row>
    <row r="52" spans="1:11" x14ac:dyDescent="0.3">
      <c r="A52">
        <v>411</v>
      </c>
      <c r="B52" t="s">
        <v>258</v>
      </c>
      <c r="C52" t="s">
        <v>259</v>
      </c>
      <c r="D52" t="s">
        <v>260</v>
      </c>
      <c r="E52">
        <v>4356</v>
      </c>
      <c r="F52" t="s">
        <v>261</v>
      </c>
      <c r="G52" t="s">
        <v>262</v>
      </c>
      <c r="H52" s="1">
        <v>34844</v>
      </c>
      <c r="I52" t="s">
        <v>369</v>
      </c>
      <c r="J52" t="s">
        <v>415</v>
      </c>
      <c r="K52" s="3">
        <v>34844</v>
      </c>
    </row>
    <row r="53" spans="1:11" x14ac:dyDescent="0.3">
      <c r="A53">
        <v>443</v>
      </c>
      <c r="B53" t="s">
        <v>263</v>
      </c>
      <c r="C53" t="s">
        <v>264</v>
      </c>
      <c r="D53" t="s">
        <v>265</v>
      </c>
      <c r="E53">
        <v>3079</v>
      </c>
      <c r="F53" t="s">
        <v>266</v>
      </c>
      <c r="G53" t="s">
        <v>267</v>
      </c>
      <c r="H53" s="1">
        <v>33780</v>
      </c>
      <c r="I53" t="s">
        <v>370</v>
      </c>
      <c r="J53" t="s">
        <v>416</v>
      </c>
      <c r="K53" s="3">
        <v>33780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Practice 2</vt:lpstr>
      <vt:lpstr>Practice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Aleksejs Jurenoks</dc:creator>
  <cp:lastModifiedBy>Lauma Gailīte</cp:lastModifiedBy>
  <dcterms:created xsi:type="dcterms:W3CDTF">2020-09-20T17:40:58Z</dcterms:created>
  <dcterms:modified xsi:type="dcterms:W3CDTF">2022-11-07T21:13:30Z</dcterms:modified>
</cp:coreProperties>
</file>