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\Kuliah\Program\Hirarki Single Lingkage\"/>
    </mc:Choice>
  </mc:AlternateContent>
  <xr:revisionPtr revIDLastSave="0" documentId="8_{4725FBF5-D2A1-4720-A34C-D309EB2037F5}" xr6:coauthVersionLast="47" xr6:coauthVersionMax="47" xr10:uidLastSave="{00000000-0000-0000-0000-000000000000}"/>
  <bookViews>
    <workbookView xWindow="-120" yWindow="-120" windowWidth="20730" windowHeight="11760" xr2:uid="{68660165-E08B-4042-968D-B175955E9C26}"/>
  </bookViews>
  <sheets>
    <sheet name="2. Hirarki Single Link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1" i="1"/>
  <c r="J21" i="1"/>
  <c r="M21" i="1"/>
  <c r="P21" i="1"/>
  <c r="J22" i="1"/>
  <c r="M22" i="1"/>
  <c r="P22" i="1"/>
  <c r="J23" i="1"/>
  <c r="M23" i="1"/>
  <c r="P23" i="1"/>
  <c r="J24" i="1"/>
  <c r="M24" i="1"/>
  <c r="P24" i="1"/>
  <c r="J25" i="1"/>
  <c r="M25" i="1"/>
  <c r="P25" i="1"/>
  <c r="J26" i="1"/>
  <c r="M26" i="1"/>
  <c r="P26" i="1"/>
  <c r="J27" i="1"/>
  <c r="M27" i="1"/>
  <c r="J28" i="1"/>
  <c r="M28" i="1"/>
  <c r="J29" i="1"/>
  <c r="M29" i="1"/>
  <c r="J30" i="1"/>
  <c r="M30" i="1"/>
  <c r="J31" i="1"/>
  <c r="M31" i="1"/>
  <c r="M35" i="1"/>
  <c r="M34" i="1"/>
  <c r="M33" i="1"/>
  <c r="M32" i="1"/>
  <c r="J35" i="1"/>
  <c r="J34" i="1"/>
  <c r="J33" i="1"/>
  <c r="J3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2" i="1"/>
  <c r="G24" i="1"/>
</calcChain>
</file>

<file path=xl/sharedStrings.xml><?xml version="1.0" encoding="utf-8"?>
<sst xmlns="http://schemas.openxmlformats.org/spreadsheetml/2006/main" count="190" uniqueCount="147">
  <si>
    <t>SUBJECT ID</t>
  </si>
  <si>
    <t>BODY HEIGHT (CM)</t>
  </si>
  <si>
    <t>BODY WEIGHT(KG)</t>
  </si>
  <si>
    <t>Klasterisasi Hirarki Single linkage dengan manhattan distance</t>
  </si>
  <si>
    <t>Dman</t>
  </si>
  <si>
    <t>Hasil Matrik jarak</t>
  </si>
  <si>
    <t>min(Dman)=min(d23)=2</t>
  </si>
  <si>
    <t xml:space="preserve"> </t>
  </si>
  <si>
    <t>Terpilih kelompok 2 dan 3</t>
  </si>
  <si>
    <t>jarak antar kelompok (2 dan 3) dengan kelompok yang lain</t>
  </si>
  <si>
    <t>d(23)1= min{d21, d31} = min{82, 84} = 82</t>
  </si>
  <si>
    <t>d(23)4 = min{d24, d34} = min{9, 11} = 9</t>
  </si>
  <si>
    <t>d(23)5 = min{d25, d35} = min{16, 18} = 16</t>
  </si>
  <si>
    <t>d(23)6 = min{d26, d36} = min{9,11} = 9</t>
  </si>
  <si>
    <t>d(23)7 = min{d27, d37} = min{13, 11} = 11</t>
  </si>
  <si>
    <t>d(23)8 = min{d28, d38} = min{93, 95} = 93</t>
  </si>
  <si>
    <t>d(23)9 = min{d29, d39} = min{113, 115} = 113</t>
  </si>
  <si>
    <t>d(23)10 = min{d210, d310} = min{53, 55} = 53</t>
  </si>
  <si>
    <t>d(23)11 = min{d211, d311} = min{93, 95} =  93</t>
  </si>
  <si>
    <t>(23)</t>
  </si>
  <si>
    <t>min(Dman)=min(d56)=7</t>
  </si>
  <si>
    <t>Terpilih kelompok 5 dan 6</t>
  </si>
  <si>
    <t>jarak antar kelompok (5 dan 6) dengan kelompok yang lain</t>
  </si>
  <si>
    <t>d(56)(23) = min{d52, d53, d62, d63} = min{16, 18, 9, 11} = 9</t>
  </si>
  <si>
    <t>d(56)4 = min{d54, d64} = min{15, 16} = 15</t>
  </si>
  <si>
    <t>d(56)7 = min{d57, d67} = min{19,12} = 12</t>
  </si>
  <si>
    <t>d(56)8 = min{d58, d68} = min{77, 84} = 77</t>
  </si>
  <si>
    <t>d(56)9 = min{d59, d69} = min{97, 104} = 97</t>
  </si>
  <si>
    <t>d(56)10 = min{d510, d610} = min{37, 44} = 37</t>
  </si>
  <si>
    <t>d(56)11 = min{d511, d611} = min{77, 84} = 77</t>
  </si>
  <si>
    <t>(56)</t>
  </si>
  <si>
    <t>min(Dman)=min(d234)=9</t>
  </si>
  <si>
    <t>Terpilih kelompok 23 dan 4</t>
  </si>
  <si>
    <t>jarak antar kelompok (23 dan 4) dengan kelompok yang lain</t>
  </si>
  <si>
    <t>d(234)1= min{d21, d31, d41} = min{82, 84, 77} = 77</t>
  </si>
  <si>
    <t>d(234)(56) = min{d25, d26, d35, d36, d45, d46} = min{16, 9, 18, 11, 15, 16} = 9</t>
  </si>
  <si>
    <t>d(234)7 = min{d27, d37, d47} = min{13, 11, 22} = 11</t>
  </si>
  <si>
    <t>d(234)8 = min{d28, d38, d48} = min{93, 95, 88} = 93</t>
  </si>
  <si>
    <t>d(234)9 = min{d29, d39, d49} = min{113, 115, 108} = 108</t>
  </si>
  <si>
    <t>d(234)10 = min{d210, d310, d410} = min{53, 55, 48} = 53</t>
  </si>
  <si>
    <t>d(234)11 = min{d211, d311, d411} = min{93, 95, 88} = 88</t>
  </si>
  <si>
    <t>(234)</t>
  </si>
  <si>
    <t>min(Dman)=min(d23456)=9</t>
  </si>
  <si>
    <t>Terpilih kelompok 234 dan 56</t>
  </si>
  <si>
    <t>jarak antar kelompok (234 dan 56) dengan kelompok yang lain</t>
  </si>
  <si>
    <t>d(23456)7= min{d27, d37, d47, d57, d67} = min{13, 11, 22, 19, 12} = 11</t>
  </si>
  <si>
    <t>d(23456)8= min{d28, d38, d48, d58, d68} = min{93, 95, 88, 77, 84} = 77</t>
  </si>
  <si>
    <t>d(23456)9= min{d29, d39, d49, d59, d69} = min{113, 115, 108, 97, 104} = 97</t>
  </si>
  <si>
    <t>d(23456)10= min{d210, d310, d410, d510, d610} = min{53, 55, 48, 37, 44} = 37</t>
  </si>
  <si>
    <t>d(23456)11= min{d211, d311, d411, d511, d611} = min{93, 95, 88, 77, 84} = 77</t>
  </si>
  <si>
    <t>(23456)</t>
  </si>
  <si>
    <t>min(Dman)=min(111)=11</t>
  </si>
  <si>
    <t>Terpilih kelompok 1 dan 11</t>
  </si>
  <si>
    <t>jarak antar kelompok (1 dan 11) dengan kelompok yang lain</t>
  </si>
  <si>
    <t>d(111)7= min{d17, d117} = min{85, 96} = 85</t>
  </si>
  <si>
    <t>d(111)8= min{d18, d118} = min{31, 20} = 20</t>
  </si>
  <si>
    <t>d(111)9= min{d19, d119} = min{31, 20} = 20</t>
  </si>
  <si>
    <t>d(111)10= min{d110, d1110} = min{29, 40} = 29</t>
  </si>
  <si>
    <t>(111)</t>
  </si>
  <si>
    <t>min(Dman)=min(234567)=11</t>
  </si>
  <si>
    <t>Terpilih kelompok 23456 dan 7</t>
  </si>
  <si>
    <t>jarak antar kelompok (23456 dan 7) dengan kelompok yang lain</t>
  </si>
  <si>
    <t>d(234567)8= min{d28, d38, d48, d58, d68, d78} = min{93, 95, 88, 77, 84, 96} = 77</t>
  </si>
  <si>
    <t>d(234567)9= min{d29, d39, d49, d59, d69, d79} = min{113, 115, 108, 97, 104, 116} = 97</t>
  </si>
  <si>
    <t>d(234567)10= min{d210, d310, d410, d510, d610, d710} = min{53, 55, 48, 37, 44, 56} = 37</t>
  </si>
  <si>
    <t>(234567)</t>
  </si>
  <si>
    <t>min(Dman)=min(1118)=20</t>
  </si>
  <si>
    <t>Terpilih kelompok 111 dan 8</t>
  </si>
  <si>
    <t>jarak antar kelompok (111 dan 8) dengan kelompok yang lain</t>
  </si>
  <si>
    <t>d(1118)9= min{d19, d119, d89} = min{31, 20, 20} = 20</t>
  </si>
  <si>
    <t>d(1118)10= min{d110, d1110, d810} = min{29, 40, 40} = 29</t>
  </si>
  <si>
    <t>(1118)</t>
  </si>
  <si>
    <t>min(Dman)=min(11189)=20</t>
  </si>
  <si>
    <t>Terpilih kelompok 1118 dan 9</t>
  </si>
  <si>
    <t>jarak antar kelompok (1118 dan 9) dengan kelompok yang lain</t>
  </si>
  <si>
    <t>d(11189)10= min{d110, d1110, d810, d910} = min{29, 40, 40, 60} = 29</t>
  </si>
  <si>
    <t>(11189)</t>
  </si>
  <si>
    <t>min(Dman)=min(1118910)=29</t>
  </si>
  <si>
    <t>Terpilih kelompok 11189 dan 10</t>
  </si>
  <si>
    <t>jarak antar kelompok (11189 dan 10) dengan kelompok yang lain</t>
  </si>
  <si>
    <t>(1118910)</t>
  </si>
  <si>
    <t>Jadi kelompok (1118910) dan (234567) untuk menjadi kelompok tunggal dari 11 data dengan jarak terdekat 37</t>
  </si>
  <si>
    <t>Perhatian!!</t>
  </si>
  <si>
    <t>Dibaca ke samping kanan --&gt;</t>
  </si>
  <si>
    <t>Dman(Data1, Data1) = |125-125|+|61-61| =</t>
  </si>
  <si>
    <t>Dman(Data1, Data2) = |125-178|+|61-90|=</t>
  </si>
  <si>
    <t>Dman(Data1, Data3) = |125-178|+|61-92|=</t>
  </si>
  <si>
    <t>Dman(Data1, Data4) = |125-180|+|61-83|=</t>
  </si>
  <si>
    <t>Dman(Data1, Data5) = |125-167|+|61-85|=</t>
  </si>
  <si>
    <t>Dman(Data1, Data6) = |125-170|+|61-89|=</t>
  </si>
  <si>
    <t>Dman(Data1, Data7) = |125-173|+|61-98|=</t>
  </si>
  <si>
    <t>Dman(Data1, Data8) = |125-135|+|61-40|=</t>
  </si>
  <si>
    <t>Dman(Data1, Data9) = |125-120|+|61-35|=</t>
  </si>
  <si>
    <t>Dman(Data1, Data10) = |125-145|+|61-70|=</t>
  </si>
  <si>
    <t>Dman(Data1, Data11) = |125-125|+|61-50|=</t>
  </si>
  <si>
    <t>Dman(Data2, Data3) = |178-178|+|90-92|=</t>
  </si>
  <si>
    <t>Dman(Data2, Data4) = |178-180|+|90-83|=</t>
  </si>
  <si>
    <t>Dman(Data2, Data5) = |178-167|+|90-85|=</t>
  </si>
  <si>
    <t>Dman(Data2, Data6) = |178-170|+|90-89|=</t>
  </si>
  <si>
    <t>Dman(Data2, Data7) = |178-173|+|90-98|=</t>
  </si>
  <si>
    <t>Dman(Data2, Data8) = |178-135|+|90-40|=</t>
  </si>
  <si>
    <t>Dman(Data2, Data9) = |178-120|+|90-35|=</t>
  </si>
  <si>
    <t>Dman(Data2, Data10) = |178-145|+|90-70|=</t>
  </si>
  <si>
    <t>Dman(Data2, Data11) = |178-125|+|90-50|=</t>
  </si>
  <si>
    <t>Dman(Data3, Data4) = |178-180|+|92-83|=</t>
  </si>
  <si>
    <t>Dman(Data3, Data5) = |178-167|+|92-85|=</t>
  </si>
  <si>
    <t>Dman(Data3, Data6) = |178-170|+|92-89|=</t>
  </si>
  <si>
    <t>Dman(Data3, Data7) = |178-173|+|92-98|=</t>
  </si>
  <si>
    <t>Dman(Data3, Data8) = |178-135|+|92-40|=</t>
  </si>
  <si>
    <t>Dman(Data3, Data9) = |178-120|+|92-35|=</t>
  </si>
  <si>
    <t>Dman(Data3, Data10) = |178-145|+|92-70|=</t>
  </si>
  <si>
    <t>Dman(Data3, Data11) = |178-125|+|92-50|=</t>
  </si>
  <si>
    <t>Dman(Data4, Data5) = |180-167|+|83-85|=</t>
  </si>
  <si>
    <t>Dman(Data4, Data6) = |180-170|+|83-89|</t>
  </si>
  <si>
    <t>Dman(Data4, Data7) = |180-173|+|83-98|</t>
  </si>
  <si>
    <t>Dman(Data4, Data8) = |180-135|+|83-40|</t>
  </si>
  <si>
    <t>Dman(Data4, Data9) = |180-120|+|83-35|</t>
  </si>
  <si>
    <t>Dman(Data4, Data10) = |180-145|+|83-70|</t>
  </si>
  <si>
    <t>Dman(Data4, Data11) = |180-125|+|83-850|</t>
  </si>
  <si>
    <t>Dman(Data5, Data6) = |167-170|+|85-89|=</t>
  </si>
  <si>
    <t>Dman(Data5, Data7) = |167-173|+|85-98|=</t>
  </si>
  <si>
    <t>Dman(Data5, Data8) = |167-135|+|85-40|=</t>
  </si>
  <si>
    <t>Dman(Data5, Data9) = |167-120|+|85-35|=</t>
  </si>
  <si>
    <t>Dman(Data5, Data10) = |167-145|+|85-70|=</t>
  </si>
  <si>
    <t>Dman(Data5, Data11) = |167-125|+|85-50|=</t>
  </si>
  <si>
    <t>Dman(Data6, Data7) = |170-173|+|89-98|=</t>
  </si>
  <si>
    <t>Dman(Data6, Data8) = |170-135|+|89-40|=</t>
  </si>
  <si>
    <t>Dman(Data6, Data9) = |170-120|+|89-35|=</t>
  </si>
  <si>
    <t>Dman(Data6, Data10) = |170-145|+|89-70|=</t>
  </si>
  <si>
    <t>Dman(Data6, Data11) = |170-125|+|89-50|=</t>
  </si>
  <si>
    <t>Dman(Data7, Data8) = |173-135|+|98-40|=</t>
  </si>
  <si>
    <t>Dman(Data7, Data9) = |173-120|+|98-35|=</t>
  </si>
  <si>
    <t>Dman(Data7, Data10) = |173-145|+|98-70|=</t>
  </si>
  <si>
    <t>Dman(Data7, Data11) = |173-125|+|98-50|=</t>
  </si>
  <si>
    <t>Dman(Data8, Data9) = |135-120|+|40-35|=</t>
  </si>
  <si>
    <t>Dman(Data8, Data10) = |135-145|+|40-70|=</t>
  </si>
  <si>
    <t>Dman(Data8, Data11) = |135-125|+|40-50|=</t>
  </si>
  <si>
    <t>Dman(Data9, Data10) = |120-145|+|35-70|=</t>
  </si>
  <si>
    <t>Dman(Data9, Data11) = |120-125|+|35-50|=</t>
  </si>
  <si>
    <t>Dman(Data10, Data11) = |145-125|+|70-50|=</t>
  </si>
  <si>
    <t>d(56)1= min{d51, d61} = min{77, 73} = 66</t>
  </si>
  <si>
    <t>d(23456)1= min{d21, d31, d41, d51, d61} = min{82, 84, 77, 66, 73} = 66</t>
  </si>
  <si>
    <t>d(111)(23456)= min{d12, d13, d14, d15, d16, d112, d113, d114, d115, d116, } = min{82, 84, 77, 66, 73, 93, 95, 88, 77, 84} = 66</t>
  </si>
  <si>
    <t>d(234567)(111)= min{d21, d31, d41, d51, d61, d71, d211, d311, d411, d511, d611, d711 } = min{82, 84, 77, 66, 73, 85, 93, 95, 88, 77, 84, 96} = 66</t>
  </si>
  <si>
    <t>d(1118)(234567)= min{d12, d13, d14, d15, d16, d17, d112, d113, d114, d115, d116, d117, d82, d83, d84, d85, d86,d87} = min{82, 84, 77, 66, 74, 85, 93, 95, 88, 77, 84, 96, 93, 95, 88, 77, 84, 96} = 66</t>
  </si>
  <si>
    <t>d(11189)(234567)= min{d12, d13, d14, d15, d16, d17, d112, d113, d114, d115, d116, d117, d82, d83, d84, d85, d86, d87, d92, d93, d94, d95, d96, d97} = min{82, 84, 77, 66, 73, 85, 93, 95, 88, 77, 84, 96, 93, 95, 88, 77, 84, 96, 113, 115, 108, 97, 104, 116} = 66</t>
  </si>
  <si>
    <t>d(1118910)(234567)= min{d12, d13, d14, d15, d16, d17, d112, d113, d114, d115, d116, d117, d82, d83, d84, d85, d86, d87, d92, d93, d94, d95, d96, d97, d102, d103, d104, d105, d106, d107} = min{82, 84, 77, 66, 73, 85, 93, 95, 88, 77, 84, 96, 93, 95, 88, 77, 84, 96, 113, 115, 108, 97, 104, 116, 53, 55, 48, 37, 44, 56} =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</si>
</sst>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0" borderId="0" xfId="1"/>
    <xf numFmtId="0" fontId="1" fillId="0" borderId="1" xfId="1" applyFont="1" applyBorder="1"/>
    <xf numFmtId="0" fontId="2" fillId="0" borderId="1" xfId="1" applyBorder="1"/>
    <xf numFmtId="0" fontId="1" fillId="0" borderId="0" xfId="1" applyFont="1" applyFill="1" applyBorder="1"/>
    <xf numFmtId="0" fontId="2" fillId="0" borderId="0" xfId="1" applyFill="1" applyBorder="1"/>
    <xf numFmtId="0" fontId="0" fillId="0" borderId="0" xfId="0" applyFont="1"/>
    <xf numFmtId="0" fontId="1" fillId="3" borderId="1" xfId="1" applyFont="1" applyFill="1" applyBorder="1"/>
    <xf numFmtId="0" fontId="0" fillId="4" borderId="0" xfId="0" applyFill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quotePrefix="1" applyFont="1" applyFill="1" applyBorder="1" applyAlignment="1">
      <alignment horizontal="center"/>
    </xf>
    <xf numFmtId="0" fontId="2" fillId="0" borderId="0" xfId="1" applyBorder="1"/>
    <xf numFmtId="0" fontId="0" fillId="0" borderId="0" xfId="0" applyBorder="1"/>
    <xf numFmtId="0" fontId="4" fillId="5" borderId="2" xfId="0" applyFont="1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2" borderId="0" xfId="0" applyFill="1"/>
    <xf numFmtId="0" fontId="0" fillId="7" borderId="0" xfId="0" applyFill="1"/>
  </cellXfs>
  <cellStyles count="2">
    <cellStyle name="Normal" xfId="0" builtinId="0"/>
    <cellStyle name="Normal 2" xfId="1" xr:uid="{340CB4E8-5C94-4382-822F-9AB98B9019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32</xdr:row>
          <xdr:rowOff>123825</xdr:rowOff>
        </xdr:from>
        <xdr:to>
          <xdr:col>1</xdr:col>
          <xdr:colOff>4438650</xdr:colOff>
          <xdr:row>50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188</xdr:col>
          <xdr:colOff>57150</xdr:colOff>
          <xdr:row>29</xdr:row>
          <xdr:rowOff>38100</xdr:rowOff>
        </xdr:from>
        <xdr:to>
          <xdr:col>196</xdr:col>
          <xdr:colOff>142875</xdr:colOff>
          <xdr:row>47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7</xdr:col>
      <xdr:colOff>461282</xdr:colOff>
      <xdr:row>21</xdr:row>
      <xdr:rowOff>59871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435068" y="41692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121103</xdr:colOff>
      <xdr:row>16</xdr:row>
      <xdr:rowOff>141514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795532" y="32983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4FCA-F824-487C-9FD7-7C9F9E472CB7}">
  <dimension ref="A4:GI56"/>
  <sheetViews>
    <sheetView tabSelected="1" topLeftCell="A7" zoomScale="90" zoomScaleNormal="90" workbookViewId="0">
      <selection activeCell="F16" sqref="F16"/>
    </sheetView>
  </sheetViews>
  <sheetFormatPr defaultRowHeight="15" x14ac:dyDescent="0.25"/>
  <cols>
    <col min="1" max="1" width="10.7109375" bestFit="1" customWidth="1"/>
    <col min="2" max="2" width="69.5703125" customWidth="1"/>
    <col min="3" max="3" width="23.28515625" customWidth="1"/>
    <col min="5" max="5" width="10.5703125" customWidth="1"/>
    <col min="6" max="6" width="42.140625" customWidth="1"/>
    <col min="7" max="7" width="4.5703125" customWidth="1"/>
    <col min="8" max="8" width="14" customWidth="1"/>
    <col min="9" max="9" width="57.7109375" customWidth="1"/>
    <col min="10" max="10" width="4.5703125" customWidth="1"/>
    <col min="12" max="12" width="42" customWidth="1"/>
    <col min="13" max="13" width="6.42578125" customWidth="1"/>
    <col min="14" max="14" width="9" customWidth="1"/>
    <col min="15" max="15" width="44.140625" customWidth="1"/>
    <col min="16" max="16" width="5.140625" customWidth="1"/>
    <col min="20" max="20" width="22.28515625" customWidth="1"/>
    <col min="35" max="35" width="16.7109375" customWidth="1"/>
  </cols>
  <sheetData>
    <row r="4" spans="1:6" x14ac:dyDescent="0.25">
      <c r="A4" s="2" t="s">
        <v>0</v>
      </c>
      <c r="B4" s="2" t="s">
        <v>1</v>
      </c>
      <c r="C4" s="2" t="s">
        <v>2</v>
      </c>
    </row>
    <row r="5" spans="1:6" x14ac:dyDescent="0.25">
      <c r="A5" s="3">
        <v>1</v>
      </c>
      <c r="B5" s="3">
        <v>125</v>
      </c>
      <c r="C5" s="3">
        <v>61</v>
      </c>
    </row>
    <row r="6" spans="1:6" x14ac:dyDescent="0.25">
      <c r="A6" s="3">
        <v>2</v>
      </c>
      <c r="B6" s="3">
        <v>178</v>
      </c>
      <c r="C6" s="3">
        <v>90</v>
      </c>
      <c r="D6" s="1"/>
      <c r="E6" s="4"/>
      <c r="F6" s="1"/>
    </row>
    <row r="7" spans="1:6" x14ac:dyDescent="0.25">
      <c r="A7" s="3">
        <v>3</v>
      </c>
      <c r="B7" s="3">
        <v>178</v>
      </c>
      <c r="C7" s="3">
        <v>92</v>
      </c>
      <c r="D7" s="1"/>
      <c r="E7" s="1"/>
      <c r="F7" s="1"/>
    </row>
    <row r="8" spans="1:6" x14ac:dyDescent="0.25">
      <c r="A8" s="3">
        <v>4</v>
      </c>
      <c r="B8" s="3">
        <v>180</v>
      </c>
      <c r="C8" s="3">
        <v>83</v>
      </c>
      <c r="D8" s="1"/>
      <c r="E8" s="1"/>
      <c r="F8" s="1"/>
    </row>
    <row r="9" spans="1:6" x14ac:dyDescent="0.25">
      <c r="A9" s="3">
        <v>5</v>
      </c>
      <c r="B9" s="3">
        <v>167</v>
      </c>
      <c r="C9" s="3">
        <v>85</v>
      </c>
      <c r="D9" s="1"/>
      <c r="E9" s="1"/>
      <c r="F9" s="1"/>
    </row>
    <row r="10" spans="1:6" x14ac:dyDescent="0.25">
      <c r="A10" s="3">
        <v>6</v>
      </c>
      <c r="B10" s="3">
        <v>170</v>
      </c>
      <c r="C10" s="3">
        <v>89</v>
      </c>
      <c r="D10" s="1"/>
      <c r="E10" s="1"/>
      <c r="F10" s="1"/>
    </row>
    <row r="11" spans="1:6" x14ac:dyDescent="0.25">
      <c r="A11" s="3">
        <v>7</v>
      </c>
      <c r="B11" s="3">
        <v>173</v>
      </c>
      <c r="C11" s="3">
        <v>98</v>
      </c>
      <c r="D11" s="1"/>
      <c r="E11" s="1"/>
      <c r="F11" s="1"/>
    </row>
    <row r="12" spans="1:6" x14ac:dyDescent="0.25">
      <c r="A12" s="3">
        <v>8</v>
      </c>
      <c r="B12" s="3">
        <v>135</v>
      </c>
      <c r="C12" s="3">
        <v>40</v>
      </c>
      <c r="D12" s="1"/>
      <c r="E12" s="1"/>
      <c r="F12" s="1"/>
    </row>
    <row r="13" spans="1:6" x14ac:dyDescent="0.25">
      <c r="A13" s="3">
        <v>9</v>
      </c>
      <c r="B13" s="3">
        <v>120</v>
      </c>
      <c r="C13" s="3">
        <v>35</v>
      </c>
      <c r="D13" s="1"/>
      <c r="E13" s="1"/>
      <c r="F13" s="1"/>
    </row>
    <row r="14" spans="1:6" x14ac:dyDescent="0.25">
      <c r="A14" s="3">
        <v>10</v>
      </c>
      <c r="B14" s="3">
        <v>145</v>
      </c>
      <c r="C14" s="3">
        <v>70</v>
      </c>
      <c r="D14" s="1"/>
      <c r="E14" s="1"/>
      <c r="F14" s="1"/>
    </row>
    <row r="15" spans="1:6" x14ac:dyDescent="0.25">
      <c r="A15" s="3">
        <v>11</v>
      </c>
      <c r="B15" s="3">
        <v>125</v>
      </c>
      <c r="C15" s="3">
        <v>50</v>
      </c>
      <c r="D15" s="1"/>
      <c r="E15" s="1"/>
      <c r="F15" s="1"/>
    </row>
    <row r="16" spans="1:6" x14ac:dyDescent="0.25">
      <c r="D16" s="1"/>
      <c r="E16" s="1"/>
      <c r="F16" s="1"/>
    </row>
    <row r="17" spans="1:191" x14ac:dyDescent="0.25">
      <c r="A17" s="5">
        <v>2</v>
      </c>
      <c r="B17" t="s">
        <v>3</v>
      </c>
      <c r="D17" s="1"/>
      <c r="E17" s="1"/>
      <c r="F17" s="1"/>
    </row>
    <row r="18" spans="1:191" ht="31.5" x14ac:dyDescent="0.5">
      <c r="I18" s="19" t="s">
        <v>82</v>
      </c>
    </row>
    <row r="19" spans="1:191" ht="31.5" x14ac:dyDescent="0.5">
      <c r="A19" s="7" t="s">
        <v>0</v>
      </c>
      <c r="B19" s="7" t="s">
        <v>1</v>
      </c>
      <c r="C19" s="7" t="s">
        <v>2</v>
      </c>
      <c r="I19" s="19" t="s">
        <v>83</v>
      </c>
    </row>
    <row r="20" spans="1:191" x14ac:dyDescent="0.25">
      <c r="A20" s="3">
        <v>1</v>
      </c>
      <c r="B20" s="3">
        <v>125</v>
      </c>
      <c r="C20" s="3">
        <v>61</v>
      </c>
      <c r="R20" s="8"/>
      <c r="AG20" s="8"/>
      <c r="AU20" s="8"/>
      <c r="BH20" s="8"/>
      <c r="BT20" s="8"/>
      <c r="CI20" s="8"/>
      <c r="CY20" s="8"/>
      <c r="DU20" s="8"/>
    </row>
    <row r="21" spans="1:191" x14ac:dyDescent="0.25">
      <c r="A21" s="3">
        <v>2</v>
      </c>
      <c r="B21" s="3">
        <v>178</v>
      </c>
      <c r="C21" s="3">
        <v>90</v>
      </c>
      <c r="F21" s="20" t="s">
        <v>84</v>
      </c>
      <c r="G21" s="20">
        <f>ABS(B20-B20)+ABS(C20-C20)</f>
        <v>0</v>
      </c>
      <c r="I21" s="20" t="s">
        <v>104</v>
      </c>
      <c r="J21" s="21">
        <f>ABS(B22-B23)+ABS(C22-C23)</f>
        <v>11</v>
      </c>
      <c r="L21" s="20" t="s">
        <v>119</v>
      </c>
      <c r="M21" s="21">
        <f>ABS(B24-B25)+ABS(C24-C25)</f>
        <v>7</v>
      </c>
      <c r="O21" s="20" t="s">
        <v>134</v>
      </c>
      <c r="P21" s="21">
        <f>ABS(B27-B28)+ABS(C27-C28)</f>
        <v>20</v>
      </c>
      <c r="R21" s="8"/>
      <c r="T21" t="s">
        <v>5</v>
      </c>
      <c r="AG21" s="8"/>
      <c r="AU21" s="8"/>
      <c r="BH21" s="8"/>
      <c r="BT21" s="8"/>
      <c r="CI21" s="8"/>
      <c r="CY21" s="8"/>
      <c r="DU21" s="8"/>
      <c r="DX21">
        <v>1078</v>
      </c>
      <c r="EW21" s="8"/>
      <c r="GE21" s="8"/>
    </row>
    <row r="22" spans="1:191" x14ac:dyDescent="0.25">
      <c r="A22" s="3">
        <v>3</v>
      </c>
      <c r="B22" s="3">
        <v>178</v>
      </c>
      <c r="C22" s="3">
        <v>92</v>
      </c>
      <c r="F22" s="20" t="s">
        <v>85</v>
      </c>
      <c r="G22" s="20">
        <f>ABS(B20-B21)+ABS(C20-C21)</f>
        <v>82</v>
      </c>
      <c r="I22" s="20" t="s">
        <v>105</v>
      </c>
      <c r="J22" s="21">
        <f>ABS(B22-B24)+ABS(C22-C24)</f>
        <v>18</v>
      </c>
      <c r="L22" s="20" t="s">
        <v>120</v>
      </c>
      <c r="M22" s="21">
        <f>ABS(B24-B26)+ABS(C24-C26)</f>
        <v>19</v>
      </c>
      <c r="O22" s="20" t="s">
        <v>135</v>
      </c>
      <c r="P22" s="21">
        <f>ABS(B27-B29)+ABS(C27-C29)</f>
        <v>40</v>
      </c>
      <c r="R22" s="8"/>
      <c r="T22" s="9" t="s">
        <v>4</v>
      </c>
      <c r="U22" s="9">
        <v>1</v>
      </c>
      <c r="V22" s="9">
        <v>2</v>
      </c>
      <c r="W22" s="9">
        <v>3</v>
      </c>
      <c r="X22" s="9">
        <v>4</v>
      </c>
      <c r="Y22" s="9">
        <v>5</v>
      </c>
      <c r="Z22" s="9">
        <v>6</v>
      </c>
      <c r="AA22" s="9">
        <v>7</v>
      </c>
      <c r="AB22" s="9">
        <v>8</v>
      </c>
      <c r="AC22" s="9">
        <v>9</v>
      </c>
      <c r="AD22" s="9">
        <v>10</v>
      </c>
      <c r="AE22" s="9">
        <v>11</v>
      </c>
      <c r="AG22" s="8"/>
      <c r="AI22" s="9" t="s">
        <v>4</v>
      </c>
      <c r="AJ22" s="9">
        <v>1</v>
      </c>
      <c r="AK22" s="16" t="s">
        <v>19</v>
      </c>
      <c r="AL22" s="9">
        <v>4</v>
      </c>
      <c r="AM22" s="9">
        <v>5</v>
      </c>
      <c r="AN22" s="9">
        <v>6</v>
      </c>
      <c r="AO22" s="9">
        <v>7</v>
      </c>
      <c r="AP22" s="9">
        <v>8</v>
      </c>
      <c r="AQ22" s="9">
        <v>9</v>
      </c>
      <c r="AR22" s="9">
        <v>10</v>
      </c>
      <c r="AS22" s="9">
        <v>11</v>
      </c>
      <c r="AU22" s="8"/>
      <c r="AW22" s="9" t="s">
        <v>4</v>
      </c>
      <c r="AX22" s="9">
        <v>1</v>
      </c>
      <c r="AY22" s="16" t="s">
        <v>19</v>
      </c>
      <c r="AZ22" s="9">
        <v>4</v>
      </c>
      <c r="BA22" s="16" t="s">
        <v>30</v>
      </c>
      <c r="BB22" s="9">
        <v>7</v>
      </c>
      <c r="BC22" s="9">
        <v>8</v>
      </c>
      <c r="BD22" s="9">
        <v>9</v>
      </c>
      <c r="BE22" s="9">
        <v>10</v>
      </c>
      <c r="BF22" s="9">
        <v>11</v>
      </c>
      <c r="BH22" s="8"/>
      <c r="BJ22" s="9" t="s">
        <v>4</v>
      </c>
      <c r="BK22" s="9">
        <v>1</v>
      </c>
      <c r="BL22" s="16" t="s">
        <v>41</v>
      </c>
      <c r="BM22" s="16" t="s">
        <v>30</v>
      </c>
      <c r="BN22" s="9">
        <v>7</v>
      </c>
      <c r="BO22" s="9">
        <v>8</v>
      </c>
      <c r="BP22" s="9">
        <v>9</v>
      </c>
      <c r="BQ22" s="9">
        <v>10</v>
      </c>
      <c r="BR22" s="9">
        <v>11</v>
      </c>
      <c r="BT22" s="8"/>
      <c r="BV22" s="9" t="s">
        <v>4</v>
      </c>
      <c r="BW22" s="9">
        <v>1</v>
      </c>
      <c r="BX22" s="16" t="s">
        <v>50</v>
      </c>
      <c r="BY22" s="9">
        <v>7</v>
      </c>
      <c r="BZ22" s="9">
        <v>8</v>
      </c>
      <c r="CA22" s="9">
        <v>9</v>
      </c>
      <c r="CB22" s="9">
        <v>10</v>
      </c>
      <c r="CC22" s="9">
        <v>11</v>
      </c>
      <c r="CI22" s="8"/>
      <c r="CK22" s="9" t="s">
        <v>4</v>
      </c>
      <c r="CL22" s="16" t="s">
        <v>58</v>
      </c>
      <c r="CM22" s="16" t="s">
        <v>50</v>
      </c>
      <c r="CN22" s="9">
        <v>7</v>
      </c>
      <c r="CO22" s="9">
        <v>8</v>
      </c>
      <c r="CP22" s="9">
        <v>9</v>
      </c>
      <c r="CQ22" s="9">
        <v>10</v>
      </c>
      <c r="CT22" s="23"/>
      <c r="CU22" s="23"/>
      <c r="CV22" s="23"/>
      <c r="CY22" s="8"/>
      <c r="DA22" s="9" t="s">
        <v>4</v>
      </c>
      <c r="DB22" s="16" t="s">
        <v>58</v>
      </c>
      <c r="DC22" s="16" t="s">
        <v>65</v>
      </c>
      <c r="DD22" s="9">
        <v>8</v>
      </c>
      <c r="DE22" s="9">
        <v>9</v>
      </c>
      <c r="DF22" s="9">
        <v>10</v>
      </c>
      <c r="DU22" s="8"/>
      <c r="DW22" s="9" t="s">
        <v>4</v>
      </c>
      <c r="DX22" s="16" t="s">
        <v>71</v>
      </c>
      <c r="DY22" s="16" t="s">
        <v>65</v>
      </c>
      <c r="DZ22" s="9">
        <v>9</v>
      </c>
      <c r="EA22" s="9">
        <v>10</v>
      </c>
      <c r="EW22" s="8"/>
      <c r="GE22" s="8"/>
    </row>
    <row r="23" spans="1:191" x14ac:dyDescent="0.25">
      <c r="A23" s="3">
        <v>4</v>
      </c>
      <c r="B23" s="3">
        <v>180</v>
      </c>
      <c r="C23" s="3">
        <v>83</v>
      </c>
      <c r="F23" s="20" t="s">
        <v>86</v>
      </c>
      <c r="G23" s="20">
        <f>ABS(B20-B22)+ABS(C20-C22)</f>
        <v>84</v>
      </c>
      <c r="I23" s="20" t="s">
        <v>106</v>
      </c>
      <c r="J23" s="21">
        <f>ABS(B22-B25)+ABS(C22-C25)</f>
        <v>11</v>
      </c>
      <c r="L23" s="20" t="s">
        <v>121</v>
      </c>
      <c r="M23" s="21">
        <f>ABS(B24-B27)+ABS(C24-C27)</f>
        <v>77</v>
      </c>
      <c r="O23" s="20" t="s">
        <v>136</v>
      </c>
      <c r="P23" s="21">
        <f>ABS(B27-B30)+ABS(C27-C30)</f>
        <v>20</v>
      </c>
      <c r="R23" s="8"/>
      <c r="T23" s="9">
        <v>1</v>
      </c>
      <c r="U23" s="11">
        <v>0</v>
      </c>
      <c r="V23" s="11">
        <v>82</v>
      </c>
      <c r="W23" s="11">
        <v>84</v>
      </c>
      <c r="X23" s="11">
        <v>77</v>
      </c>
      <c r="Y23" s="11">
        <v>66</v>
      </c>
      <c r="Z23" s="11">
        <v>73</v>
      </c>
      <c r="AA23" s="11">
        <v>85</v>
      </c>
      <c r="AB23" s="11">
        <v>31</v>
      </c>
      <c r="AC23" s="11">
        <v>31</v>
      </c>
      <c r="AD23" s="11">
        <v>29</v>
      </c>
      <c r="AE23" s="11">
        <v>11</v>
      </c>
      <c r="AG23" s="8"/>
      <c r="AI23" s="9">
        <v>1</v>
      </c>
      <c r="AJ23" s="11">
        <v>0</v>
      </c>
      <c r="AK23" s="11">
        <v>82</v>
      </c>
      <c r="AL23" s="11">
        <v>77</v>
      </c>
      <c r="AM23" s="11">
        <v>66</v>
      </c>
      <c r="AN23" s="11">
        <v>73</v>
      </c>
      <c r="AO23" s="11">
        <v>85</v>
      </c>
      <c r="AP23" s="11">
        <v>31</v>
      </c>
      <c r="AQ23" s="11">
        <v>31</v>
      </c>
      <c r="AR23" s="11">
        <v>29</v>
      </c>
      <c r="AS23" s="11">
        <v>11</v>
      </c>
      <c r="AU23" s="8"/>
      <c r="AW23" s="9">
        <v>1</v>
      </c>
      <c r="AX23" s="11">
        <v>0</v>
      </c>
      <c r="AY23" s="11">
        <v>82</v>
      </c>
      <c r="AZ23" s="11">
        <v>77</v>
      </c>
      <c r="BA23" s="11">
        <v>66</v>
      </c>
      <c r="BB23" s="11">
        <v>85</v>
      </c>
      <c r="BC23" s="11">
        <v>31</v>
      </c>
      <c r="BD23" s="11">
        <v>31</v>
      </c>
      <c r="BE23" s="11">
        <v>29</v>
      </c>
      <c r="BF23" s="11">
        <v>11</v>
      </c>
      <c r="BH23" s="8"/>
      <c r="BJ23" s="9">
        <v>1</v>
      </c>
      <c r="BK23" s="11">
        <v>0</v>
      </c>
      <c r="BL23" s="15">
        <v>77</v>
      </c>
      <c r="BM23" s="11">
        <v>73</v>
      </c>
      <c r="BN23" s="11">
        <v>85</v>
      </c>
      <c r="BO23" s="11">
        <v>31</v>
      </c>
      <c r="BP23" s="11">
        <v>31</v>
      </c>
      <c r="BQ23" s="11">
        <v>29</v>
      </c>
      <c r="BR23" s="11">
        <v>11</v>
      </c>
      <c r="BT23" s="8"/>
      <c r="BV23" s="9">
        <v>1</v>
      </c>
      <c r="BW23" s="11">
        <v>0</v>
      </c>
      <c r="BX23" s="15">
        <v>66</v>
      </c>
      <c r="BY23" s="11">
        <v>85</v>
      </c>
      <c r="BZ23" s="11">
        <v>31</v>
      </c>
      <c r="CA23" s="11">
        <v>31</v>
      </c>
      <c r="CB23" s="11">
        <v>29</v>
      </c>
      <c r="CC23" s="13">
        <v>11</v>
      </c>
      <c r="CI23" s="8"/>
      <c r="CK23" s="16" t="s">
        <v>58</v>
      </c>
      <c r="CL23" s="15">
        <v>0</v>
      </c>
      <c r="CM23" s="15">
        <v>66</v>
      </c>
      <c r="CN23" s="15">
        <v>85</v>
      </c>
      <c r="CO23" s="15">
        <v>20</v>
      </c>
      <c r="CP23" s="15">
        <v>20</v>
      </c>
      <c r="CQ23" s="15">
        <v>29</v>
      </c>
      <c r="CT23" s="23"/>
      <c r="CU23" s="23"/>
      <c r="CV23" s="23"/>
      <c r="CY23" s="8"/>
      <c r="DA23" s="16" t="s">
        <v>58</v>
      </c>
      <c r="DB23" s="15">
        <v>0</v>
      </c>
      <c r="DC23" s="15">
        <v>66</v>
      </c>
      <c r="DD23" s="13">
        <v>20</v>
      </c>
      <c r="DE23" s="15">
        <v>20</v>
      </c>
      <c r="DF23" s="15">
        <v>29</v>
      </c>
      <c r="DU23" s="8"/>
      <c r="DW23" s="16" t="s">
        <v>71</v>
      </c>
      <c r="DX23" s="15">
        <v>0</v>
      </c>
      <c r="DY23" s="15">
        <v>66</v>
      </c>
      <c r="DZ23" s="13">
        <v>20</v>
      </c>
      <c r="EA23" s="15">
        <v>29</v>
      </c>
      <c r="EW23" s="8"/>
      <c r="EY23" s="9" t="s">
        <v>4</v>
      </c>
      <c r="EZ23" s="16" t="s">
        <v>76</v>
      </c>
      <c r="FA23" s="16" t="s">
        <v>65</v>
      </c>
      <c r="FB23" s="9">
        <v>10</v>
      </c>
      <c r="GE23" s="8"/>
      <c r="GG23" s="9" t="s">
        <v>4</v>
      </c>
      <c r="GH23" s="16" t="s">
        <v>80</v>
      </c>
      <c r="GI23" s="16" t="s">
        <v>65</v>
      </c>
    </row>
    <row r="24" spans="1:191" x14ac:dyDescent="0.25">
      <c r="A24" s="3">
        <v>5</v>
      </c>
      <c r="B24" s="3">
        <v>167</v>
      </c>
      <c r="C24" s="3">
        <v>85</v>
      </c>
      <c r="F24" s="20" t="s">
        <v>87</v>
      </c>
      <c r="G24" s="20">
        <f>ABS(B20-B23)+ABS(C20-C23)</f>
        <v>77</v>
      </c>
      <c r="I24" s="20" t="s">
        <v>107</v>
      </c>
      <c r="J24" s="21">
        <f>ABS(B22-B26)+ABS(C22-C26)</f>
        <v>11</v>
      </c>
      <c r="L24" s="20" t="s">
        <v>122</v>
      </c>
      <c r="M24" s="21">
        <f>ABS(B24-B28)+ABS(C24-C28)</f>
        <v>97</v>
      </c>
      <c r="O24" s="20" t="s">
        <v>137</v>
      </c>
      <c r="P24" s="21">
        <f>ABS(B28-B29)+ABS(C28-C29)</f>
        <v>60</v>
      </c>
      <c r="R24" s="8"/>
      <c r="T24" s="9">
        <v>2</v>
      </c>
      <c r="U24" s="10">
        <v>82</v>
      </c>
      <c r="V24" s="10">
        <v>0</v>
      </c>
      <c r="W24" s="13">
        <v>2</v>
      </c>
      <c r="X24" s="11">
        <v>9</v>
      </c>
      <c r="Y24" s="11">
        <v>16</v>
      </c>
      <c r="Z24" s="11">
        <v>9</v>
      </c>
      <c r="AA24" s="11">
        <v>13</v>
      </c>
      <c r="AB24" s="11">
        <v>93</v>
      </c>
      <c r="AC24" s="11">
        <v>113</v>
      </c>
      <c r="AD24" s="11">
        <v>53</v>
      </c>
      <c r="AE24" s="11">
        <v>93</v>
      </c>
      <c r="AG24" s="8"/>
      <c r="AI24" s="16" t="s">
        <v>19</v>
      </c>
      <c r="AJ24" s="10">
        <v>82</v>
      </c>
      <c r="AK24" s="14">
        <v>0</v>
      </c>
      <c r="AL24" s="11">
        <v>9</v>
      </c>
      <c r="AM24" s="11">
        <v>16</v>
      </c>
      <c r="AN24" s="11">
        <v>9</v>
      </c>
      <c r="AO24" s="11">
        <v>11</v>
      </c>
      <c r="AP24" s="11">
        <v>93</v>
      </c>
      <c r="AQ24" s="11">
        <v>113</v>
      </c>
      <c r="AR24" s="11">
        <v>53</v>
      </c>
      <c r="AS24" s="11">
        <v>93</v>
      </c>
      <c r="AU24" s="8"/>
      <c r="AW24" s="16" t="s">
        <v>19</v>
      </c>
      <c r="AX24" s="10">
        <v>82</v>
      </c>
      <c r="AY24" s="14">
        <v>0</v>
      </c>
      <c r="AZ24" s="13">
        <v>9</v>
      </c>
      <c r="BA24" s="15">
        <v>9</v>
      </c>
      <c r="BB24" s="11">
        <v>11</v>
      </c>
      <c r="BC24" s="11">
        <v>93</v>
      </c>
      <c r="BD24" s="11">
        <v>113</v>
      </c>
      <c r="BE24" s="11">
        <v>53</v>
      </c>
      <c r="BF24" s="11">
        <v>93</v>
      </c>
      <c r="BH24" s="8"/>
      <c r="BJ24" s="16" t="s">
        <v>41</v>
      </c>
      <c r="BK24" s="14">
        <v>77</v>
      </c>
      <c r="BL24" s="14">
        <v>0</v>
      </c>
      <c r="BM24" s="13">
        <v>9</v>
      </c>
      <c r="BN24" s="15">
        <v>11</v>
      </c>
      <c r="BO24" s="15">
        <v>93</v>
      </c>
      <c r="BP24" s="15">
        <v>108</v>
      </c>
      <c r="BQ24" s="15">
        <v>53</v>
      </c>
      <c r="BR24" s="15">
        <v>88</v>
      </c>
      <c r="BT24" s="8"/>
      <c r="BV24" s="16" t="s">
        <v>50</v>
      </c>
      <c r="BW24" s="14">
        <v>66</v>
      </c>
      <c r="BX24" s="14">
        <v>0</v>
      </c>
      <c r="BY24" s="15">
        <v>11</v>
      </c>
      <c r="BZ24" s="15">
        <v>77</v>
      </c>
      <c r="CA24" s="15">
        <v>97</v>
      </c>
      <c r="CB24" s="15">
        <v>37</v>
      </c>
      <c r="CC24" s="15">
        <v>77</v>
      </c>
      <c r="CI24" s="8"/>
      <c r="CK24" s="16" t="s">
        <v>50</v>
      </c>
      <c r="CL24" s="14">
        <v>66</v>
      </c>
      <c r="CM24" s="14">
        <v>0</v>
      </c>
      <c r="CN24" s="13">
        <v>11</v>
      </c>
      <c r="CO24" s="15">
        <v>77</v>
      </c>
      <c r="CP24" s="15">
        <v>97</v>
      </c>
      <c r="CQ24" s="15">
        <v>37</v>
      </c>
      <c r="CT24" s="23"/>
      <c r="CU24" s="23"/>
      <c r="CV24" s="23"/>
      <c r="CY24" s="8"/>
      <c r="DA24" s="16" t="s">
        <v>65</v>
      </c>
      <c r="DB24" s="14">
        <v>66</v>
      </c>
      <c r="DC24" s="14">
        <v>0</v>
      </c>
      <c r="DD24" s="15">
        <v>77</v>
      </c>
      <c r="DE24" s="15">
        <v>97</v>
      </c>
      <c r="DF24" s="15">
        <v>37</v>
      </c>
      <c r="DU24" s="8"/>
      <c r="DW24" s="16" t="s">
        <v>65</v>
      </c>
      <c r="DX24" s="14">
        <v>66</v>
      </c>
      <c r="DY24" s="14">
        <v>0</v>
      </c>
      <c r="DZ24" s="15">
        <v>97</v>
      </c>
      <c r="EA24" s="15">
        <v>37</v>
      </c>
      <c r="EW24" s="8"/>
      <c r="EY24" s="16" t="s">
        <v>76</v>
      </c>
      <c r="EZ24" s="15">
        <v>0</v>
      </c>
      <c r="FA24" s="15">
        <v>66</v>
      </c>
      <c r="FB24" s="13">
        <v>29</v>
      </c>
      <c r="GE24" s="8"/>
      <c r="GG24" s="16" t="s">
        <v>80</v>
      </c>
      <c r="GH24" s="15">
        <v>0</v>
      </c>
      <c r="GI24" s="15">
        <v>37</v>
      </c>
    </row>
    <row r="25" spans="1:191" x14ac:dyDescent="0.25">
      <c r="A25" s="3">
        <v>6</v>
      </c>
      <c r="B25" s="3">
        <v>170</v>
      </c>
      <c r="C25" s="3">
        <v>89</v>
      </c>
      <c r="F25" s="20" t="s">
        <v>88</v>
      </c>
      <c r="G25" s="20">
        <f>ABS(B20-B24)+ABS(C20-C24)</f>
        <v>66</v>
      </c>
      <c r="I25" s="20" t="s">
        <v>108</v>
      </c>
      <c r="J25" s="21">
        <f>ABS(B22-B27)+ABS(C22-C27)</f>
        <v>95</v>
      </c>
      <c r="L25" s="20" t="s">
        <v>123</v>
      </c>
      <c r="M25" s="21">
        <f>ABS(B24-B29)+ABS(C24-C29)</f>
        <v>37</v>
      </c>
      <c r="O25" s="20" t="s">
        <v>138</v>
      </c>
      <c r="P25" s="21">
        <f>ABS(B28-B30)+ABS(C28-C30)</f>
        <v>20</v>
      </c>
      <c r="R25" s="8"/>
      <c r="T25" s="9">
        <v>3</v>
      </c>
      <c r="U25" s="10">
        <v>84</v>
      </c>
      <c r="V25" s="12">
        <v>2</v>
      </c>
      <c r="W25" s="10">
        <v>0</v>
      </c>
      <c r="X25" s="11">
        <v>11</v>
      </c>
      <c r="Y25" s="11">
        <v>18</v>
      </c>
      <c r="Z25" s="11">
        <v>11</v>
      </c>
      <c r="AA25" s="11">
        <v>11</v>
      </c>
      <c r="AB25" s="11">
        <v>95</v>
      </c>
      <c r="AC25" s="11">
        <v>115</v>
      </c>
      <c r="AD25" s="11">
        <v>55</v>
      </c>
      <c r="AE25" s="11">
        <v>95</v>
      </c>
      <c r="AG25" s="8"/>
      <c r="AI25" s="9">
        <v>4</v>
      </c>
      <c r="AJ25" s="10">
        <v>77</v>
      </c>
      <c r="AK25" s="10">
        <v>9</v>
      </c>
      <c r="AL25" s="10">
        <v>0</v>
      </c>
      <c r="AM25" s="11">
        <v>15</v>
      </c>
      <c r="AN25" s="11">
        <v>16</v>
      </c>
      <c r="AO25" s="11">
        <v>22</v>
      </c>
      <c r="AP25" s="11">
        <v>88</v>
      </c>
      <c r="AQ25" s="11">
        <v>108</v>
      </c>
      <c r="AR25" s="11">
        <v>48</v>
      </c>
      <c r="AS25" s="11">
        <v>88</v>
      </c>
      <c r="AU25" s="8"/>
      <c r="AW25" s="9">
        <v>4</v>
      </c>
      <c r="AX25" s="10">
        <v>77</v>
      </c>
      <c r="AY25" s="12">
        <v>9</v>
      </c>
      <c r="AZ25" s="10">
        <v>0</v>
      </c>
      <c r="BA25" s="11">
        <v>15</v>
      </c>
      <c r="BB25" s="11">
        <v>22</v>
      </c>
      <c r="BC25" s="11">
        <v>88</v>
      </c>
      <c r="BD25" s="11">
        <v>108</v>
      </c>
      <c r="BE25" s="11">
        <v>48</v>
      </c>
      <c r="BF25" s="11">
        <v>88</v>
      </c>
      <c r="BH25" s="8"/>
      <c r="BJ25" s="16" t="s">
        <v>30</v>
      </c>
      <c r="BK25" s="10">
        <v>73</v>
      </c>
      <c r="BL25" s="12">
        <v>9</v>
      </c>
      <c r="BM25" s="14">
        <v>0</v>
      </c>
      <c r="BN25" s="11">
        <v>12</v>
      </c>
      <c r="BO25" s="11">
        <v>77</v>
      </c>
      <c r="BP25" s="11">
        <v>97</v>
      </c>
      <c r="BQ25" s="11">
        <v>37</v>
      </c>
      <c r="BR25" s="11">
        <v>77</v>
      </c>
      <c r="BT25" s="8"/>
      <c r="BV25" s="9">
        <v>7</v>
      </c>
      <c r="BW25" s="11">
        <v>85</v>
      </c>
      <c r="BX25" s="15">
        <v>11</v>
      </c>
      <c r="BY25" s="10">
        <v>0</v>
      </c>
      <c r="BZ25" s="11">
        <v>96</v>
      </c>
      <c r="CA25" s="11">
        <v>116</v>
      </c>
      <c r="CB25" s="11">
        <v>56</v>
      </c>
      <c r="CC25" s="11">
        <v>96</v>
      </c>
      <c r="CI25" s="8"/>
      <c r="CK25" s="9">
        <v>7</v>
      </c>
      <c r="CL25" s="15">
        <v>85</v>
      </c>
      <c r="CM25" s="13">
        <v>11</v>
      </c>
      <c r="CN25" s="10">
        <v>0</v>
      </c>
      <c r="CO25" s="11">
        <v>96</v>
      </c>
      <c r="CP25" s="11">
        <v>116</v>
      </c>
      <c r="CQ25" s="11">
        <v>56</v>
      </c>
      <c r="CT25" s="23"/>
      <c r="CU25" s="23"/>
      <c r="CV25" s="23"/>
      <c r="CY25" s="8"/>
      <c r="DA25" s="9">
        <v>8</v>
      </c>
      <c r="DB25" s="13">
        <v>20</v>
      </c>
      <c r="DC25" s="15">
        <v>77</v>
      </c>
      <c r="DD25" s="10">
        <v>0</v>
      </c>
      <c r="DE25" s="11">
        <v>20</v>
      </c>
      <c r="DF25" s="11">
        <v>40</v>
      </c>
      <c r="DU25" s="8"/>
      <c r="DW25" s="9">
        <v>9</v>
      </c>
      <c r="DX25" s="13">
        <v>20</v>
      </c>
      <c r="DY25" s="15">
        <v>97</v>
      </c>
      <c r="DZ25" s="10">
        <v>0</v>
      </c>
      <c r="EA25" s="10">
        <v>60</v>
      </c>
      <c r="EW25" s="8"/>
      <c r="EY25" s="16" t="s">
        <v>65</v>
      </c>
      <c r="EZ25" s="14">
        <v>66</v>
      </c>
      <c r="FA25" s="14">
        <v>0</v>
      </c>
      <c r="FB25" s="15">
        <v>37</v>
      </c>
      <c r="GE25" s="8"/>
      <c r="GG25" s="16" t="s">
        <v>65</v>
      </c>
      <c r="GH25" s="14">
        <v>37</v>
      </c>
      <c r="GI25" s="14">
        <v>0</v>
      </c>
    </row>
    <row r="26" spans="1:191" x14ac:dyDescent="0.25">
      <c r="A26" s="3">
        <v>7</v>
      </c>
      <c r="B26" s="3">
        <v>173</v>
      </c>
      <c r="C26" s="3">
        <v>98</v>
      </c>
      <c r="F26" s="20" t="s">
        <v>89</v>
      </c>
      <c r="G26" s="20">
        <f>ABS(B20-B25)+ABS(C20-C25)</f>
        <v>73</v>
      </c>
      <c r="I26" s="20" t="s">
        <v>109</v>
      </c>
      <c r="J26" s="21">
        <f>ABS(B22-B28)+ABS(C22-C28)</f>
        <v>115</v>
      </c>
      <c r="L26" s="20" t="s">
        <v>124</v>
      </c>
      <c r="M26" s="21">
        <f>ABS(B24-B30)+ABS(C24-C30)</f>
        <v>77</v>
      </c>
      <c r="O26" s="20" t="s">
        <v>139</v>
      </c>
      <c r="P26" s="21">
        <f>ABS(B29-B30)+ABS(C29-C30)</f>
        <v>40</v>
      </c>
      <c r="R26" s="8"/>
      <c r="T26" s="9">
        <v>4</v>
      </c>
      <c r="U26" s="10">
        <v>77</v>
      </c>
      <c r="V26" s="10">
        <v>9</v>
      </c>
      <c r="W26" s="10">
        <v>11</v>
      </c>
      <c r="X26" s="10">
        <v>0</v>
      </c>
      <c r="Y26" s="11">
        <v>15</v>
      </c>
      <c r="Z26" s="11">
        <v>16</v>
      </c>
      <c r="AA26" s="11">
        <v>22</v>
      </c>
      <c r="AB26" s="11">
        <v>88</v>
      </c>
      <c r="AC26" s="11">
        <v>108</v>
      </c>
      <c r="AD26" s="11">
        <v>48</v>
      </c>
      <c r="AE26" s="11">
        <v>88</v>
      </c>
      <c r="AG26" s="8"/>
      <c r="AI26" s="9">
        <v>5</v>
      </c>
      <c r="AJ26" s="10">
        <v>66</v>
      </c>
      <c r="AK26" s="10">
        <v>16</v>
      </c>
      <c r="AL26" s="10">
        <v>15</v>
      </c>
      <c r="AM26" s="10">
        <v>0</v>
      </c>
      <c r="AN26" s="13">
        <v>7</v>
      </c>
      <c r="AO26" s="11">
        <v>19</v>
      </c>
      <c r="AP26" s="11">
        <v>77</v>
      </c>
      <c r="AQ26" s="11">
        <v>97</v>
      </c>
      <c r="AR26" s="11">
        <v>37</v>
      </c>
      <c r="AS26" s="11">
        <v>77</v>
      </c>
      <c r="AU26" s="8"/>
      <c r="AW26" s="16" t="s">
        <v>30</v>
      </c>
      <c r="AX26" s="10">
        <v>66</v>
      </c>
      <c r="AY26" s="14">
        <v>9</v>
      </c>
      <c r="AZ26" s="10">
        <v>15</v>
      </c>
      <c r="BA26" s="14">
        <v>0</v>
      </c>
      <c r="BB26" s="11">
        <v>12</v>
      </c>
      <c r="BC26" s="11">
        <v>77</v>
      </c>
      <c r="BD26" s="11">
        <v>97</v>
      </c>
      <c r="BE26" s="11">
        <v>37</v>
      </c>
      <c r="BF26" s="11">
        <v>77</v>
      </c>
      <c r="BH26" s="8"/>
      <c r="BJ26" s="9">
        <v>7</v>
      </c>
      <c r="BK26" s="11">
        <v>85</v>
      </c>
      <c r="BL26" s="15">
        <v>11</v>
      </c>
      <c r="BM26" s="11">
        <v>12</v>
      </c>
      <c r="BN26" s="10">
        <v>0</v>
      </c>
      <c r="BO26" s="11">
        <v>96</v>
      </c>
      <c r="BP26" s="11">
        <v>116</v>
      </c>
      <c r="BQ26" s="11">
        <v>56</v>
      </c>
      <c r="BR26" s="11">
        <v>96</v>
      </c>
      <c r="BT26" s="8"/>
      <c r="BV26" s="9">
        <v>8</v>
      </c>
      <c r="BW26" s="11">
        <v>31</v>
      </c>
      <c r="BX26" s="15">
        <v>77</v>
      </c>
      <c r="BY26" s="11">
        <v>96</v>
      </c>
      <c r="BZ26" s="10">
        <v>0</v>
      </c>
      <c r="CA26" s="11">
        <v>20</v>
      </c>
      <c r="CB26" s="11">
        <v>40</v>
      </c>
      <c r="CC26" s="11">
        <v>20</v>
      </c>
      <c r="CI26" s="8"/>
      <c r="CK26" s="9">
        <v>8</v>
      </c>
      <c r="CL26" s="15">
        <v>20</v>
      </c>
      <c r="CM26" s="15">
        <v>77</v>
      </c>
      <c r="CN26" s="11">
        <v>96</v>
      </c>
      <c r="CO26" s="10">
        <v>0</v>
      </c>
      <c r="CP26" s="11">
        <v>20</v>
      </c>
      <c r="CQ26" s="11">
        <v>40</v>
      </c>
      <c r="CT26" s="23"/>
      <c r="CU26" s="23"/>
      <c r="CV26" s="23"/>
      <c r="CY26" s="8"/>
      <c r="DA26" s="9">
        <v>9</v>
      </c>
      <c r="DB26" s="15">
        <v>20</v>
      </c>
      <c r="DC26" s="15">
        <v>97</v>
      </c>
      <c r="DD26" s="11">
        <v>20</v>
      </c>
      <c r="DE26" s="10">
        <v>0</v>
      </c>
      <c r="DF26" s="10">
        <v>60</v>
      </c>
      <c r="DU26" s="8"/>
      <c r="DW26" s="9">
        <v>10</v>
      </c>
      <c r="DX26" s="15">
        <v>29</v>
      </c>
      <c r="DY26" s="15">
        <v>37</v>
      </c>
      <c r="DZ26" s="10">
        <v>60</v>
      </c>
      <c r="EA26" s="10">
        <v>0</v>
      </c>
      <c r="EW26" s="8"/>
      <c r="EY26" s="9">
        <v>10</v>
      </c>
      <c r="EZ26" s="13">
        <v>29</v>
      </c>
      <c r="FA26" s="15">
        <v>37</v>
      </c>
      <c r="FB26" s="10">
        <v>0</v>
      </c>
      <c r="GE26" s="8"/>
    </row>
    <row r="27" spans="1:191" x14ac:dyDescent="0.25">
      <c r="A27" s="3">
        <v>8</v>
      </c>
      <c r="B27" s="3">
        <v>135</v>
      </c>
      <c r="C27" s="3">
        <v>40</v>
      </c>
      <c r="F27" s="20" t="s">
        <v>90</v>
      </c>
      <c r="G27" s="20">
        <f>ABS(B20-B26)+ABS(C20-C26)</f>
        <v>85</v>
      </c>
      <c r="I27" s="20" t="s">
        <v>110</v>
      </c>
      <c r="J27" s="21">
        <f>ABS(B22-B29)+ABS(C22-C29)</f>
        <v>55</v>
      </c>
      <c r="L27" s="20" t="s">
        <v>125</v>
      </c>
      <c r="M27" s="21">
        <f>ABS(B25-B26)+ABS(C25-C26)</f>
        <v>12</v>
      </c>
      <c r="R27" s="8"/>
      <c r="T27" s="9">
        <v>5</v>
      </c>
      <c r="U27" s="10">
        <v>66</v>
      </c>
      <c r="V27" s="10">
        <v>16</v>
      </c>
      <c r="W27" s="10">
        <v>18</v>
      </c>
      <c r="X27" s="10">
        <v>15</v>
      </c>
      <c r="Y27" s="10">
        <v>0</v>
      </c>
      <c r="Z27" s="11">
        <v>7</v>
      </c>
      <c r="AA27" s="11">
        <v>19</v>
      </c>
      <c r="AB27" s="11">
        <v>77</v>
      </c>
      <c r="AC27" s="11">
        <v>97</v>
      </c>
      <c r="AD27" s="11">
        <v>37</v>
      </c>
      <c r="AE27" s="11">
        <v>77</v>
      </c>
      <c r="AG27" s="8"/>
      <c r="AI27" s="9">
        <v>6</v>
      </c>
      <c r="AJ27" s="11">
        <v>73</v>
      </c>
      <c r="AK27" s="11">
        <v>9</v>
      </c>
      <c r="AL27" s="11">
        <v>16</v>
      </c>
      <c r="AM27" s="13">
        <v>7</v>
      </c>
      <c r="AN27" s="10">
        <v>0</v>
      </c>
      <c r="AO27" s="11">
        <v>12</v>
      </c>
      <c r="AP27" s="11">
        <v>84</v>
      </c>
      <c r="AQ27" s="11">
        <v>104</v>
      </c>
      <c r="AR27" s="11">
        <v>44</v>
      </c>
      <c r="AS27" s="11">
        <v>84</v>
      </c>
      <c r="AU27" s="8"/>
      <c r="AW27" s="9">
        <v>7</v>
      </c>
      <c r="AX27" s="11">
        <v>85</v>
      </c>
      <c r="AY27" s="11">
        <v>11</v>
      </c>
      <c r="AZ27" s="11">
        <v>22</v>
      </c>
      <c r="BA27" s="11">
        <v>12</v>
      </c>
      <c r="BB27" s="10">
        <v>0</v>
      </c>
      <c r="BC27" s="11">
        <v>96</v>
      </c>
      <c r="BD27" s="11">
        <v>116</v>
      </c>
      <c r="BE27" s="11">
        <v>56</v>
      </c>
      <c r="BF27" s="11">
        <v>96</v>
      </c>
      <c r="BH27" s="8"/>
      <c r="BJ27" s="9">
        <v>8</v>
      </c>
      <c r="BK27" s="11">
        <v>31</v>
      </c>
      <c r="BL27" s="15">
        <v>93</v>
      </c>
      <c r="BM27" s="11">
        <v>77</v>
      </c>
      <c r="BN27" s="11">
        <v>96</v>
      </c>
      <c r="BO27" s="10">
        <v>0</v>
      </c>
      <c r="BP27" s="11">
        <v>20</v>
      </c>
      <c r="BQ27" s="11">
        <v>40</v>
      </c>
      <c r="BR27" s="11">
        <v>20</v>
      </c>
      <c r="BT27" s="8"/>
      <c r="BV27" s="9">
        <v>9</v>
      </c>
      <c r="BW27" s="11">
        <v>31</v>
      </c>
      <c r="BX27" s="15">
        <v>97</v>
      </c>
      <c r="BY27" s="11">
        <v>116</v>
      </c>
      <c r="BZ27" s="11">
        <v>20</v>
      </c>
      <c r="CA27" s="10">
        <v>0</v>
      </c>
      <c r="CB27" s="10">
        <v>60</v>
      </c>
      <c r="CC27" s="10">
        <v>20</v>
      </c>
      <c r="CI27" s="8"/>
      <c r="CK27" s="9">
        <v>9</v>
      </c>
      <c r="CL27" s="15">
        <v>20</v>
      </c>
      <c r="CM27" s="15">
        <v>97</v>
      </c>
      <c r="CN27" s="11">
        <v>116</v>
      </c>
      <c r="CO27" s="11">
        <v>20</v>
      </c>
      <c r="CP27" s="10">
        <v>0</v>
      </c>
      <c r="CQ27" s="10">
        <v>60</v>
      </c>
      <c r="CT27" s="23"/>
      <c r="CU27" s="23"/>
      <c r="CV27" s="23"/>
      <c r="CY27" s="8"/>
      <c r="DA27" s="9">
        <v>10</v>
      </c>
      <c r="DB27" s="15">
        <v>29</v>
      </c>
      <c r="DC27" s="15">
        <v>37</v>
      </c>
      <c r="DD27" s="11">
        <v>40</v>
      </c>
      <c r="DE27" s="10">
        <v>60</v>
      </c>
      <c r="DF27" s="10">
        <v>0</v>
      </c>
      <c r="DU27" s="8"/>
      <c r="EW27" s="8"/>
      <c r="GE27" s="8"/>
      <c r="GG27" t="s">
        <v>81</v>
      </c>
    </row>
    <row r="28" spans="1:191" x14ac:dyDescent="0.25">
      <c r="A28" s="3">
        <v>9</v>
      </c>
      <c r="B28" s="3">
        <v>120</v>
      </c>
      <c r="C28" s="3">
        <v>35</v>
      </c>
      <c r="F28" s="20" t="s">
        <v>91</v>
      </c>
      <c r="G28" s="20">
        <f>ABS(B20-B27)+ABS(C20-C27)</f>
        <v>31</v>
      </c>
      <c r="I28" s="20" t="s">
        <v>111</v>
      </c>
      <c r="J28" s="21">
        <f>ABS(B22-B30)+ABS(C22-C30)</f>
        <v>95</v>
      </c>
      <c r="L28" s="20" t="s">
        <v>126</v>
      </c>
      <c r="M28" s="21">
        <f>ABS(B25-B27)+ABS(C25-C27)</f>
        <v>84</v>
      </c>
      <c r="R28" s="8"/>
      <c r="T28" s="9">
        <v>6</v>
      </c>
      <c r="U28" s="11">
        <v>73</v>
      </c>
      <c r="V28" s="11">
        <v>9</v>
      </c>
      <c r="W28" s="11">
        <v>11</v>
      </c>
      <c r="X28" s="11">
        <v>16</v>
      </c>
      <c r="Y28" s="11">
        <v>7</v>
      </c>
      <c r="Z28" s="10">
        <v>0</v>
      </c>
      <c r="AA28" s="11">
        <v>12</v>
      </c>
      <c r="AB28" s="11">
        <v>84</v>
      </c>
      <c r="AC28" s="11">
        <v>104</v>
      </c>
      <c r="AD28" s="11">
        <v>44</v>
      </c>
      <c r="AE28" s="11">
        <v>84</v>
      </c>
      <c r="AG28" s="8"/>
      <c r="AI28" s="9">
        <v>7</v>
      </c>
      <c r="AJ28" s="11">
        <v>85</v>
      </c>
      <c r="AK28" s="11">
        <v>11</v>
      </c>
      <c r="AL28" s="11">
        <v>22</v>
      </c>
      <c r="AM28" s="11">
        <v>19</v>
      </c>
      <c r="AN28" s="11">
        <v>12</v>
      </c>
      <c r="AO28" s="10">
        <v>0</v>
      </c>
      <c r="AP28" s="11">
        <v>96</v>
      </c>
      <c r="AQ28" s="11">
        <v>116</v>
      </c>
      <c r="AR28" s="11">
        <v>56</v>
      </c>
      <c r="AS28" s="11">
        <v>96</v>
      </c>
      <c r="AU28" s="8"/>
      <c r="AW28" s="9">
        <v>8</v>
      </c>
      <c r="AX28" s="11">
        <v>31</v>
      </c>
      <c r="AY28" s="11">
        <v>93</v>
      </c>
      <c r="AZ28" s="11">
        <v>88</v>
      </c>
      <c r="BA28" s="11">
        <v>77</v>
      </c>
      <c r="BB28" s="11">
        <v>96</v>
      </c>
      <c r="BC28" s="10">
        <v>0</v>
      </c>
      <c r="BD28" s="11">
        <v>20</v>
      </c>
      <c r="BE28" s="11">
        <v>40</v>
      </c>
      <c r="BF28" s="11">
        <v>20</v>
      </c>
      <c r="BH28" s="8"/>
      <c r="BJ28" s="9">
        <v>9</v>
      </c>
      <c r="BK28" s="11">
        <v>31</v>
      </c>
      <c r="BL28" s="15">
        <v>108</v>
      </c>
      <c r="BM28" s="11">
        <v>97</v>
      </c>
      <c r="BN28" s="11">
        <v>116</v>
      </c>
      <c r="BO28" s="11">
        <v>20</v>
      </c>
      <c r="BP28" s="10">
        <v>0</v>
      </c>
      <c r="BQ28" s="10">
        <v>60</v>
      </c>
      <c r="BR28" s="10">
        <v>20</v>
      </c>
      <c r="BT28" s="8"/>
      <c r="BV28" s="9">
        <v>10</v>
      </c>
      <c r="BW28" s="11">
        <v>29</v>
      </c>
      <c r="BX28" s="15">
        <v>37</v>
      </c>
      <c r="BY28" s="11">
        <v>56</v>
      </c>
      <c r="BZ28" s="11">
        <v>40</v>
      </c>
      <c r="CA28" s="10">
        <v>60</v>
      </c>
      <c r="CB28" s="10">
        <v>0</v>
      </c>
      <c r="CC28" s="10">
        <v>40</v>
      </c>
      <c r="CI28" s="8"/>
      <c r="CK28" s="9">
        <v>10</v>
      </c>
      <c r="CL28" s="15">
        <v>29</v>
      </c>
      <c r="CM28" s="15">
        <v>37</v>
      </c>
      <c r="CN28" s="11">
        <v>56</v>
      </c>
      <c r="CO28" s="11">
        <v>40</v>
      </c>
      <c r="CP28" s="10">
        <v>60</v>
      </c>
      <c r="CQ28" s="10">
        <v>0</v>
      </c>
      <c r="CY28" s="8"/>
      <c r="DU28" s="8"/>
      <c r="DW28" t="s">
        <v>72</v>
      </c>
      <c r="EW28" s="8"/>
      <c r="EY28" t="s">
        <v>77</v>
      </c>
      <c r="GE28" s="8"/>
    </row>
    <row r="29" spans="1:191" x14ac:dyDescent="0.25">
      <c r="A29" s="3">
        <v>10</v>
      </c>
      <c r="B29" s="3">
        <v>145</v>
      </c>
      <c r="C29" s="3">
        <v>70</v>
      </c>
      <c r="F29" s="20" t="s">
        <v>92</v>
      </c>
      <c r="G29" s="20">
        <f>ABS(B20-B28)+ABS(C20-C28)</f>
        <v>31</v>
      </c>
      <c r="I29" s="20" t="s">
        <v>112</v>
      </c>
      <c r="J29" s="21">
        <f>ABS(B23-B24)+ABS(C23-C24)</f>
        <v>15</v>
      </c>
      <c r="L29" s="20" t="s">
        <v>127</v>
      </c>
      <c r="M29" s="21">
        <f>ABS(B25-B28)+ABS(C25-C28)</f>
        <v>104</v>
      </c>
      <c r="R29" s="8"/>
      <c r="T29" s="9">
        <v>7</v>
      </c>
      <c r="U29" s="11">
        <v>85</v>
      </c>
      <c r="V29" s="11">
        <v>13</v>
      </c>
      <c r="W29" s="11">
        <v>11</v>
      </c>
      <c r="X29" s="11">
        <v>22</v>
      </c>
      <c r="Y29" s="11">
        <v>19</v>
      </c>
      <c r="Z29" s="11">
        <v>12</v>
      </c>
      <c r="AA29" s="10">
        <v>0</v>
      </c>
      <c r="AB29" s="11">
        <v>96</v>
      </c>
      <c r="AC29" s="11">
        <v>116</v>
      </c>
      <c r="AD29" s="11">
        <v>56</v>
      </c>
      <c r="AE29" s="11">
        <v>96</v>
      </c>
      <c r="AG29" s="8"/>
      <c r="AI29" s="9">
        <v>8</v>
      </c>
      <c r="AJ29" s="11">
        <v>31</v>
      </c>
      <c r="AK29" s="11">
        <v>93</v>
      </c>
      <c r="AL29" s="11">
        <v>88</v>
      </c>
      <c r="AM29" s="11">
        <v>77</v>
      </c>
      <c r="AN29" s="11">
        <v>84</v>
      </c>
      <c r="AO29" s="11">
        <v>96</v>
      </c>
      <c r="AP29" s="10">
        <v>0</v>
      </c>
      <c r="AQ29" s="11">
        <v>20</v>
      </c>
      <c r="AR29" s="11">
        <v>40</v>
      </c>
      <c r="AS29" s="11">
        <v>20</v>
      </c>
      <c r="AU29" s="8"/>
      <c r="AW29" s="9">
        <v>9</v>
      </c>
      <c r="AX29" s="11">
        <v>31</v>
      </c>
      <c r="AY29" s="11">
        <v>113</v>
      </c>
      <c r="AZ29" s="11">
        <v>108</v>
      </c>
      <c r="BA29" s="11">
        <v>97</v>
      </c>
      <c r="BB29" s="11">
        <v>116</v>
      </c>
      <c r="BC29" s="11">
        <v>20</v>
      </c>
      <c r="BD29" s="10">
        <v>0</v>
      </c>
      <c r="BE29" s="10">
        <v>60</v>
      </c>
      <c r="BF29" s="10">
        <v>20</v>
      </c>
      <c r="BH29" s="8"/>
      <c r="BJ29" s="9">
        <v>10</v>
      </c>
      <c r="BK29" s="11">
        <v>29</v>
      </c>
      <c r="BL29" s="15">
        <v>53</v>
      </c>
      <c r="BM29" s="11">
        <v>37</v>
      </c>
      <c r="BN29" s="11">
        <v>56</v>
      </c>
      <c r="BO29" s="11">
        <v>40</v>
      </c>
      <c r="BP29" s="10">
        <v>60</v>
      </c>
      <c r="BQ29" s="10">
        <v>0</v>
      </c>
      <c r="BR29" s="10">
        <v>40</v>
      </c>
      <c r="BT29" s="8"/>
      <c r="BV29" s="9">
        <v>11</v>
      </c>
      <c r="BW29" s="13">
        <v>11</v>
      </c>
      <c r="BX29" s="15">
        <v>77</v>
      </c>
      <c r="BY29" s="11">
        <v>96</v>
      </c>
      <c r="BZ29" s="11">
        <v>20</v>
      </c>
      <c r="CA29" s="10">
        <v>20</v>
      </c>
      <c r="CB29" s="10">
        <v>40</v>
      </c>
      <c r="CC29" s="10">
        <v>0</v>
      </c>
      <c r="CI29" s="8"/>
      <c r="CY29" s="8"/>
      <c r="DA29" t="s">
        <v>66</v>
      </c>
      <c r="DU29" s="8"/>
      <c r="DW29" t="s">
        <v>73</v>
      </c>
      <c r="EW29" s="8"/>
      <c r="EY29" t="s">
        <v>78</v>
      </c>
      <c r="GE29" s="8"/>
    </row>
    <row r="30" spans="1:191" x14ac:dyDescent="0.25">
      <c r="A30" s="3">
        <v>11</v>
      </c>
      <c r="B30" s="3">
        <v>125</v>
      </c>
      <c r="C30" s="3">
        <v>50</v>
      </c>
      <c r="F30" s="20" t="s">
        <v>93</v>
      </c>
      <c r="G30" s="20">
        <f>ABS(B20-B29)+ABS(C20-C29)</f>
        <v>29</v>
      </c>
      <c r="I30" s="20" t="s">
        <v>113</v>
      </c>
      <c r="J30" s="21">
        <f>ABS(B23-B25)+ABS(C23-C25)</f>
        <v>16</v>
      </c>
      <c r="L30" s="20" t="s">
        <v>128</v>
      </c>
      <c r="M30" s="21">
        <f>ABS(B25-B29)+ABS(C25-C29)</f>
        <v>44</v>
      </c>
      <c r="R30" s="8"/>
      <c r="T30" s="9">
        <v>8</v>
      </c>
      <c r="U30" s="11">
        <v>31</v>
      </c>
      <c r="V30" s="11">
        <v>93</v>
      </c>
      <c r="W30" s="11">
        <v>95</v>
      </c>
      <c r="X30" s="11">
        <v>88</v>
      </c>
      <c r="Y30" s="11">
        <v>77</v>
      </c>
      <c r="Z30" s="11">
        <v>84</v>
      </c>
      <c r="AA30" s="11">
        <v>96</v>
      </c>
      <c r="AB30" s="10">
        <v>0</v>
      </c>
      <c r="AC30" s="11">
        <v>20</v>
      </c>
      <c r="AD30" s="11">
        <v>40</v>
      </c>
      <c r="AE30" s="11">
        <v>20</v>
      </c>
      <c r="AG30" s="8"/>
      <c r="AI30" s="9">
        <v>9</v>
      </c>
      <c r="AJ30" s="11">
        <v>31</v>
      </c>
      <c r="AK30" s="11">
        <v>113</v>
      </c>
      <c r="AL30" s="11">
        <v>108</v>
      </c>
      <c r="AM30" s="11">
        <v>97</v>
      </c>
      <c r="AN30" s="11">
        <v>104</v>
      </c>
      <c r="AO30" s="11">
        <v>116</v>
      </c>
      <c r="AP30" s="11">
        <v>20</v>
      </c>
      <c r="AQ30" s="10">
        <v>0</v>
      </c>
      <c r="AR30" s="10">
        <v>60</v>
      </c>
      <c r="AS30" s="10">
        <v>20</v>
      </c>
      <c r="AU30" s="8"/>
      <c r="AW30" s="9">
        <v>10</v>
      </c>
      <c r="AX30" s="11">
        <v>29</v>
      </c>
      <c r="AY30" s="11">
        <v>53</v>
      </c>
      <c r="AZ30" s="11">
        <v>48</v>
      </c>
      <c r="BA30" s="11">
        <v>37</v>
      </c>
      <c r="BB30" s="11">
        <v>56</v>
      </c>
      <c r="BC30" s="11">
        <v>40</v>
      </c>
      <c r="BD30" s="10">
        <v>60</v>
      </c>
      <c r="BE30" s="10">
        <v>0</v>
      </c>
      <c r="BF30" s="10">
        <v>40</v>
      </c>
      <c r="BH30" s="8"/>
      <c r="BJ30" s="9">
        <v>11</v>
      </c>
      <c r="BK30" s="11">
        <v>11</v>
      </c>
      <c r="BL30" s="15">
        <v>88</v>
      </c>
      <c r="BM30" s="11">
        <v>77</v>
      </c>
      <c r="BN30" s="11">
        <v>96</v>
      </c>
      <c r="BO30" s="11">
        <v>20</v>
      </c>
      <c r="BP30" s="10">
        <v>20</v>
      </c>
      <c r="BQ30" s="10">
        <v>40</v>
      </c>
      <c r="BR30" s="10">
        <v>0</v>
      </c>
      <c r="BT30" s="8"/>
      <c r="CI30" s="8"/>
      <c r="CK30" t="s">
        <v>59</v>
      </c>
      <c r="CY30" s="8"/>
      <c r="DA30" t="s">
        <v>67</v>
      </c>
      <c r="DU30" s="8"/>
      <c r="DW30" t="s">
        <v>7</v>
      </c>
      <c r="EW30" s="8"/>
      <c r="EY30" t="s">
        <v>7</v>
      </c>
      <c r="GE30" s="8"/>
    </row>
    <row r="31" spans="1:191" x14ac:dyDescent="0.25">
      <c r="F31" s="20" t="s">
        <v>94</v>
      </c>
      <c r="G31" s="20">
        <f>ABS(B20-B30)+ABS(C20-C30)</f>
        <v>11</v>
      </c>
      <c r="I31" s="20" t="s">
        <v>114</v>
      </c>
      <c r="J31" s="21">
        <f>ABS(B23-B26)+ABS(C23-C26)</f>
        <v>22</v>
      </c>
      <c r="L31" s="20" t="s">
        <v>129</v>
      </c>
      <c r="M31" s="21">
        <f>ABS(B25-B30)+ABS(C25-C30)</f>
        <v>84</v>
      </c>
      <c r="R31" s="8"/>
      <c r="T31" s="9">
        <v>9</v>
      </c>
      <c r="U31" s="11">
        <v>31</v>
      </c>
      <c r="V31" s="11">
        <v>113</v>
      </c>
      <c r="W31" s="11">
        <v>115</v>
      </c>
      <c r="X31" s="11">
        <v>108</v>
      </c>
      <c r="Y31" s="11">
        <v>97</v>
      </c>
      <c r="Z31" s="11">
        <v>104</v>
      </c>
      <c r="AA31" s="11">
        <v>116</v>
      </c>
      <c r="AB31" s="11">
        <v>20</v>
      </c>
      <c r="AC31" s="10">
        <v>0</v>
      </c>
      <c r="AD31" s="10">
        <v>60</v>
      </c>
      <c r="AE31" s="10">
        <v>20</v>
      </c>
      <c r="AG31" s="8"/>
      <c r="AI31" s="9">
        <v>10</v>
      </c>
      <c r="AJ31" s="11">
        <v>29</v>
      </c>
      <c r="AK31" s="11">
        <v>53</v>
      </c>
      <c r="AL31" s="11">
        <v>48</v>
      </c>
      <c r="AM31" s="11">
        <v>37</v>
      </c>
      <c r="AN31" s="11">
        <v>44</v>
      </c>
      <c r="AO31" s="11">
        <v>56</v>
      </c>
      <c r="AP31" s="11">
        <v>40</v>
      </c>
      <c r="AQ31" s="10">
        <v>60</v>
      </c>
      <c r="AR31" s="10">
        <v>0</v>
      </c>
      <c r="AS31" s="10">
        <v>40</v>
      </c>
      <c r="AU31" s="8"/>
      <c r="AW31" s="9">
        <v>11</v>
      </c>
      <c r="AX31" s="11">
        <v>11</v>
      </c>
      <c r="AY31" s="11">
        <v>93</v>
      </c>
      <c r="AZ31" s="11">
        <v>88</v>
      </c>
      <c r="BA31" s="11">
        <v>77</v>
      </c>
      <c r="BB31" s="11">
        <v>96</v>
      </c>
      <c r="BC31" s="11">
        <v>20</v>
      </c>
      <c r="BD31" s="10">
        <v>20</v>
      </c>
      <c r="BE31" s="10">
        <v>40</v>
      </c>
      <c r="BF31" s="10">
        <v>0</v>
      </c>
      <c r="BH31" s="8"/>
      <c r="BT31" s="8"/>
      <c r="BV31" t="s">
        <v>51</v>
      </c>
      <c r="CI31" s="8"/>
      <c r="CK31" t="s">
        <v>60</v>
      </c>
      <c r="CY31" s="8"/>
      <c r="DA31" t="s">
        <v>7</v>
      </c>
      <c r="DU31" s="8"/>
      <c r="DW31" t="s">
        <v>74</v>
      </c>
      <c r="EW31" s="8"/>
      <c r="EY31" t="s">
        <v>79</v>
      </c>
      <c r="GE31" s="8"/>
    </row>
    <row r="32" spans="1:191" x14ac:dyDescent="0.25">
      <c r="F32" s="20" t="s">
        <v>95</v>
      </c>
      <c r="G32" s="20">
        <f>ABS(B21-B22)+ABS(C21-C22)</f>
        <v>2</v>
      </c>
      <c r="I32" s="20" t="s">
        <v>115</v>
      </c>
      <c r="J32" s="21">
        <f>ABS(B23-B27)+ABS(C23-C27)</f>
        <v>88</v>
      </c>
      <c r="L32" s="20" t="s">
        <v>130</v>
      </c>
      <c r="M32" s="21">
        <f>ABS(B26-B27)+ABS(C26-C27)</f>
        <v>96</v>
      </c>
      <c r="R32" s="8"/>
      <c r="T32" s="9">
        <v>10</v>
      </c>
      <c r="U32" s="11">
        <v>29</v>
      </c>
      <c r="V32" s="11">
        <v>53</v>
      </c>
      <c r="W32" s="11">
        <v>55</v>
      </c>
      <c r="X32" s="11">
        <v>48</v>
      </c>
      <c r="Y32" s="11">
        <v>37</v>
      </c>
      <c r="Z32" s="11">
        <v>44</v>
      </c>
      <c r="AA32" s="11">
        <v>56</v>
      </c>
      <c r="AB32" s="11">
        <v>40</v>
      </c>
      <c r="AC32" s="10">
        <v>60</v>
      </c>
      <c r="AD32" s="10">
        <v>0</v>
      </c>
      <c r="AE32" s="10">
        <v>40</v>
      </c>
      <c r="AG32" s="8"/>
      <c r="AI32" s="9">
        <v>11</v>
      </c>
      <c r="AJ32" s="11">
        <v>11</v>
      </c>
      <c r="AK32" s="11">
        <v>93</v>
      </c>
      <c r="AL32" s="11">
        <v>88</v>
      </c>
      <c r="AM32" s="11">
        <v>77</v>
      </c>
      <c r="AN32" s="11">
        <v>84</v>
      </c>
      <c r="AO32" s="11">
        <v>96</v>
      </c>
      <c r="AP32" s="11">
        <v>20</v>
      </c>
      <c r="AQ32" s="10">
        <v>20</v>
      </c>
      <c r="AR32" s="10">
        <v>40</v>
      </c>
      <c r="AS32" s="10">
        <v>0</v>
      </c>
      <c r="AU32" s="8"/>
      <c r="BH32" s="8"/>
      <c r="BJ32" t="s">
        <v>42</v>
      </c>
      <c r="BT32" s="8"/>
      <c r="BV32" t="s">
        <v>52</v>
      </c>
      <c r="CI32" s="8"/>
      <c r="CK32" t="s">
        <v>7</v>
      </c>
      <c r="CY32" s="8"/>
      <c r="DA32" t="s">
        <v>68</v>
      </c>
      <c r="DU32" s="8"/>
      <c r="DW32" t="s">
        <v>145</v>
      </c>
      <c r="EW32" s="8"/>
      <c r="EY32" t="s">
        <v>146</v>
      </c>
      <c r="GE32" s="8"/>
    </row>
    <row r="33" spans="1:187" x14ac:dyDescent="0.25">
      <c r="F33" s="20" t="s">
        <v>96</v>
      </c>
      <c r="G33" s="20">
        <f>ABS(B21-B23)+ABS(C21-C23)</f>
        <v>9</v>
      </c>
      <c r="I33" s="20" t="s">
        <v>116</v>
      </c>
      <c r="J33" s="21">
        <f>ABS(B23-B28)+ABS(C23-C28)</f>
        <v>108</v>
      </c>
      <c r="L33" s="20" t="s">
        <v>131</v>
      </c>
      <c r="M33" s="21">
        <f>ABS(B26-B28)+ABS(C26-C28)</f>
        <v>116</v>
      </c>
      <c r="R33" s="8"/>
      <c r="T33" s="9">
        <v>11</v>
      </c>
      <c r="U33" s="11">
        <v>11</v>
      </c>
      <c r="V33" s="11">
        <v>93</v>
      </c>
      <c r="W33" s="11">
        <v>95</v>
      </c>
      <c r="X33" s="11">
        <v>88</v>
      </c>
      <c r="Y33" s="11">
        <v>77</v>
      </c>
      <c r="Z33" s="11">
        <v>84</v>
      </c>
      <c r="AA33" s="11">
        <v>96</v>
      </c>
      <c r="AB33" s="11">
        <v>20</v>
      </c>
      <c r="AC33" s="10">
        <v>20</v>
      </c>
      <c r="AD33" s="10">
        <v>40</v>
      </c>
      <c r="AE33" s="10">
        <v>0</v>
      </c>
      <c r="AG33" s="8"/>
      <c r="AU33" s="8"/>
      <c r="AW33" t="s">
        <v>31</v>
      </c>
      <c r="BH33" s="8"/>
      <c r="BJ33" t="s">
        <v>43</v>
      </c>
      <c r="BT33" s="8"/>
      <c r="BV33" t="s">
        <v>7</v>
      </c>
      <c r="CI33" s="8"/>
      <c r="CK33" t="s">
        <v>61</v>
      </c>
      <c r="CY33" s="8"/>
      <c r="DA33" t="s">
        <v>144</v>
      </c>
      <c r="DU33" s="8"/>
      <c r="DW33" t="s">
        <v>75</v>
      </c>
      <c r="EW33" s="8"/>
      <c r="GE33" s="8"/>
    </row>
    <row r="34" spans="1:187" x14ac:dyDescent="0.25">
      <c r="F34" s="20" t="s">
        <v>97</v>
      </c>
      <c r="G34" s="20">
        <f>ABS(B21-B24)+ABS(C21-C24)</f>
        <v>16</v>
      </c>
      <c r="I34" s="20" t="s">
        <v>117</v>
      </c>
      <c r="J34" s="21">
        <f>ABS(B23-B29)+ABS(C23-C29)</f>
        <v>48</v>
      </c>
      <c r="L34" s="20" t="s">
        <v>132</v>
      </c>
      <c r="M34" s="21">
        <f>ABS(B26-B29)+ABS(C26-C29)</f>
        <v>56</v>
      </c>
      <c r="R34" s="8"/>
      <c r="AG34" s="8"/>
      <c r="AI34" t="s">
        <v>20</v>
      </c>
      <c r="AU34" s="8"/>
      <c r="AW34" t="s">
        <v>32</v>
      </c>
      <c r="BH34" s="8"/>
      <c r="BJ34" t="s">
        <v>7</v>
      </c>
      <c r="BT34" s="8"/>
      <c r="BV34" t="s">
        <v>53</v>
      </c>
      <c r="CI34" s="8"/>
      <c r="CK34" t="s">
        <v>143</v>
      </c>
      <c r="CY34" s="8"/>
      <c r="DA34" t="s">
        <v>69</v>
      </c>
      <c r="DU34" s="8"/>
      <c r="EW34" s="8"/>
      <c r="GE34" s="8"/>
    </row>
    <row r="35" spans="1:187" x14ac:dyDescent="0.25">
      <c r="F35" s="20" t="s">
        <v>98</v>
      </c>
      <c r="G35" s="20">
        <f>ABS(B21-B25)+ABS(C21-C25)</f>
        <v>9</v>
      </c>
      <c r="I35" s="20" t="s">
        <v>118</v>
      </c>
      <c r="J35" s="21">
        <f>ABS(B23-B30)+ABS(C23-C30)</f>
        <v>88</v>
      </c>
      <c r="L35" s="20" t="s">
        <v>133</v>
      </c>
      <c r="M35" s="21">
        <f>ABS(B26-B30)+ABS(C26-C30)</f>
        <v>96</v>
      </c>
      <c r="R35" s="8"/>
      <c r="T35" s="6" t="s">
        <v>6</v>
      </c>
      <c r="U35" s="6"/>
      <c r="V35" s="6"/>
      <c r="AG35" s="8"/>
      <c r="AI35" t="s">
        <v>21</v>
      </c>
      <c r="AU35" s="8"/>
      <c r="AW35" t="s">
        <v>7</v>
      </c>
      <c r="BH35" s="8"/>
      <c r="BJ35" t="s">
        <v>44</v>
      </c>
      <c r="BT35" s="8"/>
      <c r="BV35" t="s">
        <v>142</v>
      </c>
      <c r="CI35" s="8"/>
      <c r="CK35" t="s">
        <v>62</v>
      </c>
      <c r="CY35" s="8"/>
      <c r="DA35" t="s">
        <v>70</v>
      </c>
      <c r="DU35" s="8"/>
      <c r="EW35" s="8"/>
      <c r="GE35" s="8"/>
    </row>
    <row r="36" spans="1:187" x14ac:dyDescent="0.25">
      <c r="F36" s="20" t="s">
        <v>99</v>
      </c>
      <c r="G36" s="20">
        <f>ABS(B21-B26)+ABS(C21-C26)</f>
        <v>13</v>
      </c>
      <c r="H36" s="6"/>
      <c r="R36" s="8"/>
      <c r="T36" s="6" t="s">
        <v>8</v>
      </c>
      <c r="U36" s="6"/>
      <c r="V36" s="6"/>
      <c r="AG36" s="8"/>
      <c r="AI36" t="s">
        <v>7</v>
      </c>
      <c r="AU36" s="8"/>
      <c r="AW36" t="s">
        <v>33</v>
      </c>
      <c r="BH36" s="8"/>
      <c r="BJ36" t="s">
        <v>141</v>
      </c>
      <c r="BT36" s="8"/>
      <c r="BV36" t="s">
        <v>54</v>
      </c>
      <c r="CI36" s="8"/>
      <c r="CK36" t="s">
        <v>63</v>
      </c>
      <c r="CY36" s="8"/>
      <c r="DU36" s="8"/>
      <c r="EW36" s="8"/>
      <c r="GE36" s="8"/>
    </row>
    <row r="37" spans="1:187" x14ac:dyDescent="0.25">
      <c r="F37" s="20" t="s">
        <v>100</v>
      </c>
      <c r="G37" s="20">
        <f>ABS(B21-B27)+ABS(C21-C27)</f>
        <v>93</v>
      </c>
      <c r="H37" s="6"/>
      <c r="R37" s="8"/>
      <c r="T37" s="6" t="s">
        <v>7</v>
      </c>
      <c r="U37" s="6"/>
      <c r="V37" s="6"/>
      <c r="AG37" s="8"/>
      <c r="AI37" t="s">
        <v>22</v>
      </c>
      <c r="AU37" s="8"/>
      <c r="AW37" t="s">
        <v>34</v>
      </c>
      <c r="BH37" s="8"/>
      <c r="BJ37" t="s">
        <v>45</v>
      </c>
      <c r="BT37" s="8"/>
      <c r="BV37" t="s">
        <v>55</v>
      </c>
      <c r="CI37" s="8"/>
      <c r="CK37" t="s">
        <v>64</v>
      </c>
      <c r="CY37" s="8"/>
      <c r="DU37" s="8"/>
      <c r="EW37" s="8"/>
      <c r="GE37" s="8"/>
    </row>
    <row r="38" spans="1:187" x14ac:dyDescent="0.25">
      <c r="F38" s="20" t="s">
        <v>101</v>
      </c>
      <c r="G38" s="20">
        <f>ABS(B21-B28)+ABS(C21-C28)</f>
        <v>113</v>
      </c>
      <c r="H38" s="6"/>
      <c r="R38" s="8"/>
      <c r="T38" s="6" t="s">
        <v>9</v>
      </c>
      <c r="U38" s="6"/>
      <c r="V38" s="6"/>
      <c r="AG38" s="8"/>
      <c r="AI38" t="s">
        <v>140</v>
      </c>
      <c r="AU38" s="8"/>
      <c r="AW38" t="s">
        <v>35</v>
      </c>
      <c r="BH38" s="8"/>
      <c r="BJ38" t="s">
        <v>46</v>
      </c>
      <c r="BT38" s="8"/>
      <c r="BV38" t="s">
        <v>56</v>
      </c>
      <c r="CI38" s="8"/>
      <c r="CY38" s="8"/>
      <c r="DU38" s="8"/>
      <c r="EW38" s="8"/>
      <c r="GE38" s="8"/>
    </row>
    <row r="39" spans="1:187" x14ac:dyDescent="0.25">
      <c r="F39" s="20" t="s">
        <v>102</v>
      </c>
      <c r="G39" s="20">
        <f>ABS(B21-B29)+ABS(C21-C29)</f>
        <v>53</v>
      </c>
      <c r="H39" s="6"/>
      <c r="R39" s="8"/>
      <c r="T39" s="6" t="s">
        <v>10</v>
      </c>
      <c r="U39" s="6"/>
      <c r="V39" s="6"/>
      <c r="AG39" s="8"/>
      <c r="AI39" t="s">
        <v>23</v>
      </c>
      <c r="AU39" s="8"/>
      <c r="AW39" t="s">
        <v>36</v>
      </c>
      <c r="BH39" s="8"/>
      <c r="BJ39" t="s">
        <v>47</v>
      </c>
      <c r="BT39" s="8"/>
      <c r="BV39" t="s">
        <v>57</v>
      </c>
      <c r="CI39" s="8"/>
      <c r="CY39" s="8"/>
      <c r="DU39" s="8"/>
      <c r="EW39" s="8"/>
      <c r="GE39" s="8"/>
    </row>
    <row r="40" spans="1:187" x14ac:dyDescent="0.25">
      <c r="F40" s="20" t="s">
        <v>103</v>
      </c>
      <c r="G40" s="20">
        <f>ABS(B21-B30)+ABS(C21-C30)</f>
        <v>93</v>
      </c>
      <c r="R40" s="8"/>
      <c r="T40" s="6" t="s">
        <v>11</v>
      </c>
      <c r="U40" s="6"/>
      <c r="V40" s="6"/>
      <c r="AG40" s="8"/>
      <c r="AI40" t="s">
        <v>24</v>
      </c>
      <c r="AU40" s="8"/>
      <c r="AW40" s="22" t="s">
        <v>37</v>
      </c>
      <c r="BH40" s="8"/>
      <c r="BJ40" t="s">
        <v>48</v>
      </c>
      <c r="BT40" s="8"/>
      <c r="CI40" s="8"/>
      <c r="CY40" s="8"/>
      <c r="DU40" s="8"/>
      <c r="EW40" s="8"/>
      <c r="GE40" s="8"/>
    </row>
    <row r="41" spans="1:187" x14ac:dyDescent="0.25">
      <c r="R41" s="8"/>
      <c r="T41" s="6" t="s">
        <v>12</v>
      </c>
      <c r="U41" s="6"/>
      <c r="V41" s="6"/>
      <c r="AG41" s="8"/>
      <c r="AI41" t="s">
        <v>25</v>
      </c>
      <c r="AU41" s="8"/>
      <c r="AW41" t="s">
        <v>38</v>
      </c>
      <c r="BH41" s="8"/>
      <c r="BJ41" t="s">
        <v>49</v>
      </c>
      <c r="BT41" s="8"/>
      <c r="CI41" s="8"/>
      <c r="CY41" s="8"/>
      <c r="DU41" s="8"/>
      <c r="EW41" s="8"/>
      <c r="GE41" s="8"/>
    </row>
    <row r="42" spans="1:187" x14ac:dyDescent="0.25">
      <c r="R42" s="8"/>
      <c r="T42" s="6" t="s">
        <v>13</v>
      </c>
      <c r="U42" s="6"/>
      <c r="V42" s="6"/>
      <c r="AG42" s="8"/>
      <c r="AI42" t="s">
        <v>26</v>
      </c>
      <c r="AU42" s="8"/>
      <c r="AW42" s="22" t="s">
        <v>39</v>
      </c>
      <c r="BH42" s="8"/>
      <c r="BT42" s="8"/>
      <c r="CI42" s="8"/>
      <c r="CY42" s="8"/>
      <c r="DU42" s="8"/>
      <c r="EW42" s="8"/>
      <c r="GE42" s="8"/>
    </row>
    <row r="43" spans="1:187" x14ac:dyDescent="0.25">
      <c r="R43" s="8"/>
      <c r="T43" s="6" t="s">
        <v>14</v>
      </c>
      <c r="U43" s="6"/>
      <c r="V43" s="6"/>
      <c r="AG43" s="8"/>
      <c r="AI43" t="s">
        <v>27</v>
      </c>
      <c r="AU43" s="8"/>
      <c r="AW43" t="s">
        <v>40</v>
      </c>
      <c r="BH43" s="8"/>
      <c r="BT43" s="8"/>
      <c r="CI43" s="8"/>
      <c r="CY43" s="8"/>
      <c r="DU43" s="8"/>
      <c r="EW43" s="8"/>
      <c r="GE43" s="8"/>
    </row>
    <row r="44" spans="1:187" x14ac:dyDescent="0.25">
      <c r="A44" s="17"/>
      <c r="B44" s="17"/>
      <c r="C44" s="17"/>
      <c r="R44" s="8"/>
      <c r="T44" s="6" t="s">
        <v>15</v>
      </c>
      <c r="U44" s="6"/>
      <c r="V44" s="6"/>
      <c r="AG44" s="8"/>
      <c r="AI44" t="s">
        <v>28</v>
      </c>
      <c r="AU44" s="8"/>
      <c r="BH44" s="8"/>
      <c r="BT44" s="8"/>
      <c r="CI44" s="8"/>
      <c r="CY44" s="8"/>
      <c r="DU44" s="8"/>
      <c r="EW44" s="8"/>
      <c r="GE44" s="8"/>
    </row>
    <row r="45" spans="1:187" x14ac:dyDescent="0.25">
      <c r="A45" s="17"/>
      <c r="B45" s="17"/>
      <c r="C45" s="17"/>
      <c r="R45" s="8"/>
      <c r="T45" s="6" t="s">
        <v>16</v>
      </c>
      <c r="U45" s="6"/>
      <c r="V45" s="6"/>
      <c r="AG45" s="8"/>
      <c r="AI45" t="s">
        <v>29</v>
      </c>
      <c r="AU45" s="8"/>
      <c r="BH45" s="8"/>
      <c r="BT45" s="8"/>
      <c r="CI45" s="8"/>
      <c r="CY45" s="8"/>
      <c r="DU45" s="8"/>
      <c r="EW45" s="8"/>
      <c r="GE45" s="8"/>
    </row>
    <row r="46" spans="1:187" x14ac:dyDescent="0.25">
      <c r="A46" s="17"/>
      <c r="B46" s="17"/>
      <c r="C46" s="17"/>
      <c r="D46" s="18"/>
      <c r="E46" s="18"/>
      <c r="R46" s="8"/>
      <c r="T46" s="6" t="s">
        <v>17</v>
      </c>
      <c r="U46" s="6"/>
      <c r="V46" s="6"/>
      <c r="AG46" s="8"/>
      <c r="AU46" s="8"/>
      <c r="BH46" s="8"/>
      <c r="BT46" s="8"/>
      <c r="CI46" s="8"/>
      <c r="CY46" s="8"/>
      <c r="DU46" s="8"/>
      <c r="EW46" s="8"/>
      <c r="GE46" s="8"/>
    </row>
    <row r="47" spans="1:187" x14ac:dyDescent="0.25">
      <c r="A47" s="17"/>
      <c r="B47" s="17"/>
      <c r="C47" s="17"/>
      <c r="D47" s="18"/>
      <c r="E47" s="18"/>
      <c r="R47" s="8"/>
      <c r="T47" s="6" t="s">
        <v>18</v>
      </c>
      <c r="U47" s="6"/>
      <c r="V47" s="6"/>
      <c r="AG47" s="8"/>
      <c r="AU47" s="8"/>
      <c r="BH47" s="8"/>
      <c r="BT47" s="8"/>
      <c r="CI47" s="8"/>
      <c r="CY47" s="8"/>
      <c r="DU47" s="8"/>
      <c r="EW47" s="8"/>
      <c r="GE47" s="8"/>
    </row>
    <row r="48" spans="1:187" x14ac:dyDescent="0.25">
      <c r="A48" s="17"/>
      <c r="B48" s="17"/>
      <c r="C48" s="17"/>
      <c r="D48" s="18"/>
      <c r="E48" s="18"/>
      <c r="R48" s="8"/>
      <c r="AG48" s="8"/>
      <c r="AU48" s="8"/>
      <c r="BH48" s="8"/>
      <c r="BT48" s="8"/>
      <c r="CI48" s="8"/>
      <c r="CY48" s="8"/>
      <c r="DU48" s="8"/>
      <c r="EW48" s="8"/>
      <c r="GE48" s="8"/>
    </row>
    <row r="49" spans="1:187" x14ac:dyDescent="0.25">
      <c r="A49" s="17"/>
      <c r="B49" s="17"/>
      <c r="C49" s="17"/>
      <c r="D49" s="18"/>
      <c r="E49" s="18"/>
      <c r="R49" s="8"/>
      <c r="AG49" s="8"/>
      <c r="AU49" s="8"/>
      <c r="BH49" s="8"/>
      <c r="BT49" s="8"/>
      <c r="CI49" s="8"/>
      <c r="CY49" s="8"/>
      <c r="DU49" s="8"/>
      <c r="EW49" s="8"/>
      <c r="GE49" s="8"/>
    </row>
    <row r="50" spans="1:187" x14ac:dyDescent="0.25">
      <c r="A50" s="17"/>
      <c r="B50" s="17"/>
      <c r="C50" s="17"/>
      <c r="D50" s="18"/>
      <c r="E50" s="18"/>
      <c r="R50" s="8"/>
      <c r="AG50" s="8"/>
      <c r="AU50" s="8"/>
      <c r="BH50" s="8"/>
      <c r="BT50" s="8"/>
      <c r="CI50" s="8"/>
      <c r="CY50" s="8"/>
      <c r="DU50" s="8"/>
      <c r="EW50" s="8"/>
      <c r="GE50" s="8"/>
    </row>
    <row r="51" spans="1:187" x14ac:dyDescent="0.25">
      <c r="A51" s="17"/>
      <c r="B51" s="17"/>
      <c r="C51" s="17"/>
      <c r="D51" s="18"/>
      <c r="E51" s="18"/>
      <c r="EW51" s="8"/>
      <c r="GE51" s="8"/>
    </row>
    <row r="52" spans="1:187" x14ac:dyDescent="0.25">
      <c r="A52" s="17"/>
      <c r="B52" s="17"/>
      <c r="C52" s="17"/>
      <c r="D52" s="18"/>
      <c r="E52" s="18"/>
    </row>
    <row r="53" spans="1:187" x14ac:dyDescent="0.25">
      <c r="A53" s="17"/>
      <c r="B53" s="17"/>
      <c r="C53" s="17"/>
      <c r="D53" s="18"/>
      <c r="E53" s="18"/>
    </row>
    <row r="54" spans="1:187" x14ac:dyDescent="0.25">
      <c r="A54" s="17"/>
      <c r="B54" s="17"/>
      <c r="C54" s="17"/>
      <c r="D54" s="18"/>
      <c r="E54" s="18"/>
    </row>
    <row r="55" spans="1:187" x14ac:dyDescent="0.25">
      <c r="D55" s="18"/>
      <c r="E55" s="18"/>
    </row>
    <row r="56" spans="1:187" x14ac:dyDescent="0.25">
      <c r="D56" s="18"/>
      <c r="E56" s="18"/>
    </row>
  </sheetData>
  <phoneticPr fontId="3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0</xdr:col>
                <xdr:colOff>190500</xdr:colOff>
                <xdr:row>32</xdr:row>
                <xdr:rowOff>123825</xdr:rowOff>
              </from>
              <to>
                <xdr:col>1</xdr:col>
                <xdr:colOff>4438650</xdr:colOff>
                <xdr:row>50</xdr:row>
                <xdr:rowOff>133350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6" r:id="rId6">
          <objectPr defaultSize="0" autoPict="0" r:id="rId5">
            <anchor moveWithCells="1">
              <from>
                <xdr:col>188</xdr:col>
                <xdr:colOff>57150</xdr:colOff>
                <xdr:row>29</xdr:row>
                <xdr:rowOff>38100</xdr:rowOff>
              </from>
              <to>
                <xdr:col>196</xdr:col>
                <xdr:colOff>142875</xdr:colOff>
                <xdr:row>47</xdr:row>
                <xdr:rowOff>47625</xdr:rowOff>
              </to>
            </anchor>
          </objectPr>
        </oleObject>
      </mc:Choice>
      <mc:Fallback>
        <oleObject progId="Visio.Drawing.15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Hirarki Single Linkage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eri setyawan</dc:creator>
  <cp:lastModifiedBy>Administrator</cp:lastModifiedBy>
  <dcterms:created xsi:type="dcterms:W3CDTF">2021-12-28T06:22:42Z</dcterms:created>
  <dcterms:modified xsi:type="dcterms:W3CDTF">2022-01-18T04:44:25Z</dcterms:modified>
</cp:coreProperties>
</file>